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gla156\AppData\Local\Temp\msk-sql-directum-sbyt\Directum_osk\"/>
    </mc:Choice>
  </mc:AlternateContent>
  <bookViews>
    <workbookView xWindow="240" yWindow="315" windowWidth="19320" windowHeight="9600" tabRatio="895" activeTab="2"/>
  </bookViews>
  <sheets>
    <sheet name="Регулируемые составляющие" sheetId="15" r:id="rId1"/>
    <sheet name="УРП " sheetId="40" r:id="rId2"/>
    <sheet name="Покупка" sheetId="9" r:id="rId3"/>
    <sheet name="менее 670_1ЦК ЭС" sheetId="1" r:id="rId4"/>
    <sheet name="менее 670_2ЦК ЭС" sheetId="16" r:id="rId5"/>
    <sheet name="менее 670_3ЦК ЭС" sheetId="3" r:id="rId6"/>
    <sheet name="менее 670_4ЦК ЭС" sheetId="4" r:id="rId7"/>
    <sheet name="менее 670_5ЦК ЭС" sheetId="5" r:id="rId8"/>
    <sheet name="менее 670_6ЦК ЭС" sheetId="6" r:id="rId9"/>
    <sheet name="670-10_3ЦК ЭС" sheetId="17" r:id="rId10"/>
    <sheet name="670-10_4ЦК ЭС" sheetId="18" r:id="rId11"/>
    <sheet name="670-10_5ЦК ЭС" sheetId="19" r:id="rId12"/>
    <sheet name="670-10_6ЦК ЭС" sheetId="20" r:id="rId13"/>
    <sheet name="не менее 10_3ЦК ЭС" sheetId="21" r:id="rId14"/>
    <sheet name="не менее 10_4ЦК ЭС" sheetId="22" r:id="rId15"/>
    <sheet name="не менее 10_5ЦК ЭС" sheetId="23" r:id="rId16"/>
    <sheet name="не менее 10_6ЦК ЭС" sheetId="24" r:id="rId17"/>
    <sheet name="Потери" sheetId="25" r:id="rId18"/>
    <sheet name="менее 670_1ЦК КП" sheetId="26" r:id="rId19"/>
    <sheet name="менее 670_2ЦК КП" sheetId="27" r:id="rId20"/>
    <sheet name="менее 670_3ЦК КП" sheetId="28" r:id="rId21"/>
    <sheet name="менее 670_4ЦК КП" sheetId="29" r:id="rId22"/>
    <sheet name="менее 670_5ЦК КП" sheetId="30" r:id="rId23"/>
    <sheet name="менее 670_6ЦК КП" sheetId="31" r:id="rId24"/>
    <sheet name="670-10_3ЦК КП" sheetId="32" r:id="rId25"/>
    <sheet name="670-10_4ЦК КП" sheetId="33" r:id="rId26"/>
    <sheet name="670-10_5ЦК_КП" sheetId="34" r:id="rId27"/>
    <sheet name="670-10_6ЦК КП" sheetId="35" r:id="rId28"/>
    <sheet name="не менее 10_3 ЦК КП" sheetId="36" r:id="rId29"/>
    <sheet name="не менее 10_4ЦК КП" sheetId="37" r:id="rId30"/>
    <sheet name="не менее 10_5ЦК КП" sheetId="38" r:id="rId31"/>
    <sheet name="не менее 10_6ЦК КП" sheetId="39" r:id="rId32"/>
  </sheets>
  <externalReferences>
    <externalReference r:id="rId33"/>
  </externalReferences>
  <definedNames>
    <definedName name="GC_100A_LIST">'[1]группы потребителей'!$A$3</definedName>
    <definedName name="GC_SHORT_LIST">'[1]группы потребителей'!$A$3:$A$5</definedName>
    <definedName name="LVL_APP99A_LIST">'[1]уровень напряжения'!$A$6:$A$9</definedName>
    <definedName name="REASON_LST">'[1]причина корректировки'!$A$2:$A$16</definedName>
    <definedName name="REGION_LIST">'[1]субъекты РФ'!$A$2:$A$70</definedName>
    <definedName name="_xlnm.Print_Area" localSheetId="22">'менее 670_5ЦК КП'!$A$1:$Z$234</definedName>
    <definedName name="_xlnm.Print_Area" localSheetId="23">'менее 670_6ЦК КП'!$A$1:$Z$228</definedName>
  </definedNames>
  <calcPr calcId="152511"/>
</workbook>
</file>

<file path=xl/calcChain.xml><?xml version="1.0" encoding="utf-8"?>
<calcChain xmlns="http://schemas.openxmlformats.org/spreadsheetml/2006/main">
  <c r="G15" i="25" l="1"/>
  <c r="G5" i="25"/>
  <c r="O232" i="24" l="1"/>
  <c r="M232" i="24"/>
  <c r="K232" i="24"/>
  <c r="I232" i="24"/>
  <c r="N161" i="22"/>
  <c r="L161" i="22"/>
  <c r="J161" i="22"/>
  <c r="H161" i="22"/>
  <c r="O232" i="20"/>
  <c r="M232" i="20"/>
  <c r="K232" i="20"/>
  <c r="I232" i="20"/>
  <c r="N161" i="18"/>
  <c r="L161" i="18"/>
  <c r="J161" i="18"/>
  <c r="H161" i="18"/>
  <c r="N161" i="4" l="1"/>
  <c r="L161" i="4"/>
  <c r="J161" i="4"/>
  <c r="H161" i="4"/>
  <c r="O232" i="6"/>
  <c r="M232" i="6"/>
  <c r="K232" i="6"/>
  <c r="I232" i="6"/>
  <c r="C45" i="39" l="1"/>
  <c r="C80" i="39" s="1"/>
  <c r="C115" i="39" s="1"/>
  <c r="E45" i="39"/>
  <c r="E80" i="39" s="1"/>
  <c r="E115" i="39" s="1"/>
  <c r="G45" i="39"/>
  <c r="G80" i="39" s="1"/>
  <c r="G115" i="39" s="1"/>
  <c r="I45" i="39"/>
  <c r="I80" i="39" s="1"/>
  <c r="I115" i="39" s="1"/>
  <c r="K45" i="39"/>
  <c r="K80" i="39" s="1"/>
  <c r="K115" i="39" s="1"/>
  <c r="M45" i="39"/>
  <c r="M80" i="39" s="1"/>
  <c r="M115" i="39" s="1"/>
  <c r="O45" i="39"/>
  <c r="O80" i="39" s="1"/>
  <c r="O115" i="39" s="1"/>
  <c r="Q45" i="39"/>
  <c r="Q80" i="39" s="1"/>
  <c r="Q115" i="39" s="1"/>
  <c r="S45" i="39"/>
  <c r="S80" i="39" s="1"/>
  <c r="S115" i="39" s="1"/>
  <c r="U45" i="39"/>
  <c r="U80" i="39" s="1"/>
  <c r="U115" i="39" s="1"/>
  <c r="W45" i="39"/>
  <c r="W80" i="39" s="1"/>
  <c r="W115" i="39" s="1"/>
  <c r="Y45" i="39"/>
  <c r="Y80" i="39" s="1"/>
  <c r="Y115" i="39" s="1"/>
  <c r="C46" i="39"/>
  <c r="C81" i="39" s="1"/>
  <c r="C116" i="39" s="1"/>
  <c r="E46" i="39"/>
  <c r="E81" i="39" s="1"/>
  <c r="E116" i="39" s="1"/>
  <c r="G46" i="39"/>
  <c r="G81" i="39" s="1"/>
  <c r="G116" i="39" s="1"/>
  <c r="I46" i="39"/>
  <c r="I81" i="39" s="1"/>
  <c r="I116" i="39" s="1"/>
  <c r="K46" i="39"/>
  <c r="K81" i="39" s="1"/>
  <c r="K116" i="39" s="1"/>
  <c r="M46" i="39"/>
  <c r="M81" i="39" s="1"/>
  <c r="M116" i="39" s="1"/>
  <c r="O46" i="39"/>
  <c r="O81" i="39" s="1"/>
  <c r="O116" i="39" s="1"/>
  <c r="Q46" i="39"/>
  <c r="Q81" i="39" s="1"/>
  <c r="Q116" i="39" s="1"/>
  <c r="S46" i="39"/>
  <c r="S81" i="39" s="1"/>
  <c r="S116" i="39" s="1"/>
  <c r="U46" i="39"/>
  <c r="U81" i="39" s="1"/>
  <c r="U116" i="39" s="1"/>
  <c r="W46" i="39"/>
  <c r="W81" i="39" s="1"/>
  <c r="W116" i="39" s="1"/>
  <c r="Y46" i="39"/>
  <c r="Y81" i="39" s="1"/>
  <c r="Y116" i="39" s="1"/>
  <c r="C47" i="39"/>
  <c r="C82" i="39" s="1"/>
  <c r="C117" i="39" s="1"/>
  <c r="E47" i="39"/>
  <c r="E82" i="39" s="1"/>
  <c r="E117" i="39" s="1"/>
  <c r="G47" i="39"/>
  <c r="G82" i="39" s="1"/>
  <c r="G117" i="39" s="1"/>
  <c r="I47" i="39"/>
  <c r="I82" i="39" s="1"/>
  <c r="I117" i="39" s="1"/>
  <c r="K47" i="39"/>
  <c r="K82" i="39" s="1"/>
  <c r="K117" i="39" s="1"/>
  <c r="M47" i="39"/>
  <c r="M82" i="39" s="1"/>
  <c r="M117" i="39" s="1"/>
  <c r="O47" i="39"/>
  <c r="O82" i="39" s="1"/>
  <c r="O117" i="39" s="1"/>
  <c r="Q47" i="39"/>
  <c r="Q82" i="39" s="1"/>
  <c r="Q117" i="39" s="1"/>
  <c r="S47" i="39"/>
  <c r="S82" i="39" s="1"/>
  <c r="S117" i="39" s="1"/>
  <c r="U47" i="39"/>
  <c r="U82" i="39" s="1"/>
  <c r="U117" i="39" s="1"/>
  <c r="W47" i="39"/>
  <c r="W82" i="39" s="1"/>
  <c r="W117" i="39" s="1"/>
  <c r="Y47" i="39"/>
  <c r="Y82" i="39" s="1"/>
  <c r="Y117" i="39" s="1"/>
  <c r="C48" i="39"/>
  <c r="C83" i="39" s="1"/>
  <c r="C118" i="39" s="1"/>
  <c r="E48" i="39"/>
  <c r="E83" i="39" s="1"/>
  <c r="E118" i="39" s="1"/>
  <c r="G48" i="39"/>
  <c r="G83" i="39" s="1"/>
  <c r="G118" i="39" s="1"/>
  <c r="I48" i="39"/>
  <c r="I83" i="39" s="1"/>
  <c r="I118" i="39" s="1"/>
  <c r="K48" i="39"/>
  <c r="K83" i="39" s="1"/>
  <c r="K118" i="39" s="1"/>
  <c r="M48" i="39"/>
  <c r="M83" i="39" s="1"/>
  <c r="M118" i="39" s="1"/>
  <c r="O48" i="39"/>
  <c r="O83" i="39" s="1"/>
  <c r="O118" i="39" s="1"/>
  <c r="Q48" i="39"/>
  <c r="Q83" i="39" s="1"/>
  <c r="Q118" i="39" s="1"/>
  <c r="S48" i="39"/>
  <c r="S83" i="39" s="1"/>
  <c r="S118" i="39" s="1"/>
  <c r="U48" i="39"/>
  <c r="U83" i="39" s="1"/>
  <c r="U118" i="39" s="1"/>
  <c r="W48" i="39"/>
  <c r="W83" i="39" s="1"/>
  <c r="W118" i="39" s="1"/>
  <c r="Y48" i="39"/>
  <c r="Y83" i="39" s="1"/>
  <c r="Y118" i="39" s="1"/>
  <c r="C49" i="39"/>
  <c r="C84" i="39" s="1"/>
  <c r="C119" i="39" s="1"/>
  <c r="E49" i="39"/>
  <c r="E84" i="39" s="1"/>
  <c r="E119" i="39" s="1"/>
  <c r="G49" i="39"/>
  <c r="G84" i="39" s="1"/>
  <c r="G119" i="39" s="1"/>
  <c r="I49" i="39"/>
  <c r="I84" i="39" s="1"/>
  <c r="I119" i="39" s="1"/>
  <c r="K49" i="39"/>
  <c r="K84" i="39" s="1"/>
  <c r="K119" i="39" s="1"/>
  <c r="M49" i="39"/>
  <c r="M84" i="39" s="1"/>
  <c r="M119" i="39" s="1"/>
  <c r="O49" i="39"/>
  <c r="O84" i="39" s="1"/>
  <c r="O119" i="39" s="1"/>
  <c r="Q49" i="39"/>
  <c r="Q84" i="39" s="1"/>
  <c r="Q119" i="39" s="1"/>
  <c r="S49" i="39"/>
  <c r="S84" i="39" s="1"/>
  <c r="S119" i="39" s="1"/>
  <c r="U49" i="39"/>
  <c r="U84" i="39" s="1"/>
  <c r="U119" i="39" s="1"/>
  <c r="W49" i="39"/>
  <c r="W84" i="39" s="1"/>
  <c r="W119" i="39" s="1"/>
  <c r="Y49" i="39"/>
  <c r="Y84" i="39" s="1"/>
  <c r="Y119" i="39" s="1"/>
  <c r="C50" i="39"/>
  <c r="C85" i="39" s="1"/>
  <c r="C120" i="39" s="1"/>
  <c r="E50" i="39"/>
  <c r="E85" i="39" s="1"/>
  <c r="E120" i="39" s="1"/>
  <c r="G50" i="39"/>
  <c r="G85" i="39" s="1"/>
  <c r="G120" i="39" s="1"/>
  <c r="I50" i="39"/>
  <c r="I85" i="39" s="1"/>
  <c r="I120" i="39" s="1"/>
  <c r="K50" i="39"/>
  <c r="K85" i="39" s="1"/>
  <c r="K120" i="39" s="1"/>
  <c r="M50" i="39"/>
  <c r="M85" i="39" s="1"/>
  <c r="M120" i="39" s="1"/>
  <c r="O50" i="39"/>
  <c r="O85" i="39" s="1"/>
  <c r="O120" i="39" s="1"/>
  <c r="Q50" i="39"/>
  <c r="Q85" i="39" s="1"/>
  <c r="Q120" i="39" s="1"/>
  <c r="S50" i="39"/>
  <c r="S85" i="39" s="1"/>
  <c r="S120" i="39" s="1"/>
  <c r="U50" i="39"/>
  <c r="U85" i="39" s="1"/>
  <c r="U120" i="39" s="1"/>
  <c r="W50" i="39"/>
  <c r="W85" i="39" s="1"/>
  <c r="W120" i="39" s="1"/>
  <c r="Y50" i="39"/>
  <c r="Y85" i="39" s="1"/>
  <c r="Y120" i="39" s="1"/>
  <c r="C51" i="39"/>
  <c r="C86" i="39" s="1"/>
  <c r="C121" i="39" s="1"/>
  <c r="E51" i="39"/>
  <c r="E86" i="39" s="1"/>
  <c r="E121" i="39" s="1"/>
  <c r="G51" i="39"/>
  <c r="G86" i="39" s="1"/>
  <c r="G121" i="39" s="1"/>
  <c r="I51" i="39"/>
  <c r="I86" i="39" s="1"/>
  <c r="I121" i="39" s="1"/>
  <c r="K51" i="39"/>
  <c r="K86" i="39" s="1"/>
  <c r="K121" i="39" s="1"/>
  <c r="M51" i="39"/>
  <c r="M86" i="39" s="1"/>
  <c r="M121" i="39" s="1"/>
  <c r="O51" i="39"/>
  <c r="O86" i="39" s="1"/>
  <c r="O121" i="39" s="1"/>
  <c r="Q51" i="39"/>
  <c r="Q86" i="39" s="1"/>
  <c r="Q121" i="39" s="1"/>
  <c r="S51" i="39"/>
  <c r="S86" i="39" s="1"/>
  <c r="S121" i="39" s="1"/>
  <c r="U51" i="39"/>
  <c r="U86" i="39" s="1"/>
  <c r="U121" i="39" s="1"/>
  <c r="W51" i="39"/>
  <c r="W86" i="39" s="1"/>
  <c r="W121" i="39" s="1"/>
  <c r="Y51" i="39"/>
  <c r="Y86" i="39" s="1"/>
  <c r="Y121" i="39" s="1"/>
  <c r="C52" i="39"/>
  <c r="C87" i="39" s="1"/>
  <c r="C122" i="39" s="1"/>
  <c r="E52" i="39"/>
  <c r="E87" i="39" s="1"/>
  <c r="E122" i="39" s="1"/>
  <c r="G52" i="39"/>
  <c r="G87" i="39" s="1"/>
  <c r="G122" i="39" s="1"/>
  <c r="I52" i="39"/>
  <c r="I87" i="39" s="1"/>
  <c r="I122" i="39" s="1"/>
  <c r="K52" i="39"/>
  <c r="K87" i="39" s="1"/>
  <c r="K122" i="39" s="1"/>
  <c r="M52" i="39"/>
  <c r="M87" i="39" s="1"/>
  <c r="M122" i="39" s="1"/>
  <c r="O52" i="39"/>
  <c r="O87" i="39" s="1"/>
  <c r="O122" i="39" s="1"/>
  <c r="Q52" i="39"/>
  <c r="Q87" i="39" s="1"/>
  <c r="Q122" i="39" s="1"/>
  <c r="S52" i="39"/>
  <c r="S87" i="39" s="1"/>
  <c r="S122" i="39" s="1"/>
  <c r="U52" i="39"/>
  <c r="U87" i="39" s="1"/>
  <c r="U122" i="39" s="1"/>
  <c r="W52" i="39"/>
  <c r="W87" i="39" s="1"/>
  <c r="W122" i="39" s="1"/>
  <c r="Y52" i="39"/>
  <c r="Y87" i="39" s="1"/>
  <c r="Y122" i="39" s="1"/>
  <c r="C53" i="39"/>
  <c r="C88" i="39" s="1"/>
  <c r="C123" i="39" s="1"/>
  <c r="E53" i="39"/>
  <c r="E88" i="39" s="1"/>
  <c r="E123" i="39" s="1"/>
  <c r="G53" i="39"/>
  <c r="G88" i="39" s="1"/>
  <c r="G123" i="39" s="1"/>
  <c r="I53" i="39"/>
  <c r="I88" i="39" s="1"/>
  <c r="I123" i="39" s="1"/>
  <c r="K53" i="39"/>
  <c r="K88" i="39" s="1"/>
  <c r="K123" i="39" s="1"/>
  <c r="M53" i="39"/>
  <c r="M88" i="39" s="1"/>
  <c r="M123" i="39" s="1"/>
  <c r="O53" i="39"/>
  <c r="O88" i="39" s="1"/>
  <c r="O123" i="39" s="1"/>
  <c r="Q53" i="39"/>
  <c r="Q88" i="39" s="1"/>
  <c r="Q123" i="39" s="1"/>
  <c r="S53" i="39"/>
  <c r="S88" i="39" s="1"/>
  <c r="S123" i="39" s="1"/>
  <c r="U53" i="39"/>
  <c r="U88" i="39" s="1"/>
  <c r="U123" i="39" s="1"/>
  <c r="W53" i="39"/>
  <c r="W88" i="39" s="1"/>
  <c r="W123" i="39" s="1"/>
  <c r="Y53" i="39"/>
  <c r="Y88" i="39" s="1"/>
  <c r="Y123" i="39" s="1"/>
  <c r="C54" i="39"/>
  <c r="C89" i="39" s="1"/>
  <c r="C124" i="39" s="1"/>
  <c r="E54" i="39"/>
  <c r="E89" i="39" s="1"/>
  <c r="E124" i="39" s="1"/>
  <c r="G54" i="39"/>
  <c r="G89" i="39" s="1"/>
  <c r="G124" i="39" s="1"/>
  <c r="I54" i="39"/>
  <c r="I89" i="39" s="1"/>
  <c r="I124" i="39" s="1"/>
  <c r="K54" i="39"/>
  <c r="K89" i="39" s="1"/>
  <c r="K124" i="39" s="1"/>
  <c r="M54" i="39"/>
  <c r="M89" i="39" s="1"/>
  <c r="M124" i="39" s="1"/>
  <c r="O54" i="39"/>
  <c r="O89" i="39" s="1"/>
  <c r="O124" i="39" s="1"/>
  <c r="Q54" i="39"/>
  <c r="Q89" i="39" s="1"/>
  <c r="Q124" i="39" s="1"/>
  <c r="S54" i="39"/>
  <c r="S89" i="39" s="1"/>
  <c r="S124" i="39" s="1"/>
  <c r="U54" i="39"/>
  <c r="U89" i="39" s="1"/>
  <c r="U124" i="39" s="1"/>
  <c r="W54" i="39"/>
  <c r="W89" i="39" s="1"/>
  <c r="W124" i="39" s="1"/>
  <c r="Y54" i="39"/>
  <c r="Y89" i="39" s="1"/>
  <c r="Y124" i="39" s="1"/>
  <c r="C55" i="39"/>
  <c r="C90" i="39" s="1"/>
  <c r="C125" i="39" s="1"/>
  <c r="E55" i="39"/>
  <c r="E90" i="39" s="1"/>
  <c r="E125" i="39" s="1"/>
  <c r="G55" i="39"/>
  <c r="G90" i="39" s="1"/>
  <c r="G125" i="39" s="1"/>
  <c r="I55" i="39"/>
  <c r="I90" i="39" s="1"/>
  <c r="I125" i="39" s="1"/>
  <c r="K55" i="39"/>
  <c r="K90" i="39" s="1"/>
  <c r="K125" i="39" s="1"/>
  <c r="M55" i="39"/>
  <c r="M90" i="39" s="1"/>
  <c r="M125" i="39" s="1"/>
  <c r="O55" i="39"/>
  <c r="O90" i="39" s="1"/>
  <c r="O125" i="39" s="1"/>
  <c r="Q55" i="39"/>
  <c r="Q90" i="39" s="1"/>
  <c r="Q125" i="39" s="1"/>
  <c r="S55" i="39"/>
  <c r="S90" i="39" s="1"/>
  <c r="S125" i="39" s="1"/>
  <c r="U55" i="39"/>
  <c r="U90" i="39" s="1"/>
  <c r="U125" i="39" s="1"/>
  <c r="W55" i="39"/>
  <c r="W90" i="39" s="1"/>
  <c r="W125" i="39" s="1"/>
  <c r="Y55" i="39"/>
  <c r="Y90" i="39" s="1"/>
  <c r="Y125" i="39" s="1"/>
  <c r="C56" i="39"/>
  <c r="C91" i="39" s="1"/>
  <c r="C126" i="39" s="1"/>
  <c r="E56" i="39"/>
  <c r="E91" i="39" s="1"/>
  <c r="E126" i="39" s="1"/>
  <c r="G56" i="39"/>
  <c r="G91" i="39" s="1"/>
  <c r="G126" i="39" s="1"/>
  <c r="I56" i="39"/>
  <c r="I91" i="39" s="1"/>
  <c r="I126" i="39" s="1"/>
  <c r="K56" i="39"/>
  <c r="K91" i="39" s="1"/>
  <c r="K126" i="39" s="1"/>
  <c r="M56" i="39"/>
  <c r="M91" i="39" s="1"/>
  <c r="M126" i="39" s="1"/>
  <c r="O56" i="39"/>
  <c r="O91" i="39" s="1"/>
  <c r="O126" i="39" s="1"/>
  <c r="Q56" i="39"/>
  <c r="Q91" i="39" s="1"/>
  <c r="Q126" i="39" s="1"/>
  <c r="S56" i="39"/>
  <c r="S91" i="39" s="1"/>
  <c r="S126" i="39" s="1"/>
  <c r="U56" i="39"/>
  <c r="U91" i="39" s="1"/>
  <c r="U126" i="39" s="1"/>
  <c r="W56" i="39"/>
  <c r="W91" i="39" s="1"/>
  <c r="W126" i="39" s="1"/>
  <c r="Y56" i="39"/>
  <c r="Y91" i="39" s="1"/>
  <c r="Y126" i="39" s="1"/>
  <c r="C57" i="39"/>
  <c r="C92" i="39" s="1"/>
  <c r="C127" i="39" s="1"/>
  <c r="E57" i="39"/>
  <c r="E92" i="39" s="1"/>
  <c r="E127" i="39" s="1"/>
  <c r="G57" i="39"/>
  <c r="G92" i="39" s="1"/>
  <c r="G127" i="39" s="1"/>
  <c r="I57" i="39"/>
  <c r="I92" i="39" s="1"/>
  <c r="I127" i="39" s="1"/>
  <c r="K57" i="39"/>
  <c r="K92" i="39" s="1"/>
  <c r="K127" i="39" s="1"/>
  <c r="M57" i="39"/>
  <c r="M92" i="39" s="1"/>
  <c r="M127" i="39" s="1"/>
  <c r="O57" i="39"/>
  <c r="O92" i="39" s="1"/>
  <c r="O127" i="39" s="1"/>
  <c r="Q57" i="39"/>
  <c r="Q92" i="39" s="1"/>
  <c r="Q127" i="39" s="1"/>
  <c r="S57" i="39"/>
  <c r="S92" i="39" s="1"/>
  <c r="S127" i="39" s="1"/>
  <c r="U57" i="39"/>
  <c r="U92" i="39" s="1"/>
  <c r="U127" i="39" s="1"/>
  <c r="W57" i="39"/>
  <c r="W92" i="39" s="1"/>
  <c r="W127" i="39" s="1"/>
  <c r="Y57" i="39"/>
  <c r="Y92" i="39" s="1"/>
  <c r="Y127" i="39" s="1"/>
  <c r="C58" i="39"/>
  <c r="C93" i="39" s="1"/>
  <c r="C128" i="39" s="1"/>
  <c r="E58" i="39"/>
  <c r="E93" i="39" s="1"/>
  <c r="E128" i="39" s="1"/>
  <c r="G58" i="39"/>
  <c r="G93" i="39" s="1"/>
  <c r="G128" i="39" s="1"/>
  <c r="I58" i="39"/>
  <c r="I93" i="39" s="1"/>
  <c r="I128" i="39" s="1"/>
  <c r="K58" i="39"/>
  <c r="K93" i="39" s="1"/>
  <c r="K128" i="39" s="1"/>
  <c r="M58" i="39"/>
  <c r="M93" i="39" s="1"/>
  <c r="M128" i="39" s="1"/>
  <c r="O58" i="39"/>
  <c r="O93" i="39" s="1"/>
  <c r="O128" i="39" s="1"/>
  <c r="Q58" i="39"/>
  <c r="Q93" i="39" s="1"/>
  <c r="Q128" i="39" s="1"/>
  <c r="S58" i="39"/>
  <c r="S93" i="39" s="1"/>
  <c r="S128" i="39" s="1"/>
  <c r="U58" i="39"/>
  <c r="U93" i="39" s="1"/>
  <c r="U128" i="39" s="1"/>
  <c r="W58" i="39"/>
  <c r="W93" i="39" s="1"/>
  <c r="W128" i="39" s="1"/>
  <c r="Y58" i="39"/>
  <c r="Y93" i="39" s="1"/>
  <c r="Y128" i="39" s="1"/>
  <c r="C59" i="39"/>
  <c r="C94" i="39" s="1"/>
  <c r="C129" i="39" s="1"/>
  <c r="E59" i="39"/>
  <c r="E94" i="39" s="1"/>
  <c r="E129" i="39" s="1"/>
  <c r="G59" i="39"/>
  <c r="G94" i="39" s="1"/>
  <c r="G129" i="39" s="1"/>
  <c r="I59" i="39"/>
  <c r="I94" i="39" s="1"/>
  <c r="I129" i="39" s="1"/>
  <c r="K59" i="39"/>
  <c r="K94" i="39" s="1"/>
  <c r="K129" i="39" s="1"/>
  <c r="M59" i="39"/>
  <c r="M94" i="39" s="1"/>
  <c r="M129" i="39" s="1"/>
  <c r="O59" i="39"/>
  <c r="O94" i="39" s="1"/>
  <c r="O129" i="39" s="1"/>
  <c r="Q59" i="39"/>
  <c r="Q94" i="39" s="1"/>
  <c r="Q129" i="39" s="1"/>
  <c r="S59" i="39"/>
  <c r="S94" i="39" s="1"/>
  <c r="S129" i="39" s="1"/>
  <c r="U59" i="39"/>
  <c r="U94" i="39" s="1"/>
  <c r="U129" i="39" s="1"/>
  <c r="W59" i="39"/>
  <c r="W94" i="39" s="1"/>
  <c r="W129" i="39" s="1"/>
  <c r="Y59" i="39"/>
  <c r="Y94" i="39" s="1"/>
  <c r="Y129" i="39" s="1"/>
  <c r="C60" i="39"/>
  <c r="C95" i="39" s="1"/>
  <c r="C130" i="39" s="1"/>
  <c r="E60" i="39"/>
  <c r="E95" i="39" s="1"/>
  <c r="E130" i="39" s="1"/>
  <c r="G60" i="39"/>
  <c r="G95" i="39" s="1"/>
  <c r="G130" i="39" s="1"/>
  <c r="I60" i="39"/>
  <c r="I95" i="39" s="1"/>
  <c r="I130" i="39" s="1"/>
  <c r="K60" i="39"/>
  <c r="K95" i="39" s="1"/>
  <c r="K130" i="39" s="1"/>
  <c r="M60" i="39"/>
  <c r="M95" i="39" s="1"/>
  <c r="M130" i="39" s="1"/>
  <c r="O60" i="39"/>
  <c r="O95" i="39" s="1"/>
  <c r="O130" i="39" s="1"/>
  <c r="Q60" i="39"/>
  <c r="Q95" i="39" s="1"/>
  <c r="Q130" i="39" s="1"/>
  <c r="S60" i="39"/>
  <c r="S95" i="39" s="1"/>
  <c r="S130" i="39" s="1"/>
  <c r="U60" i="39"/>
  <c r="U95" i="39" s="1"/>
  <c r="U130" i="39" s="1"/>
  <c r="W60" i="39"/>
  <c r="W95" i="39" s="1"/>
  <c r="W130" i="39" s="1"/>
  <c r="Y60" i="39"/>
  <c r="Y95" i="39" s="1"/>
  <c r="Y130" i="39" s="1"/>
  <c r="C61" i="39"/>
  <c r="C96" i="39" s="1"/>
  <c r="C131" i="39" s="1"/>
  <c r="E61" i="39"/>
  <c r="E96" i="39" s="1"/>
  <c r="E131" i="39" s="1"/>
  <c r="G61" i="39"/>
  <c r="G96" i="39" s="1"/>
  <c r="G131" i="39" s="1"/>
  <c r="I61" i="39"/>
  <c r="I96" i="39" s="1"/>
  <c r="I131" i="39" s="1"/>
  <c r="K61" i="39"/>
  <c r="K96" i="39" s="1"/>
  <c r="K131" i="39" s="1"/>
  <c r="M61" i="39"/>
  <c r="M96" i="39" s="1"/>
  <c r="M131" i="39" s="1"/>
  <c r="O61" i="39"/>
  <c r="O96" i="39" s="1"/>
  <c r="O131" i="39" s="1"/>
  <c r="Q61" i="39"/>
  <c r="Q96" i="39" s="1"/>
  <c r="Q131" i="39" s="1"/>
  <c r="S61" i="39"/>
  <c r="S96" i="39" s="1"/>
  <c r="S131" i="39" s="1"/>
  <c r="U61" i="39"/>
  <c r="U96" i="39" s="1"/>
  <c r="U131" i="39" s="1"/>
  <c r="W61" i="39"/>
  <c r="W96" i="39" s="1"/>
  <c r="W131" i="39" s="1"/>
  <c r="Y61" i="39"/>
  <c r="Y96" i="39" s="1"/>
  <c r="Y131" i="39" s="1"/>
  <c r="C62" i="39"/>
  <c r="C97" i="39" s="1"/>
  <c r="C132" i="39" s="1"/>
  <c r="E62" i="39"/>
  <c r="E97" i="39" s="1"/>
  <c r="E132" i="39" s="1"/>
  <c r="G62" i="39"/>
  <c r="G97" i="39" s="1"/>
  <c r="G132" i="39" s="1"/>
  <c r="I62" i="39"/>
  <c r="I97" i="39" s="1"/>
  <c r="I132" i="39" s="1"/>
  <c r="K62" i="39"/>
  <c r="K97" i="39" s="1"/>
  <c r="K132" i="39" s="1"/>
  <c r="M62" i="39"/>
  <c r="M97" i="39" s="1"/>
  <c r="M132" i="39" s="1"/>
  <c r="O62" i="39"/>
  <c r="O97" i="39" s="1"/>
  <c r="O132" i="39" s="1"/>
  <c r="Q62" i="39"/>
  <c r="Q97" i="39" s="1"/>
  <c r="Q132" i="39" s="1"/>
  <c r="S62" i="39"/>
  <c r="S97" i="39" s="1"/>
  <c r="S132" i="39" s="1"/>
  <c r="U62" i="39"/>
  <c r="U97" i="39" s="1"/>
  <c r="U132" i="39" s="1"/>
  <c r="W62" i="39"/>
  <c r="W97" i="39" s="1"/>
  <c r="W132" i="39" s="1"/>
  <c r="Y62" i="39"/>
  <c r="Y97" i="39" s="1"/>
  <c r="Y132" i="39" s="1"/>
  <c r="C63" i="39"/>
  <c r="C98" i="39" s="1"/>
  <c r="C133" i="39" s="1"/>
  <c r="E63" i="39"/>
  <c r="E98" i="39" s="1"/>
  <c r="E133" i="39" s="1"/>
  <c r="G63" i="39"/>
  <c r="G98" i="39" s="1"/>
  <c r="G133" i="39" s="1"/>
  <c r="I63" i="39"/>
  <c r="I98" i="39" s="1"/>
  <c r="I133" i="39" s="1"/>
  <c r="K63" i="39"/>
  <c r="K98" i="39" s="1"/>
  <c r="K133" i="39" s="1"/>
  <c r="M63" i="39"/>
  <c r="M98" i="39" s="1"/>
  <c r="M133" i="39" s="1"/>
  <c r="O63" i="39"/>
  <c r="O98" i="39" s="1"/>
  <c r="O133" i="39" s="1"/>
  <c r="Q63" i="39"/>
  <c r="Q98" i="39" s="1"/>
  <c r="Q133" i="39" s="1"/>
  <c r="S63" i="39"/>
  <c r="S98" i="39" s="1"/>
  <c r="S133" i="39" s="1"/>
  <c r="U63" i="39"/>
  <c r="U98" i="39" s="1"/>
  <c r="U133" i="39" s="1"/>
  <c r="W63" i="39"/>
  <c r="W98" i="39" s="1"/>
  <c r="W133" i="39" s="1"/>
  <c r="Y63" i="39"/>
  <c r="Y98" i="39" s="1"/>
  <c r="Y133" i="39" s="1"/>
  <c r="C64" i="39"/>
  <c r="C99" i="39" s="1"/>
  <c r="C134" i="39" s="1"/>
  <c r="E64" i="39"/>
  <c r="E99" i="39" s="1"/>
  <c r="E134" i="39" s="1"/>
  <c r="G64" i="39"/>
  <c r="G99" i="39" s="1"/>
  <c r="G134" i="39" s="1"/>
  <c r="I64" i="39"/>
  <c r="I99" i="39" s="1"/>
  <c r="I134" i="39" s="1"/>
  <c r="K64" i="39"/>
  <c r="K99" i="39" s="1"/>
  <c r="K134" i="39" s="1"/>
  <c r="M64" i="39"/>
  <c r="M99" i="39" s="1"/>
  <c r="M134" i="39" s="1"/>
  <c r="O64" i="39"/>
  <c r="O99" i="39" s="1"/>
  <c r="O134" i="39" s="1"/>
  <c r="Q64" i="39"/>
  <c r="Q99" i="39" s="1"/>
  <c r="Q134" i="39" s="1"/>
  <c r="S64" i="39"/>
  <c r="S99" i="39" s="1"/>
  <c r="S134" i="39" s="1"/>
  <c r="U64" i="39"/>
  <c r="U99" i="39" s="1"/>
  <c r="U134" i="39" s="1"/>
  <c r="W64" i="39"/>
  <c r="W99" i="39" s="1"/>
  <c r="W134" i="39" s="1"/>
  <c r="Y64" i="39"/>
  <c r="Y99" i="39" s="1"/>
  <c r="Y134" i="39" s="1"/>
  <c r="C65" i="39"/>
  <c r="C100" i="39" s="1"/>
  <c r="C135" i="39" s="1"/>
  <c r="E65" i="39"/>
  <c r="E100" i="39" s="1"/>
  <c r="E135" i="39" s="1"/>
  <c r="G65" i="39"/>
  <c r="G100" i="39" s="1"/>
  <c r="G135" i="39" s="1"/>
  <c r="I65" i="39"/>
  <c r="I100" i="39" s="1"/>
  <c r="I135" i="39" s="1"/>
  <c r="K65" i="39"/>
  <c r="K100" i="39" s="1"/>
  <c r="K135" i="39" s="1"/>
  <c r="M65" i="39"/>
  <c r="M100" i="39" s="1"/>
  <c r="M135" i="39" s="1"/>
  <c r="O65" i="39"/>
  <c r="O100" i="39" s="1"/>
  <c r="O135" i="39" s="1"/>
  <c r="Q65" i="39"/>
  <c r="Q100" i="39" s="1"/>
  <c r="Q135" i="39" s="1"/>
  <c r="S65" i="39"/>
  <c r="S100" i="39" s="1"/>
  <c r="S135" i="39" s="1"/>
  <c r="U65" i="39"/>
  <c r="U100" i="39" s="1"/>
  <c r="U135" i="39" s="1"/>
  <c r="W65" i="39"/>
  <c r="W100" i="39" s="1"/>
  <c r="W135" i="39" s="1"/>
  <c r="Y65" i="39"/>
  <c r="Y100" i="39" s="1"/>
  <c r="Y135" i="39" s="1"/>
  <c r="C66" i="39"/>
  <c r="C101" i="39" s="1"/>
  <c r="C136" i="39" s="1"/>
  <c r="E66" i="39"/>
  <c r="E101" i="39" s="1"/>
  <c r="E136" i="39" s="1"/>
  <c r="G66" i="39"/>
  <c r="G101" i="39" s="1"/>
  <c r="G136" i="39" s="1"/>
  <c r="I66" i="39"/>
  <c r="I101" i="39" s="1"/>
  <c r="I136" i="39" s="1"/>
  <c r="K66" i="39"/>
  <c r="K101" i="39" s="1"/>
  <c r="K136" i="39" s="1"/>
  <c r="M66" i="39"/>
  <c r="M101" i="39" s="1"/>
  <c r="M136" i="39" s="1"/>
  <c r="O66" i="39"/>
  <c r="O101" i="39" s="1"/>
  <c r="O136" i="39" s="1"/>
  <c r="Q66" i="39"/>
  <c r="Q101" i="39" s="1"/>
  <c r="Q136" i="39" s="1"/>
  <c r="S66" i="39"/>
  <c r="S101" i="39" s="1"/>
  <c r="S136" i="39" s="1"/>
  <c r="U66" i="39"/>
  <c r="U101" i="39" s="1"/>
  <c r="U136" i="39" s="1"/>
  <c r="W66" i="39"/>
  <c r="W101" i="39" s="1"/>
  <c r="W136" i="39" s="1"/>
  <c r="Y66" i="39"/>
  <c r="Y101" i="39" s="1"/>
  <c r="Y136" i="39" s="1"/>
  <c r="C67" i="39"/>
  <c r="C102" i="39" s="1"/>
  <c r="C137" i="39" s="1"/>
  <c r="E67" i="39"/>
  <c r="E102" i="39" s="1"/>
  <c r="E137" i="39" s="1"/>
  <c r="G67" i="39"/>
  <c r="G102" i="39" s="1"/>
  <c r="G137" i="39" s="1"/>
  <c r="I67" i="39"/>
  <c r="I102" i="39" s="1"/>
  <c r="I137" i="39" s="1"/>
  <c r="K67" i="39"/>
  <c r="K102" i="39" s="1"/>
  <c r="K137" i="39" s="1"/>
  <c r="M67" i="39"/>
  <c r="M102" i="39" s="1"/>
  <c r="M137" i="39" s="1"/>
  <c r="O67" i="39"/>
  <c r="O102" i="39" s="1"/>
  <c r="O137" i="39" s="1"/>
  <c r="Q67" i="39"/>
  <c r="Q102" i="39" s="1"/>
  <c r="Q137" i="39" s="1"/>
  <c r="S67" i="39"/>
  <c r="S102" i="39" s="1"/>
  <c r="S137" i="39" s="1"/>
  <c r="U67" i="39"/>
  <c r="U102" i="39" s="1"/>
  <c r="U137" i="39" s="1"/>
  <c r="W67" i="39"/>
  <c r="W102" i="39" s="1"/>
  <c r="W137" i="39" s="1"/>
  <c r="Y67" i="39"/>
  <c r="Y102" i="39" s="1"/>
  <c r="Y137" i="39" s="1"/>
  <c r="C68" i="39"/>
  <c r="C103" i="39" s="1"/>
  <c r="C138" i="39" s="1"/>
  <c r="E68" i="39"/>
  <c r="E103" i="39" s="1"/>
  <c r="E138" i="39" s="1"/>
  <c r="G68" i="39"/>
  <c r="G103" i="39" s="1"/>
  <c r="G138" i="39" s="1"/>
  <c r="I68" i="39"/>
  <c r="I103" i="39" s="1"/>
  <c r="I138" i="39" s="1"/>
  <c r="K68" i="39"/>
  <c r="K103" i="39" s="1"/>
  <c r="K138" i="39" s="1"/>
  <c r="M68" i="39"/>
  <c r="M103" i="39" s="1"/>
  <c r="M138" i="39" s="1"/>
  <c r="O68" i="39"/>
  <c r="O103" i="39" s="1"/>
  <c r="O138" i="39" s="1"/>
  <c r="Q68" i="39"/>
  <c r="Q103" i="39" s="1"/>
  <c r="Q138" i="39" s="1"/>
  <c r="S68" i="39"/>
  <c r="S103" i="39" s="1"/>
  <c r="S138" i="39" s="1"/>
  <c r="U68" i="39"/>
  <c r="U103" i="39" s="1"/>
  <c r="U138" i="39" s="1"/>
  <c r="W68" i="39"/>
  <c r="W103" i="39" s="1"/>
  <c r="W138" i="39" s="1"/>
  <c r="Y68" i="39"/>
  <c r="Y103" i="39" s="1"/>
  <c r="Y138" i="39" s="1"/>
  <c r="C69" i="39"/>
  <c r="C104" i="39" s="1"/>
  <c r="C139" i="39" s="1"/>
  <c r="E69" i="39"/>
  <c r="E104" i="39" s="1"/>
  <c r="E139" i="39" s="1"/>
  <c r="G69" i="39"/>
  <c r="G104" i="39" s="1"/>
  <c r="G139" i="39" s="1"/>
  <c r="I69" i="39"/>
  <c r="I104" i="39" s="1"/>
  <c r="I139" i="39" s="1"/>
  <c r="K69" i="39"/>
  <c r="K104" i="39" s="1"/>
  <c r="K139" i="39" s="1"/>
  <c r="M69" i="39"/>
  <c r="M104" i="39" s="1"/>
  <c r="M139" i="39" s="1"/>
  <c r="O69" i="39"/>
  <c r="O104" i="39" s="1"/>
  <c r="O139" i="39" s="1"/>
  <c r="Q69" i="39"/>
  <c r="Q104" i="39" s="1"/>
  <c r="Q139" i="39" s="1"/>
  <c r="S69" i="39"/>
  <c r="S104" i="39" s="1"/>
  <c r="S139" i="39" s="1"/>
  <c r="U69" i="39"/>
  <c r="U104" i="39" s="1"/>
  <c r="U139" i="39" s="1"/>
  <c r="W69" i="39"/>
  <c r="W104" i="39" s="1"/>
  <c r="W139" i="39" s="1"/>
  <c r="Y69" i="39"/>
  <c r="Y104" i="39" s="1"/>
  <c r="Y139" i="39" s="1"/>
  <c r="C70" i="39"/>
  <c r="C105" i="39" s="1"/>
  <c r="C140" i="39" s="1"/>
  <c r="E70" i="39"/>
  <c r="E105" i="39" s="1"/>
  <c r="E140" i="39" s="1"/>
  <c r="G70" i="39"/>
  <c r="G105" i="39" s="1"/>
  <c r="G140" i="39" s="1"/>
  <c r="I70" i="39"/>
  <c r="I105" i="39" s="1"/>
  <c r="I140" i="39" s="1"/>
  <c r="K70" i="39"/>
  <c r="K105" i="39" s="1"/>
  <c r="K140" i="39" s="1"/>
  <c r="M70" i="39"/>
  <c r="M105" i="39" s="1"/>
  <c r="M140" i="39" s="1"/>
  <c r="O70" i="39"/>
  <c r="O105" i="39" s="1"/>
  <c r="O140" i="39" s="1"/>
  <c r="Q70" i="39"/>
  <c r="Q105" i="39" s="1"/>
  <c r="Q140" i="39" s="1"/>
  <c r="S70" i="39"/>
  <c r="S105" i="39" s="1"/>
  <c r="S140" i="39" s="1"/>
  <c r="U70" i="39"/>
  <c r="U105" i="39" s="1"/>
  <c r="U140" i="39" s="1"/>
  <c r="W70" i="39"/>
  <c r="W105" i="39" s="1"/>
  <c r="W140" i="39" s="1"/>
  <c r="Y70" i="39"/>
  <c r="Y105" i="39" s="1"/>
  <c r="Y140" i="39" s="1"/>
  <c r="C71" i="39"/>
  <c r="C106" i="39" s="1"/>
  <c r="C141" i="39" s="1"/>
  <c r="E71" i="39"/>
  <c r="E106" i="39" s="1"/>
  <c r="E141" i="39" s="1"/>
  <c r="G71" i="39"/>
  <c r="G106" i="39" s="1"/>
  <c r="G141" i="39" s="1"/>
  <c r="I71" i="39"/>
  <c r="I106" i="39" s="1"/>
  <c r="I141" i="39" s="1"/>
  <c r="K71" i="39"/>
  <c r="K106" i="39" s="1"/>
  <c r="K141" i="39" s="1"/>
  <c r="M71" i="39"/>
  <c r="M106" i="39" s="1"/>
  <c r="M141" i="39" s="1"/>
  <c r="O71" i="39"/>
  <c r="O106" i="39" s="1"/>
  <c r="O141" i="39" s="1"/>
  <c r="Q71" i="39"/>
  <c r="Q106" i="39" s="1"/>
  <c r="Q141" i="39" s="1"/>
  <c r="S71" i="39"/>
  <c r="S106" i="39" s="1"/>
  <c r="S141" i="39" s="1"/>
  <c r="U71" i="39"/>
  <c r="U106" i="39" s="1"/>
  <c r="U141" i="39" s="1"/>
  <c r="W71" i="39"/>
  <c r="W106" i="39" s="1"/>
  <c r="W141" i="39" s="1"/>
  <c r="Y71" i="39"/>
  <c r="Y106" i="39" s="1"/>
  <c r="Y141" i="39" s="1"/>
  <c r="C72" i="39"/>
  <c r="C107" i="39" s="1"/>
  <c r="C142" i="39" s="1"/>
  <c r="E72" i="39"/>
  <c r="E107" i="39" s="1"/>
  <c r="E142" i="39" s="1"/>
  <c r="G72" i="39"/>
  <c r="G107" i="39" s="1"/>
  <c r="G142" i="39" s="1"/>
  <c r="I72" i="39"/>
  <c r="I107" i="39" s="1"/>
  <c r="I142" i="39" s="1"/>
  <c r="K72" i="39"/>
  <c r="K107" i="39" s="1"/>
  <c r="K142" i="39" s="1"/>
  <c r="M72" i="39"/>
  <c r="M107" i="39" s="1"/>
  <c r="M142" i="39" s="1"/>
  <c r="O72" i="39"/>
  <c r="O107" i="39" s="1"/>
  <c r="O142" i="39" s="1"/>
  <c r="Q72" i="39"/>
  <c r="Q107" i="39" s="1"/>
  <c r="Q142" i="39" s="1"/>
  <c r="S72" i="39"/>
  <c r="S107" i="39" s="1"/>
  <c r="S142" i="39" s="1"/>
  <c r="U72" i="39"/>
  <c r="U107" i="39" s="1"/>
  <c r="U142" i="39" s="1"/>
  <c r="W72" i="39"/>
  <c r="W107" i="39" s="1"/>
  <c r="W142" i="39" s="1"/>
  <c r="Y72" i="39"/>
  <c r="Y107" i="39" s="1"/>
  <c r="Y142" i="39" s="1"/>
  <c r="C73" i="39"/>
  <c r="C108" i="39" s="1"/>
  <c r="C143" i="39" s="1"/>
  <c r="E73" i="39"/>
  <c r="E108" i="39" s="1"/>
  <c r="E143" i="39" s="1"/>
  <c r="G73" i="39"/>
  <c r="G108" i="39" s="1"/>
  <c r="G143" i="39" s="1"/>
  <c r="I73" i="39"/>
  <c r="I108" i="39" s="1"/>
  <c r="I143" i="39" s="1"/>
  <c r="K73" i="39"/>
  <c r="K108" i="39" s="1"/>
  <c r="K143" i="39" s="1"/>
  <c r="M73" i="39"/>
  <c r="M108" i="39" s="1"/>
  <c r="M143" i="39" s="1"/>
  <c r="O73" i="39"/>
  <c r="O108" i="39" s="1"/>
  <c r="O143" i="39" s="1"/>
  <c r="Q73" i="39"/>
  <c r="Q108" i="39" s="1"/>
  <c r="Q143" i="39" s="1"/>
  <c r="S73" i="39"/>
  <c r="S108" i="39" s="1"/>
  <c r="S143" i="39" s="1"/>
  <c r="U73" i="39"/>
  <c r="U108" i="39" s="1"/>
  <c r="U143" i="39" s="1"/>
  <c r="W73" i="39"/>
  <c r="W108" i="39" s="1"/>
  <c r="W143" i="39" s="1"/>
  <c r="Y73" i="39"/>
  <c r="Y108" i="39" s="1"/>
  <c r="Y143" i="39" s="1"/>
  <c r="C74" i="39"/>
  <c r="C109" i="39" s="1"/>
  <c r="C144" i="39" s="1"/>
  <c r="E74" i="39"/>
  <c r="E109" i="39" s="1"/>
  <c r="E144" i="39" s="1"/>
  <c r="G74" i="39"/>
  <c r="G109" i="39" s="1"/>
  <c r="G144" i="39" s="1"/>
  <c r="I74" i="39"/>
  <c r="I109" i="39" s="1"/>
  <c r="I144" i="39" s="1"/>
  <c r="K74" i="39"/>
  <c r="K109" i="39" s="1"/>
  <c r="K144" i="39" s="1"/>
  <c r="M74" i="39"/>
  <c r="M109" i="39" s="1"/>
  <c r="M144" i="39" s="1"/>
  <c r="O74" i="39"/>
  <c r="O109" i="39" s="1"/>
  <c r="O144" i="39" s="1"/>
  <c r="Q74" i="39"/>
  <c r="Q109" i="39" s="1"/>
  <c r="Q144" i="39" s="1"/>
  <c r="S74" i="39"/>
  <c r="S109" i="39" s="1"/>
  <c r="S144" i="39" s="1"/>
  <c r="U74" i="39"/>
  <c r="U109" i="39" s="1"/>
  <c r="U144" i="39" s="1"/>
  <c r="W74" i="39"/>
  <c r="W109" i="39" s="1"/>
  <c r="W144" i="39" s="1"/>
  <c r="Y74" i="39"/>
  <c r="Y109" i="39" s="1"/>
  <c r="Y144" i="39" s="1"/>
  <c r="D45" i="39"/>
  <c r="D80" i="39" s="1"/>
  <c r="D115" i="39" s="1"/>
  <c r="F45" i="39"/>
  <c r="F80" i="39" s="1"/>
  <c r="F115" i="39" s="1"/>
  <c r="H45" i="39"/>
  <c r="H80" i="39" s="1"/>
  <c r="H115" i="39" s="1"/>
  <c r="J45" i="39"/>
  <c r="J80" i="39" s="1"/>
  <c r="J115" i="39" s="1"/>
  <c r="L45" i="39"/>
  <c r="L80" i="39" s="1"/>
  <c r="L115" i="39" s="1"/>
  <c r="N45" i="39"/>
  <c r="N80" i="39" s="1"/>
  <c r="N115" i="39" s="1"/>
  <c r="P45" i="39"/>
  <c r="P80" i="39" s="1"/>
  <c r="P115" i="39" s="1"/>
  <c r="R45" i="39"/>
  <c r="R80" i="39" s="1"/>
  <c r="R115" i="39" s="1"/>
  <c r="T45" i="39"/>
  <c r="T80" i="39" s="1"/>
  <c r="T115" i="39" s="1"/>
  <c r="V45" i="39"/>
  <c r="V80" i="39" s="1"/>
  <c r="V115" i="39" s="1"/>
  <c r="X45" i="39"/>
  <c r="X80" i="39" s="1"/>
  <c r="X115" i="39" s="1"/>
  <c r="Z45" i="39"/>
  <c r="Z80" i="39" s="1"/>
  <c r="Z115" i="39" s="1"/>
  <c r="D46" i="39"/>
  <c r="D81" i="39" s="1"/>
  <c r="D116" i="39" s="1"/>
  <c r="F46" i="39"/>
  <c r="F81" i="39" s="1"/>
  <c r="F116" i="39" s="1"/>
  <c r="H46" i="39"/>
  <c r="H81" i="39" s="1"/>
  <c r="H116" i="39" s="1"/>
  <c r="J46" i="39"/>
  <c r="J81" i="39" s="1"/>
  <c r="J116" i="39" s="1"/>
  <c r="L46" i="39"/>
  <c r="L81" i="39" s="1"/>
  <c r="L116" i="39" s="1"/>
  <c r="N46" i="39"/>
  <c r="N81" i="39" s="1"/>
  <c r="N116" i="39" s="1"/>
  <c r="P46" i="39"/>
  <c r="P81" i="39" s="1"/>
  <c r="P116" i="39" s="1"/>
  <c r="R46" i="39"/>
  <c r="R81" i="39" s="1"/>
  <c r="R116" i="39" s="1"/>
  <c r="T46" i="39"/>
  <c r="T81" i="39" s="1"/>
  <c r="T116" i="39" s="1"/>
  <c r="V46" i="39"/>
  <c r="V81" i="39" s="1"/>
  <c r="V116" i="39" s="1"/>
  <c r="X46" i="39"/>
  <c r="X81" i="39" s="1"/>
  <c r="X116" i="39" s="1"/>
  <c r="Z46" i="39"/>
  <c r="Z81" i="39" s="1"/>
  <c r="Z116" i="39" s="1"/>
  <c r="D47" i="39"/>
  <c r="D82" i="39" s="1"/>
  <c r="D117" i="39" s="1"/>
  <c r="F47" i="39"/>
  <c r="F82" i="39" s="1"/>
  <c r="F117" i="39" s="1"/>
  <c r="H47" i="39"/>
  <c r="H82" i="39" s="1"/>
  <c r="H117" i="39" s="1"/>
  <c r="J47" i="39"/>
  <c r="J82" i="39" s="1"/>
  <c r="J117" i="39" s="1"/>
  <c r="L47" i="39"/>
  <c r="L82" i="39" s="1"/>
  <c r="L117" i="39" s="1"/>
  <c r="N47" i="39"/>
  <c r="N82" i="39" s="1"/>
  <c r="N117" i="39" s="1"/>
  <c r="P47" i="39"/>
  <c r="P82" i="39" s="1"/>
  <c r="P117" i="39" s="1"/>
  <c r="R47" i="39"/>
  <c r="R82" i="39" s="1"/>
  <c r="R117" i="39" s="1"/>
  <c r="T47" i="39"/>
  <c r="T82" i="39" s="1"/>
  <c r="T117" i="39" s="1"/>
  <c r="V47" i="39"/>
  <c r="V82" i="39" s="1"/>
  <c r="V117" i="39" s="1"/>
  <c r="X47" i="39"/>
  <c r="X82" i="39" s="1"/>
  <c r="X117" i="39" s="1"/>
  <c r="Z47" i="39"/>
  <c r="Z82" i="39" s="1"/>
  <c r="Z117" i="39" s="1"/>
  <c r="D48" i="39"/>
  <c r="D83" i="39" s="1"/>
  <c r="D118" i="39" s="1"/>
  <c r="F48" i="39"/>
  <c r="F83" i="39" s="1"/>
  <c r="F118" i="39" s="1"/>
  <c r="H48" i="39"/>
  <c r="H83" i="39" s="1"/>
  <c r="H118" i="39" s="1"/>
  <c r="J48" i="39"/>
  <c r="J83" i="39" s="1"/>
  <c r="J118" i="39" s="1"/>
  <c r="L48" i="39"/>
  <c r="L83" i="39" s="1"/>
  <c r="L118" i="39" s="1"/>
  <c r="N48" i="39"/>
  <c r="N83" i="39" s="1"/>
  <c r="N118" i="39" s="1"/>
  <c r="P48" i="39"/>
  <c r="P83" i="39" s="1"/>
  <c r="P118" i="39" s="1"/>
  <c r="R48" i="39"/>
  <c r="R83" i="39" s="1"/>
  <c r="R118" i="39" s="1"/>
  <c r="T48" i="39"/>
  <c r="T83" i="39" s="1"/>
  <c r="T118" i="39" s="1"/>
  <c r="V48" i="39"/>
  <c r="V83" i="39" s="1"/>
  <c r="V118" i="39" s="1"/>
  <c r="X48" i="39"/>
  <c r="X83" i="39" s="1"/>
  <c r="X118" i="39" s="1"/>
  <c r="Z48" i="39"/>
  <c r="Z83" i="39" s="1"/>
  <c r="Z118" i="39" s="1"/>
  <c r="D49" i="39"/>
  <c r="D84" i="39" s="1"/>
  <c r="D119" i="39" s="1"/>
  <c r="F49" i="39"/>
  <c r="F84" i="39" s="1"/>
  <c r="F119" i="39" s="1"/>
  <c r="H49" i="39"/>
  <c r="H84" i="39" s="1"/>
  <c r="H119" i="39" s="1"/>
  <c r="J49" i="39"/>
  <c r="J84" i="39" s="1"/>
  <c r="J119" i="39" s="1"/>
  <c r="L49" i="39"/>
  <c r="L84" i="39" s="1"/>
  <c r="L119" i="39" s="1"/>
  <c r="N49" i="39"/>
  <c r="N84" i="39" s="1"/>
  <c r="N119" i="39" s="1"/>
  <c r="P49" i="39"/>
  <c r="P84" i="39" s="1"/>
  <c r="P119" i="39" s="1"/>
  <c r="R49" i="39"/>
  <c r="R84" i="39" s="1"/>
  <c r="R119" i="39" s="1"/>
  <c r="T49" i="39"/>
  <c r="T84" i="39" s="1"/>
  <c r="T119" i="39" s="1"/>
  <c r="V49" i="39"/>
  <c r="V84" i="39" s="1"/>
  <c r="V119" i="39" s="1"/>
  <c r="X49" i="39"/>
  <c r="X84" i="39" s="1"/>
  <c r="X119" i="39" s="1"/>
  <c r="Z49" i="39"/>
  <c r="Z84" i="39" s="1"/>
  <c r="Z119" i="39" s="1"/>
  <c r="D50" i="39"/>
  <c r="D85" i="39" s="1"/>
  <c r="D120" i="39" s="1"/>
  <c r="F50" i="39"/>
  <c r="F85" i="39" s="1"/>
  <c r="F120" i="39" s="1"/>
  <c r="H50" i="39"/>
  <c r="H85" i="39" s="1"/>
  <c r="H120" i="39" s="1"/>
  <c r="J50" i="39"/>
  <c r="J85" i="39" s="1"/>
  <c r="J120" i="39" s="1"/>
  <c r="L50" i="39"/>
  <c r="L85" i="39" s="1"/>
  <c r="L120" i="39" s="1"/>
  <c r="N50" i="39"/>
  <c r="N85" i="39" s="1"/>
  <c r="N120" i="39" s="1"/>
  <c r="P50" i="39"/>
  <c r="P85" i="39" s="1"/>
  <c r="P120" i="39" s="1"/>
  <c r="R50" i="39"/>
  <c r="R85" i="39" s="1"/>
  <c r="R120" i="39" s="1"/>
  <c r="T50" i="39"/>
  <c r="T85" i="39" s="1"/>
  <c r="T120" i="39" s="1"/>
  <c r="V50" i="39"/>
  <c r="V85" i="39" s="1"/>
  <c r="V120" i="39" s="1"/>
  <c r="X50" i="39"/>
  <c r="X85" i="39" s="1"/>
  <c r="X120" i="39" s="1"/>
  <c r="Z50" i="39"/>
  <c r="Z85" i="39" s="1"/>
  <c r="Z120" i="39" s="1"/>
  <c r="D51" i="39"/>
  <c r="D86" i="39" s="1"/>
  <c r="D121" i="39" s="1"/>
  <c r="F51" i="39"/>
  <c r="F86" i="39" s="1"/>
  <c r="F121" i="39" s="1"/>
  <c r="H51" i="39"/>
  <c r="H86" i="39" s="1"/>
  <c r="H121" i="39" s="1"/>
  <c r="J51" i="39"/>
  <c r="J86" i="39" s="1"/>
  <c r="J121" i="39" s="1"/>
  <c r="L51" i="39"/>
  <c r="L86" i="39" s="1"/>
  <c r="L121" i="39" s="1"/>
  <c r="N51" i="39"/>
  <c r="N86" i="39" s="1"/>
  <c r="N121" i="39" s="1"/>
  <c r="P51" i="39"/>
  <c r="P86" i="39" s="1"/>
  <c r="P121" i="39" s="1"/>
  <c r="R51" i="39"/>
  <c r="R86" i="39" s="1"/>
  <c r="R121" i="39" s="1"/>
  <c r="T51" i="39"/>
  <c r="T86" i="39" s="1"/>
  <c r="T121" i="39" s="1"/>
  <c r="V51" i="39"/>
  <c r="V86" i="39" s="1"/>
  <c r="V121" i="39" s="1"/>
  <c r="X51" i="39"/>
  <c r="X86" i="39" s="1"/>
  <c r="X121" i="39" s="1"/>
  <c r="Z51" i="39"/>
  <c r="Z86" i="39" s="1"/>
  <c r="Z121" i="39" s="1"/>
  <c r="D52" i="39"/>
  <c r="D87" i="39" s="1"/>
  <c r="D122" i="39" s="1"/>
  <c r="F52" i="39"/>
  <c r="F87" i="39" s="1"/>
  <c r="F122" i="39" s="1"/>
  <c r="H52" i="39"/>
  <c r="H87" i="39" s="1"/>
  <c r="H122" i="39" s="1"/>
  <c r="J52" i="39"/>
  <c r="J87" i="39" s="1"/>
  <c r="J122" i="39" s="1"/>
  <c r="L52" i="39"/>
  <c r="L87" i="39" s="1"/>
  <c r="L122" i="39" s="1"/>
  <c r="N52" i="39"/>
  <c r="N87" i="39" s="1"/>
  <c r="N122" i="39" s="1"/>
  <c r="P52" i="39"/>
  <c r="P87" i="39" s="1"/>
  <c r="P122" i="39" s="1"/>
  <c r="R52" i="39"/>
  <c r="R87" i="39" s="1"/>
  <c r="R122" i="39" s="1"/>
  <c r="T52" i="39"/>
  <c r="T87" i="39" s="1"/>
  <c r="T122" i="39" s="1"/>
  <c r="V52" i="39"/>
  <c r="V87" i="39" s="1"/>
  <c r="V122" i="39" s="1"/>
  <c r="X52" i="39"/>
  <c r="X87" i="39" s="1"/>
  <c r="X122" i="39" s="1"/>
  <c r="Z52" i="39"/>
  <c r="Z87" i="39" s="1"/>
  <c r="Z122" i="39" s="1"/>
  <c r="D53" i="39"/>
  <c r="D88" i="39" s="1"/>
  <c r="D123" i="39" s="1"/>
  <c r="F53" i="39"/>
  <c r="F88" i="39" s="1"/>
  <c r="F123" i="39" s="1"/>
  <c r="H53" i="39"/>
  <c r="H88" i="39" s="1"/>
  <c r="H123" i="39" s="1"/>
  <c r="J53" i="39"/>
  <c r="J88" i="39" s="1"/>
  <c r="J123" i="39" s="1"/>
  <c r="L53" i="39"/>
  <c r="L88" i="39" s="1"/>
  <c r="L123" i="39" s="1"/>
  <c r="N53" i="39"/>
  <c r="N88" i="39" s="1"/>
  <c r="N123" i="39" s="1"/>
  <c r="P53" i="39"/>
  <c r="P88" i="39" s="1"/>
  <c r="P123" i="39" s="1"/>
  <c r="R53" i="39"/>
  <c r="R88" i="39" s="1"/>
  <c r="R123" i="39" s="1"/>
  <c r="T53" i="39"/>
  <c r="T88" i="39" s="1"/>
  <c r="T123" i="39" s="1"/>
  <c r="V53" i="39"/>
  <c r="V88" i="39" s="1"/>
  <c r="V123" i="39" s="1"/>
  <c r="X53" i="39"/>
  <c r="X88" i="39" s="1"/>
  <c r="X123" i="39" s="1"/>
  <c r="Z53" i="39"/>
  <c r="Z88" i="39" s="1"/>
  <c r="Z123" i="39" s="1"/>
  <c r="D54" i="39"/>
  <c r="D89" i="39" s="1"/>
  <c r="D124" i="39" s="1"/>
  <c r="F54" i="39"/>
  <c r="F89" i="39" s="1"/>
  <c r="F124" i="39" s="1"/>
  <c r="H54" i="39"/>
  <c r="H89" i="39" s="1"/>
  <c r="H124" i="39" s="1"/>
  <c r="J54" i="39"/>
  <c r="J89" i="39" s="1"/>
  <c r="J124" i="39" s="1"/>
  <c r="L54" i="39"/>
  <c r="L89" i="39" s="1"/>
  <c r="L124" i="39" s="1"/>
  <c r="N54" i="39"/>
  <c r="N89" i="39" s="1"/>
  <c r="N124" i="39" s="1"/>
  <c r="P54" i="39"/>
  <c r="P89" i="39" s="1"/>
  <c r="P124" i="39" s="1"/>
  <c r="R54" i="39"/>
  <c r="R89" i="39" s="1"/>
  <c r="R124" i="39" s="1"/>
  <c r="T54" i="39"/>
  <c r="T89" i="39" s="1"/>
  <c r="T124" i="39" s="1"/>
  <c r="V54" i="39"/>
  <c r="V89" i="39" s="1"/>
  <c r="V124" i="39" s="1"/>
  <c r="X54" i="39"/>
  <c r="X89" i="39" s="1"/>
  <c r="X124" i="39" s="1"/>
  <c r="Z54" i="39"/>
  <c r="Z89" i="39" s="1"/>
  <c r="Z124" i="39" s="1"/>
  <c r="D55" i="39"/>
  <c r="D90" i="39" s="1"/>
  <c r="D125" i="39" s="1"/>
  <c r="F55" i="39"/>
  <c r="F90" i="39" s="1"/>
  <c r="F125" i="39" s="1"/>
  <c r="H55" i="39"/>
  <c r="H90" i="39" s="1"/>
  <c r="H125" i="39" s="1"/>
  <c r="J55" i="39"/>
  <c r="J90" i="39" s="1"/>
  <c r="J125" i="39" s="1"/>
  <c r="L55" i="39"/>
  <c r="L90" i="39" s="1"/>
  <c r="L125" i="39" s="1"/>
  <c r="N55" i="39"/>
  <c r="N90" i="39" s="1"/>
  <c r="N125" i="39" s="1"/>
  <c r="P55" i="39"/>
  <c r="P90" i="39" s="1"/>
  <c r="P125" i="39" s="1"/>
  <c r="R55" i="39"/>
  <c r="R90" i="39" s="1"/>
  <c r="R125" i="39" s="1"/>
  <c r="T55" i="39"/>
  <c r="T90" i="39" s="1"/>
  <c r="T125" i="39" s="1"/>
  <c r="V55" i="39"/>
  <c r="V90" i="39" s="1"/>
  <c r="V125" i="39" s="1"/>
  <c r="X55" i="39"/>
  <c r="X90" i="39" s="1"/>
  <c r="X125" i="39" s="1"/>
  <c r="Z55" i="39"/>
  <c r="Z90" i="39" s="1"/>
  <c r="Z125" i="39" s="1"/>
  <c r="D56" i="39"/>
  <c r="D91" i="39" s="1"/>
  <c r="D126" i="39" s="1"/>
  <c r="F56" i="39"/>
  <c r="F91" i="39" s="1"/>
  <c r="F126" i="39" s="1"/>
  <c r="H56" i="39"/>
  <c r="H91" i="39" s="1"/>
  <c r="H126" i="39" s="1"/>
  <c r="J56" i="39"/>
  <c r="J91" i="39" s="1"/>
  <c r="J126" i="39" s="1"/>
  <c r="L56" i="39"/>
  <c r="L91" i="39" s="1"/>
  <c r="L126" i="39" s="1"/>
  <c r="N56" i="39"/>
  <c r="N91" i="39" s="1"/>
  <c r="N126" i="39" s="1"/>
  <c r="P56" i="39"/>
  <c r="P91" i="39" s="1"/>
  <c r="P126" i="39" s="1"/>
  <c r="R56" i="39"/>
  <c r="R91" i="39" s="1"/>
  <c r="R126" i="39" s="1"/>
  <c r="T56" i="39"/>
  <c r="T91" i="39" s="1"/>
  <c r="T126" i="39" s="1"/>
  <c r="V56" i="39"/>
  <c r="V91" i="39" s="1"/>
  <c r="V126" i="39" s="1"/>
  <c r="X56" i="39"/>
  <c r="X91" i="39" s="1"/>
  <c r="X126" i="39" s="1"/>
  <c r="Z56" i="39"/>
  <c r="Z91" i="39" s="1"/>
  <c r="Z126" i="39" s="1"/>
  <c r="D57" i="39"/>
  <c r="D92" i="39" s="1"/>
  <c r="D127" i="39" s="1"/>
  <c r="F57" i="39"/>
  <c r="F92" i="39" s="1"/>
  <c r="F127" i="39" s="1"/>
  <c r="H57" i="39"/>
  <c r="H92" i="39" s="1"/>
  <c r="H127" i="39" s="1"/>
  <c r="J57" i="39"/>
  <c r="J92" i="39" s="1"/>
  <c r="J127" i="39" s="1"/>
  <c r="L57" i="39"/>
  <c r="L92" i="39" s="1"/>
  <c r="L127" i="39" s="1"/>
  <c r="N57" i="39"/>
  <c r="N92" i="39" s="1"/>
  <c r="N127" i="39" s="1"/>
  <c r="P57" i="39"/>
  <c r="P92" i="39" s="1"/>
  <c r="P127" i="39" s="1"/>
  <c r="R57" i="39"/>
  <c r="R92" i="39" s="1"/>
  <c r="R127" i="39" s="1"/>
  <c r="T57" i="39"/>
  <c r="T92" i="39" s="1"/>
  <c r="T127" i="39" s="1"/>
  <c r="V57" i="39"/>
  <c r="V92" i="39" s="1"/>
  <c r="V127" i="39" s="1"/>
  <c r="X57" i="39"/>
  <c r="X92" i="39" s="1"/>
  <c r="X127" i="39" s="1"/>
  <c r="Z57" i="39"/>
  <c r="Z92" i="39" s="1"/>
  <c r="Z127" i="39" s="1"/>
  <c r="D58" i="39"/>
  <c r="D93" i="39" s="1"/>
  <c r="D128" i="39" s="1"/>
  <c r="F58" i="39"/>
  <c r="F93" i="39" s="1"/>
  <c r="F128" i="39" s="1"/>
  <c r="H58" i="39"/>
  <c r="H93" i="39" s="1"/>
  <c r="H128" i="39" s="1"/>
  <c r="J58" i="39"/>
  <c r="J93" i="39" s="1"/>
  <c r="J128" i="39" s="1"/>
  <c r="L58" i="39"/>
  <c r="L93" i="39" s="1"/>
  <c r="L128" i="39" s="1"/>
  <c r="N58" i="39"/>
  <c r="N93" i="39" s="1"/>
  <c r="N128" i="39" s="1"/>
  <c r="P58" i="39"/>
  <c r="P93" i="39" s="1"/>
  <c r="P128" i="39" s="1"/>
  <c r="R58" i="39"/>
  <c r="R93" i="39" s="1"/>
  <c r="R128" i="39" s="1"/>
  <c r="T58" i="39"/>
  <c r="T93" i="39" s="1"/>
  <c r="T128" i="39" s="1"/>
  <c r="V58" i="39"/>
  <c r="V93" i="39" s="1"/>
  <c r="V128" i="39" s="1"/>
  <c r="X58" i="39"/>
  <c r="X93" i="39" s="1"/>
  <c r="X128" i="39" s="1"/>
  <c r="Z58" i="39"/>
  <c r="Z93" i="39" s="1"/>
  <c r="Z128" i="39" s="1"/>
  <c r="D59" i="39"/>
  <c r="D94" i="39" s="1"/>
  <c r="D129" i="39" s="1"/>
  <c r="F59" i="39"/>
  <c r="F94" i="39" s="1"/>
  <c r="F129" i="39" s="1"/>
  <c r="H59" i="39"/>
  <c r="H94" i="39" s="1"/>
  <c r="H129" i="39" s="1"/>
  <c r="J59" i="39"/>
  <c r="J94" i="39" s="1"/>
  <c r="J129" i="39" s="1"/>
  <c r="L59" i="39"/>
  <c r="L94" i="39" s="1"/>
  <c r="L129" i="39" s="1"/>
  <c r="N59" i="39"/>
  <c r="N94" i="39" s="1"/>
  <c r="N129" i="39" s="1"/>
  <c r="P59" i="39"/>
  <c r="P94" i="39" s="1"/>
  <c r="P129" i="39" s="1"/>
  <c r="R59" i="39"/>
  <c r="R94" i="39" s="1"/>
  <c r="R129" i="39" s="1"/>
  <c r="T59" i="39"/>
  <c r="T94" i="39" s="1"/>
  <c r="T129" i="39" s="1"/>
  <c r="V59" i="39"/>
  <c r="V94" i="39" s="1"/>
  <c r="V129" i="39" s="1"/>
  <c r="X59" i="39"/>
  <c r="X94" i="39" s="1"/>
  <c r="X129" i="39" s="1"/>
  <c r="Z59" i="39"/>
  <c r="Z94" i="39" s="1"/>
  <c r="Z129" i="39" s="1"/>
  <c r="D60" i="39"/>
  <c r="D95" i="39" s="1"/>
  <c r="D130" i="39" s="1"/>
  <c r="F60" i="39"/>
  <c r="F95" i="39" s="1"/>
  <c r="F130" i="39" s="1"/>
  <c r="H60" i="39"/>
  <c r="H95" i="39" s="1"/>
  <c r="H130" i="39" s="1"/>
  <c r="J60" i="39"/>
  <c r="J95" i="39" s="1"/>
  <c r="J130" i="39" s="1"/>
  <c r="L60" i="39"/>
  <c r="L95" i="39" s="1"/>
  <c r="L130" i="39" s="1"/>
  <c r="N60" i="39"/>
  <c r="N95" i="39" s="1"/>
  <c r="N130" i="39" s="1"/>
  <c r="P60" i="39"/>
  <c r="P95" i="39" s="1"/>
  <c r="P130" i="39" s="1"/>
  <c r="R60" i="39"/>
  <c r="R95" i="39" s="1"/>
  <c r="R130" i="39" s="1"/>
  <c r="T60" i="39"/>
  <c r="T95" i="39" s="1"/>
  <c r="T130" i="39" s="1"/>
  <c r="V60" i="39"/>
  <c r="V95" i="39" s="1"/>
  <c r="V130" i="39" s="1"/>
  <c r="X60" i="39"/>
  <c r="X95" i="39" s="1"/>
  <c r="X130" i="39" s="1"/>
  <c r="Z60" i="39"/>
  <c r="Z95" i="39" s="1"/>
  <c r="Z130" i="39" s="1"/>
  <c r="D61" i="39"/>
  <c r="D96" i="39" s="1"/>
  <c r="D131" i="39" s="1"/>
  <c r="F61" i="39"/>
  <c r="F96" i="39" s="1"/>
  <c r="F131" i="39" s="1"/>
  <c r="H61" i="39"/>
  <c r="H96" i="39" s="1"/>
  <c r="H131" i="39" s="1"/>
  <c r="J61" i="39"/>
  <c r="J96" i="39" s="1"/>
  <c r="J131" i="39" s="1"/>
  <c r="L61" i="39"/>
  <c r="L96" i="39" s="1"/>
  <c r="L131" i="39" s="1"/>
  <c r="N61" i="39"/>
  <c r="N96" i="39" s="1"/>
  <c r="N131" i="39" s="1"/>
  <c r="P61" i="39"/>
  <c r="P96" i="39" s="1"/>
  <c r="P131" i="39" s="1"/>
  <c r="R61" i="39"/>
  <c r="R96" i="39" s="1"/>
  <c r="R131" i="39" s="1"/>
  <c r="T61" i="39"/>
  <c r="T96" i="39" s="1"/>
  <c r="T131" i="39" s="1"/>
  <c r="V61" i="39"/>
  <c r="V96" i="39" s="1"/>
  <c r="V131" i="39" s="1"/>
  <c r="X61" i="39"/>
  <c r="X96" i="39" s="1"/>
  <c r="X131" i="39" s="1"/>
  <c r="Z61" i="39"/>
  <c r="Z96" i="39" s="1"/>
  <c r="Z131" i="39" s="1"/>
  <c r="D62" i="39"/>
  <c r="D97" i="39" s="1"/>
  <c r="D132" i="39" s="1"/>
  <c r="F62" i="39"/>
  <c r="F97" i="39" s="1"/>
  <c r="F132" i="39" s="1"/>
  <c r="H62" i="39"/>
  <c r="H97" i="39" s="1"/>
  <c r="H132" i="39" s="1"/>
  <c r="J62" i="39"/>
  <c r="J97" i="39" s="1"/>
  <c r="J132" i="39" s="1"/>
  <c r="L62" i="39"/>
  <c r="L97" i="39" s="1"/>
  <c r="L132" i="39" s="1"/>
  <c r="N62" i="39"/>
  <c r="N97" i="39" s="1"/>
  <c r="N132" i="39" s="1"/>
  <c r="P62" i="39"/>
  <c r="P97" i="39" s="1"/>
  <c r="P132" i="39" s="1"/>
  <c r="R62" i="39"/>
  <c r="R97" i="39" s="1"/>
  <c r="R132" i="39" s="1"/>
  <c r="T62" i="39"/>
  <c r="T97" i="39" s="1"/>
  <c r="T132" i="39" s="1"/>
  <c r="V62" i="39"/>
  <c r="V97" i="39" s="1"/>
  <c r="V132" i="39" s="1"/>
  <c r="X62" i="39"/>
  <c r="X97" i="39" s="1"/>
  <c r="X132" i="39" s="1"/>
  <c r="Z62" i="39"/>
  <c r="Z97" i="39" s="1"/>
  <c r="Z132" i="39" s="1"/>
  <c r="D63" i="39"/>
  <c r="D98" i="39" s="1"/>
  <c r="D133" i="39" s="1"/>
  <c r="F63" i="39"/>
  <c r="F98" i="39" s="1"/>
  <c r="F133" i="39" s="1"/>
  <c r="H63" i="39"/>
  <c r="H98" i="39" s="1"/>
  <c r="H133" i="39" s="1"/>
  <c r="J63" i="39"/>
  <c r="J98" i="39" s="1"/>
  <c r="J133" i="39" s="1"/>
  <c r="L63" i="39"/>
  <c r="L98" i="39" s="1"/>
  <c r="L133" i="39" s="1"/>
  <c r="N63" i="39"/>
  <c r="N98" i="39" s="1"/>
  <c r="N133" i="39" s="1"/>
  <c r="P63" i="39"/>
  <c r="P98" i="39" s="1"/>
  <c r="P133" i="39" s="1"/>
  <c r="R63" i="39"/>
  <c r="R98" i="39" s="1"/>
  <c r="R133" i="39" s="1"/>
  <c r="T63" i="39"/>
  <c r="T98" i="39" s="1"/>
  <c r="T133" i="39" s="1"/>
  <c r="V63" i="39"/>
  <c r="V98" i="39" s="1"/>
  <c r="V133" i="39" s="1"/>
  <c r="X63" i="39"/>
  <c r="X98" i="39" s="1"/>
  <c r="X133" i="39" s="1"/>
  <c r="Z63" i="39"/>
  <c r="Z98" i="39" s="1"/>
  <c r="Z133" i="39" s="1"/>
  <c r="D64" i="39"/>
  <c r="D99" i="39" s="1"/>
  <c r="D134" i="39" s="1"/>
  <c r="F64" i="39"/>
  <c r="F99" i="39" s="1"/>
  <c r="F134" i="39" s="1"/>
  <c r="H64" i="39"/>
  <c r="H99" i="39" s="1"/>
  <c r="H134" i="39" s="1"/>
  <c r="J64" i="39"/>
  <c r="J99" i="39" s="1"/>
  <c r="J134" i="39" s="1"/>
  <c r="L64" i="39"/>
  <c r="L99" i="39" s="1"/>
  <c r="L134" i="39" s="1"/>
  <c r="N64" i="39"/>
  <c r="N99" i="39" s="1"/>
  <c r="N134" i="39" s="1"/>
  <c r="P64" i="39"/>
  <c r="P99" i="39" s="1"/>
  <c r="P134" i="39" s="1"/>
  <c r="R64" i="39"/>
  <c r="R99" i="39" s="1"/>
  <c r="R134" i="39" s="1"/>
  <c r="T64" i="39"/>
  <c r="T99" i="39" s="1"/>
  <c r="T134" i="39" s="1"/>
  <c r="V64" i="39"/>
  <c r="V99" i="39" s="1"/>
  <c r="V134" i="39" s="1"/>
  <c r="X64" i="39"/>
  <c r="X99" i="39" s="1"/>
  <c r="X134" i="39" s="1"/>
  <c r="Z64" i="39"/>
  <c r="Z99" i="39" s="1"/>
  <c r="Z134" i="39" s="1"/>
  <c r="D65" i="39"/>
  <c r="D100" i="39" s="1"/>
  <c r="D135" i="39" s="1"/>
  <c r="F65" i="39"/>
  <c r="F100" i="39" s="1"/>
  <c r="F135" i="39" s="1"/>
  <c r="H65" i="39"/>
  <c r="H100" i="39" s="1"/>
  <c r="H135" i="39" s="1"/>
  <c r="J65" i="39"/>
  <c r="J100" i="39" s="1"/>
  <c r="J135" i="39" s="1"/>
  <c r="L65" i="39"/>
  <c r="L100" i="39" s="1"/>
  <c r="L135" i="39" s="1"/>
  <c r="N65" i="39"/>
  <c r="N100" i="39" s="1"/>
  <c r="N135" i="39" s="1"/>
  <c r="P65" i="39"/>
  <c r="P100" i="39" s="1"/>
  <c r="P135" i="39" s="1"/>
  <c r="R65" i="39"/>
  <c r="R100" i="39" s="1"/>
  <c r="R135" i="39" s="1"/>
  <c r="T65" i="39"/>
  <c r="T100" i="39" s="1"/>
  <c r="T135" i="39" s="1"/>
  <c r="V65" i="39"/>
  <c r="V100" i="39" s="1"/>
  <c r="V135" i="39" s="1"/>
  <c r="X65" i="39"/>
  <c r="X100" i="39" s="1"/>
  <c r="X135" i="39" s="1"/>
  <c r="Z65" i="39"/>
  <c r="Z100" i="39" s="1"/>
  <c r="Z135" i="39" s="1"/>
  <c r="D66" i="39"/>
  <c r="D101" i="39" s="1"/>
  <c r="D136" i="39" s="1"/>
  <c r="F66" i="39"/>
  <c r="F101" i="39" s="1"/>
  <c r="F136" i="39" s="1"/>
  <c r="H66" i="39"/>
  <c r="H101" i="39" s="1"/>
  <c r="H136" i="39" s="1"/>
  <c r="J66" i="39"/>
  <c r="J101" i="39" s="1"/>
  <c r="J136" i="39" s="1"/>
  <c r="L66" i="39"/>
  <c r="L101" i="39" s="1"/>
  <c r="L136" i="39" s="1"/>
  <c r="N66" i="39"/>
  <c r="N101" i="39" s="1"/>
  <c r="N136" i="39" s="1"/>
  <c r="P66" i="39"/>
  <c r="P101" i="39" s="1"/>
  <c r="P136" i="39" s="1"/>
  <c r="R66" i="39"/>
  <c r="R101" i="39" s="1"/>
  <c r="R136" i="39" s="1"/>
  <c r="T66" i="39"/>
  <c r="T101" i="39" s="1"/>
  <c r="T136" i="39" s="1"/>
  <c r="V66" i="39"/>
  <c r="V101" i="39" s="1"/>
  <c r="V136" i="39" s="1"/>
  <c r="X66" i="39"/>
  <c r="X101" i="39" s="1"/>
  <c r="X136" i="39" s="1"/>
  <c r="Z66" i="39"/>
  <c r="Z101" i="39" s="1"/>
  <c r="Z136" i="39" s="1"/>
  <c r="D67" i="39"/>
  <c r="D102" i="39" s="1"/>
  <c r="D137" i="39" s="1"/>
  <c r="F67" i="39"/>
  <c r="F102" i="39" s="1"/>
  <c r="F137" i="39" s="1"/>
  <c r="H67" i="39"/>
  <c r="H102" i="39" s="1"/>
  <c r="H137" i="39" s="1"/>
  <c r="J67" i="39"/>
  <c r="J102" i="39" s="1"/>
  <c r="J137" i="39" s="1"/>
  <c r="L67" i="39"/>
  <c r="L102" i="39" s="1"/>
  <c r="L137" i="39" s="1"/>
  <c r="N67" i="39"/>
  <c r="N102" i="39" s="1"/>
  <c r="N137" i="39" s="1"/>
  <c r="P67" i="39"/>
  <c r="P102" i="39" s="1"/>
  <c r="P137" i="39" s="1"/>
  <c r="R67" i="39"/>
  <c r="R102" i="39" s="1"/>
  <c r="R137" i="39" s="1"/>
  <c r="T67" i="39"/>
  <c r="T102" i="39" s="1"/>
  <c r="T137" i="39" s="1"/>
  <c r="V67" i="39"/>
  <c r="V102" i="39" s="1"/>
  <c r="V137" i="39" s="1"/>
  <c r="X67" i="39"/>
  <c r="X102" i="39" s="1"/>
  <c r="X137" i="39" s="1"/>
  <c r="Z67" i="39"/>
  <c r="Z102" i="39" s="1"/>
  <c r="Z137" i="39" s="1"/>
  <c r="D68" i="39"/>
  <c r="D103" i="39" s="1"/>
  <c r="D138" i="39" s="1"/>
  <c r="F68" i="39"/>
  <c r="F103" i="39" s="1"/>
  <c r="F138" i="39" s="1"/>
  <c r="H68" i="39"/>
  <c r="H103" i="39" s="1"/>
  <c r="H138" i="39" s="1"/>
  <c r="J68" i="39"/>
  <c r="J103" i="39" s="1"/>
  <c r="J138" i="39" s="1"/>
  <c r="L68" i="39"/>
  <c r="L103" i="39" s="1"/>
  <c r="L138" i="39" s="1"/>
  <c r="N68" i="39"/>
  <c r="N103" i="39" s="1"/>
  <c r="N138" i="39" s="1"/>
  <c r="P68" i="39"/>
  <c r="P103" i="39" s="1"/>
  <c r="P138" i="39" s="1"/>
  <c r="R68" i="39"/>
  <c r="R103" i="39" s="1"/>
  <c r="R138" i="39" s="1"/>
  <c r="T68" i="39"/>
  <c r="T103" i="39" s="1"/>
  <c r="T138" i="39" s="1"/>
  <c r="V68" i="39"/>
  <c r="V103" i="39" s="1"/>
  <c r="V138" i="39" s="1"/>
  <c r="X68" i="39"/>
  <c r="X103" i="39" s="1"/>
  <c r="X138" i="39" s="1"/>
  <c r="Z68" i="39"/>
  <c r="Z103" i="39" s="1"/>
  <c r="Z138" i="39" s="1"/>
  <c r="D69" i="39"/>
  <c r="D104" i="39" s="1"/>
  <c r="D139" i="39" s="1"/>
  <c r="F69" i="39"/>
  <c r="F104" i="39" s="1"/>
  <c r="F139" i="39" s="1"/>
  <c r="H69" i="39"/>
  <c r="H104" i="39" s="1"/>
  <c r="H139" i="39" s="1"/>
  <c r="J69" i="39"/>
  <c r="J104" i="39" s="1"/>
  <c r="J139" i="39" s="1"/>
  <c r="L69" i="39"/>
  <c r="L104" i="39" s="1"/>
  <c r="L139" i="39" s="1"/>
  <c r="N69" i="39"/>
  <c r="N104" i="39" s="1"/>
  <c r="N139" i="39" s="1"/>
  <c r="P69" i="39"/>
  <c r="P104" i="39" s="1"/>
  <c r="P139" i="39" s="1"/>
  <c r="R69" i="39"/>
  <c r="R104" i="39" s="1"/>
  <c r="R139" i="39" s="1"/>
  <c r="T69" i="39"/>
  <c r="T104" i="39" s="1"/>
  <c r="T139" i="39" s="1"/>
  <c r="V69" i="39"/>
  <c r="V104" i="39" s="1"/>
  <c r="V139" i="39" s="1"/>
  <c r="X69" i="39"/>
  <c r="X104" i="39" s="1"/>
  <c r="X139" i="39" s="1"/>
  <c r="Z69" i="39"/>
  <c r="Z104" i="39" s="1"/>
  <c r="Z139" i="39" s="1"/>
  <c r="D70" i="39"/>
  <c r="D105" i="39" s="1"/>
  <c r="D140" i="39" s="1"/>
  <c r="F70" i="39"/>
  <c r="F105" i="39" s="1"/>
  <c r="F140" i="39" s="1"/>
  <c r="H70" i="39"/>
  <c r="H105" i="39" s="1"/>
  <c r="H140" i="39" s="1"/>
  <c r="J70" i="39"/>
  <c r="J105" i="39" s="1"/>
  <c r="J140" i="39" s="1"/>
  <c r="L70" i="39"/>
  <c r="L105" i="39" s="1"/>
  <c r="L140" i="39" s="1"/>
  <c r="N70" i="39"/>
  <c r="N105" i="39" s="1"/>
  <c r="N140" i="39" s="1"/>
  <c r="P70" i="39"/>
  <c r="P105" i="39" s="1"/>
  <c r="P140" i="39" s="1"/>
  <c r="R70" i="39"/>
  <c r="R105" i="39" s="1"/>
  <c r="R140" i="39" s="1"/>
  <c r="T70" i="39"/>
  <c r="T105" i="39" s="1"/>
  <c r="T140" i="39" s="1"/>
  <c r="V70" i="39"/>
  <c r="V105" i="39" s="1"/>
  <c r="V140" i="39" s="1"/>
  <c r="X70" i="39"/>
  <c r="X105" i="39" s="1"/>
  <c r="X140" i="39" s="1"/>
  <c r="Z70" i="39"/>
  <c r="Z105" i="39" s="1"/>
  <c r="Z140" i="39" s="1"/>
  <c r="D71" i="39"/>
  <c r="D106" i="39" s="1"/>
  <c r="D141" i="39" s="1"/>
  <c r="F71" i="39"/>
  <c r="F106" i="39" s="1"/>
  <c r="F141" i="39" s="1"/>
  <c r="H71" i="39"/>
  <c r="H106" i="39" s="1"/>
  <c r="H141" i="39" s="1"/>
  <c r="J71" i="39"/>
  <c r="J106" i="39" s="1"/>
  <c r="J141" i="39" s="1"/>
  <c r="L71" i="39"/>
  <c r="L106" i="39" s="1"/>
  <c r="L141" i="39" s="1"/>
  <c r="N71" i="39"/>
  <c r="N106" i="39" s="1"/>
  <c r="N141" i="39" s="1"/>
  <c r="P71" i="39"/>
  <c r="P106" i="39" s="1"/>
  <c r="P141" i="39" s="1"/>
  <c r="R71" i="39"/>
  <c r="R106" i="39" s="1"/>
  <c r="R141" i="39" s="1"/>
  <c r="T71" i="39"/>
  <c r="T106" i="39" s="1"/>
  <c r="T141" i="39" s="1"/>
  <c r="V71" i="39"/>
  <c r="V106" i="39" s="1"/>
  <c r="V141" i="39" s="1"/>
  <c r="X71" i="39"/>
  <c r="X106" i="39" s="1"/>
  <c r="X141" i="39" s="1"/>
  <c r="Z71" i="39"/>
  <c r="Z106" i="39" s="1"/>
  <c r="Z141" i="39" s="1"/>
  <c r="D72" i="39"/>
  <c r="D107" i="39" s="1"/>
  <c r="D142" i="39" s="1"/>
  <c r="F72" i="39"/>
  <c r="F107" i="39" s="1"/>
  <c r="F142" i="39" s="1"/>
  <c r="H72" i="39"/>
  <c r="H107" i="39" s="1"/>
  <c r="H142" i="39" s="1"/>
  <c r="J72" i="39"/>
  <c r="J107" i="39" s="1"/>
  <c r="J142" i="39" s="1"/>
  <c r="L72" i="39"/>
  <c r="L107" i="39" s="1"/>
  <c r="L142" i="39" s="1"/>
  <c r="N72" i="39"/>
  <c r="N107" i="39" s="1"/>
  <c r="N142" i="39" s="1"/>
  <c r="P72" i="39"/>
  <c r="P107" i="39" s="1"/>
  <c r="P142" i="39" s="1"/>
  <c r="R72" i="39"/>
  <c r="R107" i="39" s="1"/>
  <c r="R142" i="39" s="1"/>
  <c r="T72" i="39"/>
  <c r="T107" i="39" s="1"/>
  <c r="T142" i="39" s="1"/>
  <c r="V72" i="39"/>
  <c r="V107" i="39" s="1"/>
  <c r="V142" i="39" s="1"/>
  <c r="X72" i="39"/>
  <c r="X107" i="39" s="1"/>
  <c r="X142" i="39" s="1"/>
  <c r="Z72" i="39"/>
  <c r="Z107" i="39" s="1"/>
  <c r="Z142" i="39" s="1"/>
  <c r="D73" i="39"/>
  <c r="D108" i="39" s="1"/>
  <c r="D143" i="39" s="1"/>
  <c r="F73" i="39"/>
  <c r="F108" i="39" s="1"/>
  <c r="F143" i="39" s="1"/>
  <c r="H73" i="39"/>
  <c r="H108" i="39" s="1"/>
  <c r="H143" i="39" s="1"/>
  <c r="J73" i="39"/>
  <c r="J108" i="39" s="1"/>
  <c r="J143" i="39" s="1"/>
  <c r="L73" i="39"/>
  <c r="L108" i="39" s="1"/>
  <c r="L143" i="39" s="1"/>
  <c r="N73" i="39"/>
  <c r="N108" i="39" s="1"/>
  <c r="N143" i="39" s="1"/>
  <c r="P73" i="39"/>
  <c r="P108" i="39" s="1"/>
  <c r="P143" i="39" s="1"/>
  <c r="R73" i="39"/>
  <c r="R108" i="39" s="1"/>
  <c r="R143" i="39" s="1"/>
  <c r="T73" i="39"/>
  <c r="T108" i="39" s="1"/>
  <c r="T143" i="39" s="1"/>
  <c r="V73" i="39"/>
  <c r="V108" i="39" s="1"/>
  <c r="V143" i="39" s="1"/>
  <c r="X73" i="39"/>
  <c r="X108" i="39" s="1"/>
  <c r="X143" i="39" s="1"/>
  <c r="Z73" i="39"/>
  <c r="Z108" i="39" s="1"/>
  <c r="Z143" i="39" s="1"/>
  <c r="D74" i="39"/>
  <c r="D109" i="39" s="1"/>
  <c r="D144" i="39" s="1"/>
  <c r="F74" i="39"/>
  <c r="F109" i="39" s="1"/>
  <c r="F144" i="39" s="1"/>
  <c r="H74" i="39"/>
  <c r="H109" i="39" s="1"/>
  <c r="H144" i="39" s="1"/>
  <c r="J74" i="39"/>
  <c r="J109" i="39" s="1"/>
  <c r="J144" i="39" s="1"/>
  <c r="L74" i="39"/>
  <c r="L109" i="39" s="1"/>
  <c r="L144" i="39" s="1"/>
  <c r="N74" i="39"/>
  <c r="N109" i="39" s="1"/>
  <c r="N144" i="39" s="1"/>
  <c r="P74" i="39"/>
  <c r="P109" i="39" s="1"/>
  <c r="P144" i="39" s="1"/>
  <c r="R74" i="39"/>
  <c r="R109" i="39" s="1"/>
  <c r="R144" i="39" s="1"/>
  <c r="T74" i="39"/>
  <c r="T109" i="39" s="1"/>
  <c r="T144" i="39" s="1"/>
  <c r="V74" i="39"/>
  <c r="V109" i="39" s="1"/>
  <c r="V144" i="39" s="1"/>
  <c r="X74" i="39"/>
  <c r="X109" i="39" s="1"/>
  <c r="X144" i="39" s="1"/>
  <c r="Z74" i="39"/>
  <c r="Z109" i="39" s="1"/>
  <c r="Z144" i="39" s="1"/>
  <c r="E44" i="39"/>
  <c r="E79" i="39" s="1"/>
  <c r="E114" i="39" s="1"/>
  <c r="G44" i="39"/>
  <c r="G79" i="39" s="1"/>
  <c r="G114" i="39" s="1"/>
  <c r="I44" i="39"/>
  <c r="I79" i="39" s="1"/>
  <c r="I114" i="39" s="1"/>
  <c r="K44" i="39"/>
  <c r="K79" i="39" s="1"/>
  <c r="K114" i="39" s="1"/>
  <c r="M44" i="39"/>
  <c r="M79" i="39" s="1"/>
  <c r="M114" i="39" s="1"/>
  <c r="O44" i="39"/>
  <c r="O79" i="39" s="1"/>
  <c r="O114" i="39" s="1"/>
  <c r="Q44" i="39"/>
  <c r="Q79" i="39" s="1"/>
  <c r="Q114" i="39" s="1"/>
  <c r="S44" i="39"/>
  <c r="S79" i="39" s="1"/>
  <c r="S114" i="39" s="1"/>
  <c r="U44" i="39"/>
  <c r="U79" i="39" s="1"/>
  <c r="U114" i="39" s="1"/>
  <c r="W44" i="39"/>
  <c r="W79" i="39" s="1"/>
  <c r="W114" i="39" s="1"/>
  <c r="Y44" i="39"/>
  <c r="Y79" i="39" s="1"/>
  <c r="Y114" i="39" s="1"/>
  <c r="D44" i="39"/>
  <c r="D79" i="39" s="1"/>
  <c r="D114" i="39" s="1"/>
  <c r="F44" i="39"/>
  <c r="F79" i="39" s="1"/>
  <c r="F114" i="39" s="1"/>
  <c r="H44" i="39"/>
  <c r="H79" i="39" s="1"/>
  <c r="H114" i="39" s="1"/>
  <c r="J44" i="39"/>
  <c r="J79" i="39" s="1"/>
  <c r="J114" i="39" s="1"/>
  <c r="L44" i="39"/>
  <c r="L79" i="39" s="1"/>
  <c r="L114" i="39" s="1"/>
  <c r="N44" i="39"/>
  <c r="N79" i="39" s="1"/>
  <c r="N114" i="39" s="1"/>
  <c r="P44" i="39"/>
  <c r="P79" i="39" s="1"/>
  <c r="P114" i="39" s="1"/>
  <c r="R44" i="39"/>
  <c r="R79" i="39" s="1"/>
  <c r="R114" i="39" s="1"/>
  <c r="T44" i="39"/>
  <c r="T79" i="39" s="1"/>
  <c r="T114" i="39" s="1"/>
  <c r="V44" i="39"/>
  <c r="V79" i="39" s="1"/>
  <c r="V114" i="39" s="1"/>
  <c r="X44" i="39"/>
  <c r="X79" i="39" s="1"/>
  <c r="X114" i="39" s="1"/>
  <c r="Z44" i="39"/>
  <c r="Z79" i="39" s="1"/>
  <c r="Z114" i="39" s="1"/>
  <c r="C44" i="39"/>
  <c r="C79" i="39" s="1"/>
  <c r="C114" i="39" s="1"/>
  <c r="C45" i="35"/>
  <c r="C80" i="35" s="1"/>
  <c r="C115" i="35" s="1"/>
  <c r="E45" i="35"/>
  <c r="E80" i="35" s="1"/>
  <c r="E115" i="35" s="1"/>
  <c r="G45" i="35"/>
  <c r="G80" i="35" s="1"/>
  <c r="G115" i="35" s="1"/>
  <c r="I45" i="35"/>
  <c r="I80" i="35" s="1"/>
  <c r="I115" i="35" s="1"/>
  <c r="K45" i="35"/>
  <c r="K80" i="35" s="1"/>
  <c r="K115" i="35" s="1"/>
  <c r="M45" i="35"/>
  <c r="M80" i="35" s="1"/>
  <c r="M115" i="35" s="1"/>
  <c r="O45" i="35"/>
  <c r="O80" i="35" s="1"/>
  <c r="O115" i="35" s="1"/>
  <c r="Q45" i="35"/>
  <c r="Q80" i="35" s="1"/>
  <c r="Q115" i="35" s="1"/>
  <c r="S45" i="35"/>
  <c r="S80" i="35" s="1"/>
  <c r="S115" i="35" s="1"/>
  <c r="U45" i="35"/>
  <c r="U80" i="35" s="1"/>
  <c r="U115" i="35" s="1"/>
  <c r="W45" i="35"/>
  <c r="W80" i="35" s="1"/>
  <c r="W115" i="35" s="1"/>
  <c r="Y45" i="35"/>
  <c r="Y80" i="35" s="1"/>
  <c r="Y115" i="35" s="1"/>
  <c r="C46" i="35"/>
  <c r="C81" i="35" s="1"/>
  <c r="C116" i="35" s="1"/>
  <c r="E46" i="35"/>
  <c r="E81" i="35" s="1"/>
  <c r="E116" i="35" s="1"/>
  <c r="G46" i="35"/>
  <c r="G81" i="35" s="1"/>
  <c r="G116" i="35" s="1"/>
  <c r="I46" i="35"/>
  <c r="I81" i="35" s="1"/>
  <c r="I116" i="35" s="1"/>
  <c r="K46" i="35"/>
  <c r="K81" i="35" s="1"/>
  <c r="K116" i="35" s="1"/>
  <c r="M46" i="35"/>
  <c r="M81" i="35" s="1"/>
  <c r="M116" i="35" s="1"/>
  <c r="O46" i="35"/>
  <c r="O81" i="35" s="1"/>
  <c r="O116" i="35" s="1"/>
  <c r="Q46" i="35"/>
  <c r="Q81" i="35" s="1"/>
  <c r="Q116" i="35" s="1"/>
  <c r="S46" i="35"/>
  <c r="S81" i="35" s="1"/>
  <c r="S116" i="35" s="1"/>
  <c r="U46" i="35"/>
  <c r="U81" i="35" s="1"/>
  <c r="U116" i="35" s="1"/>
  <c r="W46" i="35"/>
  <c r="W81" i="35" s="1"/>
  <c r="W116" i="35" s="1"/>
  <c r="Y46" i="35"/>
  <c r="Y81" i="35" s="1"/>
  <c r="Y116" i="35" s="1"/>
  <c r="C47" i="35"/>
  <c r="C82" i="35" s="1"/>
  <c r="C117" i="35" s="1"/>
  <c r="E47" i="35"/>
  <c r="E82" i="35" s="1"/>
  <c r="E117" i="35" s="1"/>
  <c r="G47" i="35"/>
  <c r="G82" i="35" s="1"/>
  <c r="G117" i="35" s="1"/>
  <c r="I47" i="35"/>
  <c r="I82" i="35" s="1"/>
  <c r="I117" i="35" s="1"/>
  <c r="K47" i="35"/>
  <c r="K82" i="35" s="1"/>
  <c r="K117" i="35" s="1"/>
  <c r="M47" i="35"/>
  <c r="M82" i="35" s="1"/>
  <c r="M117" i="35" s="1"/>
  <c r="O47" i="35"/>
  <c r="O82" i="35" s="1"/>
  <c r="O117" i="35" s="1"/>
  <c r="Q47" i="35"/>
  <c r="Q82" i="35" s="1"/>
  <c r="Q117" i="35" s="1"/>
  <c r="S47" i="35"/>
  <c r="S82" i="35" s="1"/>
  <c r="S117" i="35" s="1"/>
  <c r="U47" i="35"/>
  <c r="U82" i="35" s="1"/>
  <c r="U117" i="35" s="1"/>
  <c r="W47" i="35"/>
  <c r="W82" i="35" s="1"/>
  <c r="W117" i="35" s="1"/>
  <c r="Y47" i="35"/>
  <c r="Y82" i="35" s="1"/>
  <c r="Y117" i="35" s="1"/>
  <c r="C48" i="35"/>
  <c r="C83" i="35" s="1"/>
  <c r="C118" i="35" s="1"/>
  <c r="E48" i="35"/>
  <c r="E83" i="35" s="1"/>
  <c r="E118" i="35" s="1"/>
  <c r="G48" i="35"/>
  <c r="G83" i="35" s="1"/>
  <c r="G118" i="35" s="1"/>
  <c r="I48" i="35"/>
  <c r="I83" i="35" s="1"/>
  <c r="I118" i="35" s="1"/>
  <c r="K48" i="35"/>
  <c r="K83" i="35" s="1"/>
  <c r="K118" i="35" s="1"/>
  <c r="M48" i="35"/>
  <c r="M83" i="35" s="1"/>
  <c r="M118" i="35" s="1"/>
  <c r="O48" i="35"/>
  <c r="O83" i="35" s="1"/>
  <c r="O118" i="35" s="1"/>
  <c r="Q48" i="35"/>
  <c r="Q83" i="35" s="1"/>
  <c r="Q118" i="35" s="1"/>
  <c r="S48" i="35"/>
  <c r="S83" i="35" s="1"/>
  <c r="S118" i="35" s="1"/>
  <c r="U48" i="35"/>
  <c r="U83" i="35" s="1"/>
  <c r="U118" i="35" s="1"/>
  <c r="W48" i="35"/>
  <c r="W83" i="35" s="1"/>
  <c r="W118" i="35" s="1"/>
  <c r="Y48" i="35"/>
  <c r="Y83" i="35" s="1"/>
  <c r="Y118" i="35" s="1"/>
  <c r="C49" i="35"/>
  <c r="C84" i="35" s="1"/>
  <c r="C119" i="35" s="1"/>
  <c r="E49" i="35"/>
  <c r="E84" i="35" s="1"/>
  <c r="E119" i="35" s="1"/>
  <c r="G49" i="35"/>
  <c r="G84" i="35" s="1"/>
  <c r="G119" i="35" s="1"/>
  <c r="I49" i="35"/>
  <c r="I84" i="35" s="1"/>
  <c r="I119" i="35" s="1"/>
  <c r="K49" i="35"/>
  <c r="K84" i="35" s="1"/>
  <c r="K119" i="35" s="1"/>
  <c r="M49" i="35"/>
  <c r="M84" i="35" s="1"/>
  <c r="M119" i="35" s="1"/>
  <c r="O49" i="35"/>
  <c r="O84" i="35" s="1"/>
  <c r="O119" i="35" s="1"/>
  <c r="Q49" i="35"/>
  <c r="Q84" i="35" s="1"/>
  <c r="Q119" i="35" s="1"/>
  <c r="S49" i="35"/>
  <c r="S84" i="35" s="1"/>
  <c r="S119" i="35" s="1"/>
  <c r="U49" i="35"/>
  <c r="U84" i="35" s="1"/>
  <c r="U119" i="35" s="1"/>
  <c r="W49" i="35"/>
  <c r="W84" i="35" s="1"/>
  <c r="W119" i="35" s="1"/>
  <c r="Y49" i="35"/>
  <c r="Y84" i="35" s="1"/>
  <c r="Y119" i="35" s="1"/>
  <c r="C50" i="35"/>
  <c r="C85" i="35" s="1"/>
  <c r="C120" i="35" s="1"/>
  <c r="E50" i="35"/>
  <c r="E85" i="35" s="1"/>
  <c r="E120" i="35" s="1"/>
  <c r="G50" i="35"/>
  <c r="G85" i="35" s="1"/>
  <c r="G120" i="35" s="1"/>
  <c r="I50" i="35"/>
  <c r="I85" i="35" s="1"/>
  <c r="I120" i="35" s="1"/>
  <c r="K50" i="35"/>
  <c r="K85" i="35" s="1"/>
  <c r="K120" i="35" s="1"/>
  <c r="M50" i="35"/>
  <c r="M85" i="35" s="1"/>
  <c r="M120" i="35" s="1"/>
  <c r="O50" i="35"/>
  <c r="O85" i="35" s="1"/>
  <c r="O120" i="35" s="1"/>
  <c r="Q50" i="35"/>
  <c r="Q85" i="35" s="1"/>
  <c r="Q120" i="35" s="1"/>
  <c r="S50" i="35"/>
  <c r="S85" i="35" s="1"/>
  <c r="S120" i="35" s="1"/>
  <c r="U50" i="35"/>
  <c r="U85" i="35" s="1"/>
  <c r="U120" i="35" s="1"/>
  <c r="W50" i="35"/>
  <c r="W85" i="35" s="1"/>
  <c r="W120" i="35" s="1"/>
  <c r="Y50" i="35"/>
  <c r="Y85" i="35" s="1"/>
  <c r="Y120" i="35" s="1"/>
  <c r="C51" i="35"/>
  <c r="C86" i="35" s="1"/>
  <c r="C121" i="35" s="1"/>
  <c r="E51" i="35"/>
  <c r="E86" i="35" s="1"/>
  <c r="E121" i="35" s="1"/>
  <c r="G51" i="35"/>
  <c r="G86" i="35" s="1"/>
  <c r="G121" i="35" s="1"/>
  <c r="I51" i="35"/>
  <c r="I86" i="35" s="1"/>
  <c r="I121" i="35" s="1"/>
  <c r="K51" i="35"/>
  <c r="K86" i="35" s="1"/>
  <c r="K121" i="35" s="1"/>
  <c r="M51" i="35"/>
  <c r="M86" i="35" s="1"/>
  <c r="M121" i="35" s="1"/>
  <c r="O51" i="35"/>
  <c r="O86" i="35" s="1"/>
  <c r="O121" i="35" s="1"/>
  <c r="Q51" i="35"/>
  <c r="Q86" i="35" s="1"/>
  <c r="Q121" i="35" s="1"/>
  <c r="S51" i="35"/>
  <c r="S86" i="35" s="1"/>
  <c r="S121" i="35" s="1"/>
  <c r="U51" i="35"/>
  <c r="U86" i="35" s="1"/>
  <c r="U121" i="35" s="1"/>
  <c r="W51" i="35"/>
  <c r="W86" i="35" s="1"/>
  <c r="W121" i="35" s="1"/>
  <c r="Y51" i="35"/>
  <c r="Y86" i="35" s="1"/>
  <c r="Y121" i="35" s="1"/>
  <c r="C52" i="35"/>
  <c r="C87" i="35" s="1"/>
  <c r="C122" i="35" s="1"/>
  <c r="E52" i="35"/>
  <c r="E87" i="35" s="1"/>
  <c r="E122" i="35" s="1"/>
  <c r="G52" i="35"/>
  <c r="G87" i="35" s="1"/>
  <c r="G122" i="35" s="1"/>
  <c r="I52" i="35"/>
  <c r="I87" i="35" s="1"/>
  <c r="I122" i="35" s="1"/>
  <c r="K52" i="35"/>
  <c r="K87" i="35" s="1"/>
  <c r="K122" i="35" s="1"/>
  <c r="M52" i="35"/>
  <c r="M87" i="35" s="1"/>
  <c r="M122" i="35" s="1"/>
  <c r="O52" i="35"/>
  <c r="O87" i="35" s="1"/>
  <c r="O122" i="35" s="1"/>
  <c r="Q52" i="35"/>
  <c r="Q87" i="35" s="1"/>
  <c r="Q122" i="35" s="1"/>
  <c r="S52" i="35"/>
  <c r="S87" i="35" s="1"/>
  <c r="S122" i="35" s="1"/>
  <c r="U52" i="35"/>
  <c r="U87" i="35" s="1"/>
  <c r="U122" i="35" s="1"/>
  <c r="W52" i="35"/>
  <c r="W87" i="35" s="1"/>
  <c r="W122" i="35" s="1"/>
  <c r="Y52" i="35"/>
  <c r="Y87" i="35" s="1"/>
  <c r="Y122" i="35" s="1"/>
  <c r="C53" i="35"/>
  <c r="C88" i="35" s="1"/>
  <c r="C123" i="35" s="1"/>
  <c r="E53" i="35"/>
  <c r="E88" i="35" s="1"/>
  <c r="E123" i="35" s="1"/>
  <c r="G53" i="35"/>
  <c r="G88" i="35" s="1"/>
  <c r="G123" i="35" s="1"/>
  <c r="I53" i="35"/>
  <c r="I88" i="35" s="1"/>
  <c r="I123" i="35" s="1"/>
  <c r="K53" i="35"/>
  <c r="K88" i="35" s="1"/>
  <c r="K123" i="35" s="1"/>
  <c r="M53" i="35"/>
  <c r="M88" i="35" s="1"/>
  <c r="M123" i="35" s="1"/>
  <c r="O53" i="35"/>
  <c r="O88" i="35" s="1"/>
  <c r="O123" i="35" s="1"/>
  <c r="Q53" i="35"/>
  <c r="Q88" i="35" s="1"/>
  <c r="Q123" i="35" s="1"/>
  <c r="S53" i="35"/>
  <c r="S88" i="35" s="1"/>
  <c r="S123" i="35" s="1"/>
  <c r="U53" i="35"/>
  <c r="U88" i="35" s="1"/>
  <c r="U123" i="35" s="1"/>
  <c r="W53" i="35"/>
  <c r="W88" i="35" s="1"/>
  <c r="W123" i="35" s="1"/>
  <c r="Y53" i="35"/>
  <c r="Y88" i="35" s="1"/>
  <c r="Y123" i="35" s="1"/>
  <c r="C54" i="35"/>
  <c r="C89" i="35" s="1"/>
  <c r="C124" i="35" s="1"/>
  <c r="E54" i="35"/>
  <c r="E89" i="35" s="1"/>
  <c r="E124" i="35" s="1"/>
  <c r="G54" i="35"/>
  <c r="G89" i="35" s="1"/>
  <c r="G124" i="35" s="1"/>
  <c r="I54" i="35"/>
  <c r="I89" i="35" s="1"/>
  <c r="I124" i="35" s="1"/>
  <c r="K54" i="35"/>
  <c r="K89" i="35" s="1"/>
  <c r="K124" i="35" s="1"/>
  <c r="M54" i="35"/>
  <c r="M89" i="35" s="1"/>
  <c r="M124" i="35" s="1"/>
  <c r="O54" i="35"/>
  <c r="O89" i="35" s="1"/>
  <c r="O124" i="35" s="1"/>
  <c r="Q54" i="35"/>
  <c r="Q89" i="35" s="1"/>
  <c r="Q124" i="35" s="1"/>
  <c r="S54" i="35"/>
  <c r="S89" i="35" s="1"/>
  <c r="S124" i="35" s="1"/>
  <c r="U54" i="35"/>
  <c r="U89" i="35" s="1"/>
  <c r="U124" i="35" s="1"/>
  <c r="W54" i="35"/>
  <c r="W89" i="35" s="1"/>
  <c r="W124" i="35" s="1"/>
  <c r="Y54" i="35"/>
  <c r="Y89" i="35" s="1"/>
  <c r="Y124" i="35" s="1"/>
  <c r="C55" i="35"/>
  <c r="C90" i="35" s="1"/>
  <c r="C125" i="35" s="1"/>
  <c r="E55" i="35"/>
  <c r="E90" i="35" s="1"/>
  <c r="E125" i="35" s="1"/>
  <c r="G55" i="35"/>
  <c r="G90" i="35" s="1"/>
  <c r="G125" i="35" s="1"/>
  <c r="I55" i="35"/>
  <c r="I90" i="35" s="1"/>
  <c r="I125" i="35" s="1"/>
  <c r="K55" i="35"/>
  <c r="K90" i="35" s="1"/>
  <c r="K125" i="35" s="1"/>
  <c r="M55" i="35"/>
  <c r="M90" i="35" s="1"/>
  <c r="M125" i="35" s="1"/>
  <c r="O55" i="35"/>
  <c r="O90" i="35" s="1"/>
  <c r="O125" i="35" s="1"/>
  <c r="Q55" i="35"/>
  <c r="Q90" i="35" s="1"/>
  <c r="Q125" i="35" s="1"/>
  <c r="S55" i="35"/>
  <c r="S90" i="35" s="1"/>
  <c r="S125" i="35" s="1"/>
  <c r="U55" i="35"/>
  <c r="U90" i="35" s="1"/>
  <c r="U125" i="35" s="1"/>
  <c r="W55" i="35"/>
  <c r="W90" i="35" s="1"/>
  <c r="W125" i="35" s="1"/>
  <c r="Y55" i="35"/>
  <c r="Y90" i="35" s="1"/>
  <c r="Y125" i="35" s="1"/>
  <c r="C56" i="35"/>
  <c r="C91" i="35" s="1"/>
  <c r="C126" i="35" s="1"/>
  <c r="E56" i="35"/>
  <c r="E91" i="35" s="1"/>
  <c r="E126" i="35" s="1"/>
  <c r="G56" i="35"/>
  <c r="G91" i="35" s="1"/>
  <c r="G126" i="35" s="1"/>
  <c r="I56" i="35"/>
  <c r="I91" i="35" s="1"/>
  <c r="I126" i="35" s="1"/>
  <c r="K56" i="35"/>
  <c r="K91" i="35" s="1"/>
  <c r="K126" i="35" s="1"/>
  <c r="M56" i="35"/>
  <c r="M91" i="35" s="1"/>
  <c r="M126" i="35" s="1"/>
  <c r="O56" i="35"/>
  <c r="O91" i="35" s="1"/>
  <c r="O126" i="35" s="1"/>
  <c r="Q56" i="35"/>
  <c r="Q91" i="35" s="1"/>
  <c r="Q126" i="35" s="1"/>
  <c r="S56" i="35"/>
  <c r="S91" i="35" s="1"/>
  <c r="S126" i="35" s="1"/>
  <c r="U56" i="35"/>
  <c r="U91" i="35" s="1"/>
  <c r="U126" i="35" s="1"/>
  <c r="W56" i="35"/>
  <c r="W91" i="35" s="1"/>
  <c r="W126" i="35" s="1"/>
  <c r="Y56" i="35"/>
  <c r="Y91" i="35" s="1"/>
  <c r="Y126" i="35" s="1"/>
  <c r="C57" i="35"/>
  <c r="C92" i="35" s="1"/>
  <c r="C127" i="35" s="1"/>
  <c r="E57" i="35"/>
  <c r="E92" i="35" s="1"/>
  <c r="E127" i="35" s="1"/>
  <c r="G57" i="35"/>
  <c r="G92" i="35" s="1"/>
  <c r="G127" i="35" s="1"/>
  <c r="I57" i="35"/>
  <c r="I92" i="35" s="1"/>
  <c r="I127" i="35" s="1"/>
  <c r="K57" i="35"/>
  <c r="K92" i="35" s="1"/>
  <c r="K127" i="35" s="1"/>
  <c r="M57" i="35"/>
  <c r="M92" i="35" s="1"/>
  <c r="M127" i="35" s="1"/>
  <c r="O57" i="35"/>
  <c r="O92" i="35" s="1"/>
  <c r="O127" i="35" s="1"/>
  <c r="Q57" i="35"/>
  <c r="Q92" i="35" s="1"/>
  <c r="Q127" i="35" s="1"/>
  <c r="S57" i="35"/>
  <c r="S92" i="35" s="1"/>
  <c r="S127" i="35" s="1"/>
  <c r="U57" i="35"/>
  <c r="U92" i="35" s="1"/>
  <c r="U127" i="35" s="1"/>
  <c r="W57" i="35"/>
  <c r="W92" i="35" s="1"/>
  <c r="W127" i="35" s="1"/>
  <c r="Y57" i="35"/>
  <c r="Y92" i="35" s="1"/>
  <c r="Y127" i="35" s="1"/>
  <c r="C58" i="35"/>
  <c r="C93" i="35" s="1"/>
  <c r="C128" i="35" s="1"/>
  <c r="E58" i="35"/>
  <c r="E93" i="35" s="1"/>
  <c r="E128" i="35" s="1"/>
  <c r="G58" i="35"/>
  <c r="G93" i="35" s="1"/>
  <c r="G128" i="35" s="1"/>
  <c r="I58" i="35"/>
  <c r="I93" i="35" s="1"/>
  <c r="I128" i="35" s="1"/>
  <c r="K58" i="35"/>
  <c r="K93" i="35" s="1"/>
  <c r="K128" i="35" s="1"/>
  <c r="M58" i="35"/>
  <c r="M93" i="35" s="1"/>
  <c r="M128" i="35" s="1"/>
  <c r="O58" i="35"/>
  <c r="O93" i="35" s="1"/>
  <c r="O128" i="35" s="1"/>
  <c r="Q58" i="35"/>
  <c r="Q93" i="35" s="1"/>
  <c r="Q128" i="35" s="1"/>
  <c r="S58" i="35"/>
  <c r="S93" i="35" s="1"/>
  <c r="S128" i="35" s="1"/>
  <c r="U58" i="35"/>
  <c r="U93" i="35" s="1"/>
  <c r="U128" i="35" s="1"/>
  <c r="W58" i="35"/>
  <c r="W93" i="35" s="1"/>
  <c r="W128" i="35" s="1"/>
  <c r="Y58" i="35"/>
  <c r="Y93" i="35" s="1"/>
  <c r="Y128" i="35" s="1"/>
  <c r="C59" i="35"/>
  <c r="C94" i="35" s="1"/>
  <c r="C129" i="35" s="1"/>
  <c r="E59" i="35"/>
  <c r="E94" i="35" s="1"/>
  <c r="E129" i="35" s="1"/>
  <c r="G59" i="35"/>
  <c r="G94" i="35" s="1"/>
  <c r="G129" i="35" s="1"/>
  <c r="I59" i="35"/>
  <c r="I94" i="35" s="1"/>
  <c r="I129" i="35" s="1"/>
  <c r="K59" i="35"/>
  <c r="K94" i="35" s="1"/>
  <c r="K129" i="35" s="1"/>
  <c r="M59" i="35"/>
  <c r="M94" i="35" s="1"/>
  <c r="M129" i="35" s="1"/>
  <c r="O59" i="35"/>
  <c r="O94" i="35" s="1"/>
  <c r="O129" i="35" s="1"/>
  <c r="Q59" i="35"/>
  <c r="Q94" i="35" s="1"/>
  <c r="Q129" i="35" s="1"/>
  <c r="S59" i="35"/>
  <c r="S94" i="35" s="1"/>
  <c r="S129" i="35" s="1"/>
  <c r="U59" i="35"/>
  <c r="U94" i="35" s="1"/>
  <c r="U129" i="35" s="1"/>
  <c r="W59" i="35"/>
  <c r="W94" i="35" s="1"/>
  <c r="W129" i="35" s="1"/>
  <c r="Y59" i="35"/>
  <c r="Y94" i="35" s="1"/>
  <c r="Y129" i="35" s="1"/>
  <c r="C60" i="35"/>
  <c r="C95" i="35" s="1"/>
  <c r="C130" i="35" s="1"/>
  <c r="E60" i="35"/>
  <c r="E95" i="35" s="1"/>
  <c r="E130" i="35" s="1"/>
  <c r="G60" i="35"/>
  <c r="G95" i="35" s="1"/>
  <c r="G130" i="35" s="1"/>
  <c r="I60" i="35"/>
  <c r="I95" i="35" s="1"/>
  <c r="I130" i="35" s="1"/>
  <c r="K60" i="35"/>
  <c r="K95" i="35" s="1"/>
  <c r="K130" i="35" s="1"/>
  <c r="M60" i="35"/>
  <c r="M95" i="35" s="1"/>
  <c r="M130" i="35" s="1"/>
  <c r="O60" i="35"/>
  <c r="O95" i="35" s="1"/>
  <c r="O130" i="35" s="1"/>
  <c r="Q60" i="35"/>
  <c r="Q95" i="35" s="1"/>
  <c r="Q130" i="35" s="1"/>
  <c r="S60" i="35"/>
  <c r="S95" i="35" s="1"/>
  <c r="S130" i="35" s="1"/>
  <c r="U60" i="35"/>
  <c r="U95" i="35" s="1"/>
  <c r="U130" i="35" s="1"/>
  <c r="W60" i="35"/>
  <c r="W95" i="35" s="1"/>
  <c r="W130" i="35" s="1"/>
  <c r="Y60" i="35"/>
  <c r="Y95" i="35" s="1"/>
  <c r="Y130" i="35" s="1"/>
  <c r="C61" i="35"/>
  <c r="C96" i="35" s="1"/>
  <c r="C131" i="35" s="1"/>
  <c r="E61" i="35"/>
  <c r="E96" i="35" s="1"/>
  <c r="E131" i="35" s="1"/>
  <c r="G61" i="35"/>
  <c r="G96" i="35" s="1"/>
  <c r="G131" i="35" s="1"/>
  <c r="I61" i="35"/>
  <c r="I96" i="35" s="1"/>
  <c r="I131" i="35" s="1"/>
  <c r="K61" i="35"/>
  <c r="K96" i="35" s="1"/>
  <c r="K131" i="35" s="1"/>
  <c r="M61" i="35"/>
  <c r="M96" i="35" s="1"/>
  <c r="M131" i="35" s="1"/>
  <c r="O61" i="35"/>
  <c r="O96" i="35" s="1"/>
  <c r="O131" i="35" s="1"/>
  <c r="Q61" i="35"/>
  <c r="Q96" i="35" s="1"/>
  <c r="Q131" i="35" s="1"/>
  <c r="S61" i="35"/>
  <c r="S96" i="35" s="1"/>
  <c r="S131" i="35" s="1"/>
  <c r="U61" i="35"/>
  <c r="U96" i="35" s="1"/>
  <c r="U131" i="35" s="1"/>
  <c r="W61" i="35"/>
  <c r="W96" i="35" s="1"/>
  <c r="W131" i="35" s="1"/>
  <c r="Y61" i="35"/>
  <c r="Y96" i="35" s="1"/>
  <c r="Y131" i="35" s="1"/>
  <c r="C62" i="35"/>
  <c r="C97" i="35" s="1"/>
  <c r="C132" i="35" s="1"/>
  <c r="E62" i="35"/>
  <c r="E97" i="35" s="1"/>
  <c r="E132" i="35" s="1"/>
  <c r="G62" i="35"/>
  <c r="G97" i="35" s="1"/>
  <c r="G132" i="35" s="1"/>
  <c r="I62" i="35"/>
  <c r="I97" i="35" s="1"/>
  <c r="I132" i="35" s="1"/>
  <c r="K62" i="35"/>
  <c r="K97" i="35" s="1"/>
  <c r="K132" i="35" s="1"/>
  <c r="M62" i="35"/>
  <c r="M97" i="35" s="1"/>
  <c r="M132" i="35" s="1"/>
  <c r="O62" i="35"/>
  <c r="O97" i="35" s="1"/>
  <c r="O132" i="35" s="1"/>
  <c r="Q62" i="35"/>
  <c r="Q97" i="35" s="1"/>
  <c r="Q132" i="35" s="1"/>
  <c r="S62" i="35"/>
  <c r="S97" i="35" s="1"/>
  <c r="S132" i="35" s="1"/>
  <c r="U62" i="35"/>
  <c r="U97" i="35" s="1"/>
  <c r="U132" i="35" s="1"/>
  <c r="W62" i="35"/>
  <c r="W97" i="35" s="1"/>
  <c r="W132" i="35" s="1"/>
  <c r="Y62" i="35"/>
  <c r="Y97" i="35" s="1"/>
  <c r="Y132" i="35" s="1"/>
  <c r="C63" i="35"/>
  <c r="C98" i="35" s="1"/>
  <c r="C133" i="35" s="1"/>
  <c r="E63" i="35"/>
  <c r="E98" i="35" s="1"/>
  <c r="E133" i="35" s="1"/>
  <c r="G63" i="35"/>
  <c r="G98" i="35" s="1"/>
  <c r="G133" i="35" s="1"/>
  <c r="I63" i="35"/>
  <c r="I98" i="35" s="1"/>
  <c r="I133" i="35" s="1"/>
  <c r="K63" i="35"/>
  <c r="K98" i="35" s="1"/>
  <c r="K133" i="35" s="1"/>
  <c r="M63" i="35"/>
  <c r="M98" i="35" s="1"/>
  <c r="M133" i="35" s="1"/>
  <c r="O63" i="35"/>
  <c r="O98" i="35" s="1"/>
  <c r="O133" i="35" s="1"/>
  <c r="Q63" i="35"/>
  <c r="Q98" i="35" s="1"/>
  <c r="Q133" i="35" s="1"/>
  <c r="S63" i="35"/>
  <c r="S98" i="35" s="1"/>
  <c r="S133" i="35" s="1"/>
  <c r="U63" i="35"/>
  <c r="U98" i="35" s="1"/>
  <c r="U133" i="35" s="1"/>
  <c r="W63" i="35"/>
  <c r="W98" i="35" s="1"/>
  <c r="W133" i="35" s="1"/>
  <c r="Y63" i="35"/>
  <c r="Y98" i="35" s="1"/>
  <c r="Y133" i="35" s="1"/>
  <c r="C64" i="35"/>
  <c r="C99" i="35" s="1"/>
  <c r="C134" i="35" s="1"/>
  <c r="E64" i="35"/>
  <c r="E99" i="35" s="1"/>
  <c r="E134" i="35" s="1"/>
  <c r="G64" i="35"/>
  <c r="G99" i="35" s="1"/>
  <c r="G134" i="35" s="1"/>
  <c r="I64" i="35"/>
  <c r="I99" i="35" s="1"/>
  <c r="I134" i="35" s="1"/>
  <c r="K64" i="35"/>
  <c r="K99" i="35" s="1"/>
  <c r="K134" i="35" s="1"/>
  <c r="M64" i="35"/>
  <c r="M99" i="35" s="1"/>
  <c r="M134" i="35" s="1"/>
  <c r="O64" i="35"/>
  <c r="O99" i="35" s="1"/>
  <c r="O134" i="35" s="1"/>
  <c r="Q64" i="35"/>
  <c r="Q99" i="35" s="1"/>
  <c r="Q134" i="35" s="1"/>
  <c r="S64" i="35"/>
  <c r="S99" i="35" s="1"/>
  <c r="S134" i="35" s="1"/>
  <c r="U64" i="35"/>
  <c r="U99" i="35" s="1"/>
  <c r="U134" i="35" s="1"/>
  <c r="W64" i="35"/>
  <c r="W99" i="35" s="1"/>
  <c r="W134" i="35" s="1"/>
  <c r="Y64" i="35"/>
  <c r="Y99" i="35" s="1"/>
  <c r="Y134" i="35" s="1"/>
  <c r="C65" i="35"/>
  <c r="C100" i="35" s="1"/>
  <c r="C135" i="35" s="1"/>
  <c r="E65" i="35"/>
  <c r="E100" i="35" s="1"/>
  <c r="E135" i="35" s="1"/>
  <c r="G65" i="35"/>
  <c r="G100" i="35" s="1"/>
  <c r="G135" i="35" s="1"/>
  <c r="I65" i="35"/>
  <c r="I100" i="35" s="1"/>
  <c r="I135" i="35" s="1"/>
  <c r="K65" i="35"/>
  <c r="K100" i="35" s="1"/>
  <c r="K135" i="35" s="1"/>
  <c r="M65" i="35"/>
  <c r="M100" i="35" s="1"/>
  <c r="M135" i="35" s="1"/>
  <c r="O65" i="35"/>
  <c r="O100" i="35" s="1"/>
  <c r="O135" i="35" s="1"/>
  <c r="Q65" i="35"/>
  <c r="Q100" i="35" s="1"/>
  <c r="Q135" i="35" s="1"/>
  <c r="S65" i="35"/>
  <c r="S100" i="35" s="1"/>
  <c r="S135" i="35" s="1"/>
  <c r="U65" i="35"/>
  <c r="U100" i="35" s="1"/>
  <c r="U135" i="35" s="1"/>
  <c r="W65" i="35"/>
  <c r="W100" i="35" s="1"/>
  <c r="W135" i="35" s="1"/>
  <c r="Y65" i="35"/>
  <c r="Y100" i="35" s="1"/>
  <c r="Y135" i="35" s="1"/>
  <c r="C66" i="35"/>
  <c r="C101" i="35" s="1"/>
  <c r="C136" i="35" s="1"/>
  <c r="E66" i="35"/>
  <c r="E101" i="35" s="1"/>
  <c r="E136" i="35" s="1"/>
  <c r="G66" i="35"/>
  <c r="G101" i="35" s="1"/>
  <c r="G136" i="35" s="1"/>
  <c r="I66" i="35"/>
  <c r="I101" i="35" s="1"/>
  <c r="I136" i="35" s="1"/>
  <c r="K66" i="35"/>
  <c r="K101" i="35" s="1"/>
  <c r="K136" i="35" s="1"/>
  <c r="M66" i="35"/>
  <c r="M101" i="35" s="1"/>
  <c r="M136" i="35" s="1"/>
  <c r="O66" i="35"/>
  <c r="O101" i="35" s="1"/>
  <c r="O136" i="35" s="1"/>
  <c r="Q66" i="35"/>
  <c r="Q101" i="35" s="1"/>
  <c r="Q136" i="35" s="1"/>
  <c r="S66" i="35"/>
  <c r="S101" i="35" s="1"/>
  <c r="S136" i="35" s="1"/>
  <c r="U66" i="35"/>
  <c r="U101" i="35" s="1"/>
  <c r="U136" i="35" s="1"/>
  <c r="W66" i="35"/>
  <c r="W101" i="35" s="1"/>
  <c r="W136" i="35" s="1"/>
  <c r="Y66" i="35"/>
  <c r="Y101" i="35" s="1"/>
  <c r="Y136" i="35" s="1"/>
  <c r="C67" i="35"/>
  <c r="C102" i="35" s="1"/>
  <c r="C137" i="35" s="1"/>
  <c r="E67" i="35"/>
  <c r="E102" i="35" s="1"/>
  <c r="E137" i="35" s="1"/>
  <c r="G67" i="35"/>
  <c r="G102" i="35" s="1"/>
  <c r="G137" i="35" s="1"/>
  <c r="I67" i="35"/>
  <c r="I102" i="35" s="1"/>
  <c r="I137" i="35" s="1"/>
  <c r="K67" i="35"/>
  <c r="K102" i="35" s="1"/>
  <c r="K137" i="35" s="1"/>
  <c r="M67" i="35"/>
  <c r="M102" i="35" s="1"/>
  <c r="M137" i="35" s="1"/>
  <c r="O67" i="35"/>
  <c r="O102" i="35" s="1"/>
  <c r="O137" i="35" s="1"/>
  <c r="Q67" i="35"/>
  <c r="Q102" i="35" s="1"/>
  <c r="Q137" i="35" s="1"/>
  <c r="S67" i="35"/>
  <c r="S102" i="35" s="1"/>
  <c r="S137" i="35" s="1"/>
  <c r="U67" i="35"/>
  <c r="U102" i="35" s="1"/>
  <c r="U137" i="35" s="1"/>
  <c r="W67" i="35"/>
  <c r="W102" i="35" s="1"/>
  <c r="W137" i="35" s="1"/>
  <c r="Y67" i="35"/>
  <c r="Y102" i="35" s="1"/>
  <c r="Y137" i="35" s="1"/>
  <c r="C68" i="35"/>
  <c r="C103" i="35" s="1"/>
  <c r="C138" i="35" s="1"/>
  <c r="E68" i="35"/>
  <c r="E103" i="35" s="1"/>
  <c r="E138" i="35" s="1"/>
  <c r="G68" i="35"/>
  <c r="G103" i="35" s="1"/>
  <c r="G138" i="35" s="1"/>
  <c r="I68" i="35"/>
  <c r="I103" i="35" s="1"/>
  <c r="I138" i="35" s="1"/>
  <c r="K68" i="35"/>
  <c r="K103" i="35" s="1"/>
  <c r="K138" i="35" s="1"/>
  <c r="M68" i="35"/>
  <c r="M103" i="35" s="1"/>
  <c r="M138" i="35" s="1"/>
  <c r="O68" i="35"/>
  <c r="O103" i="35" s="1"/>
  <c r="O138" i="35" s="1"/>
  <c r="Q68" i="35"/>
  <c r="Q103" i="35" s="1"/>
  <c r="Q138" i="35" s="1"/>
  <c r="S68" i="35"/>
  <c r="S103" i="35" s="1"/>
  <c r="S138" i="35" s="1"/>
  <c r="U68" i="35"/>
  <c r="U103" i="35" s="1"/>
  <c r="U138" i="35" s="1"/>
  <c r="W68" i="35"/>
  <c r="W103" i="35" s="1"/>
  <c r="W138" i="35" s="1"/>
  <c r="Y68" i="35"/>
  <c r="Y103" i="35" s="1"/>
  <c r="Y138" i="35" s="1"/>
  <c r="C69" i="35"/>
  <c r="C104" i="35" s="1"/>
  <c r="C139" i="35" s="1"/>
  <c r="E69" i="35"/>
  <c r="E104" i="35" s="1"/>
  <c r="E139" i="35" s="1"/>
  <c r="G69" i="35"/>
  <c r="G104" i="35" s="1"/>
  <c r="G139" i="35" s="1"/>
  <c r="I69" i="35"/>
  <c r="I104" i="35" s="1"/>
  <c r="I139" i="35" s="1"/>
  <c r="K69" i="35"/>
  <c r="K104" i="35" s="1"/>
  <c r="K139" i="35" s="1"/>
  <c r="M69" i="35"/>
  <c r="M104" i="35" s="1"/>
  <c r="M139" i="35" s="1"/>
  <c r="O69" i="35"/>
  <c r="O104" i="35" s="1"/>
  <c r="O139" i="35" s="1"/>
  <c r="Q69" i="35"/>
  <c r="Q104" i="35" s="1"/>
  <c r="Q139" i="35" s="1"/>
  <c r="S69" i="35"/>
  <c r="S104" i="35" s="1"/>
  <c r="S139" i="35" s="1"/>
  <c r="U69" i="35"/>
  <c r="U104" i="35" s="1"/>
  <c r="U139" i="35" s="1"/>
  <c r="W69" i="35"/>
  <c r="W104" i="35" s="1"/>
  <c r="W139" i="35" s="1"/>
  <c r="Y69" i="35"/>
  <c r="Y104" i="35" s="1"/>
  <c r="Y139" i="35" s="1"/>
  <c r="C70" i="35"/>
  <c r="C105" i="35" s="1"/>
  <c r="C140" i="35" s="1"/>
  <c r="E70" i="35"/>
  <c r="E105" i="35" s="1"/>
  <c r="E140" i="35" s="1"/>
  <c r="G70" i="35"/>
  <c r="G105" i="35" s="1"/>
  <c r="G140" i="35" s="1"/>
  <c r="I70" i="35"/>
  <c r="I105" i="35" s="1"/>
  <c r="I140" i="35" s="1"/>
  <c r="K70" i="35"/>
  <c r="K105" i="35" s="1"/>
  <c r="K140" i="35" s="1"/>
  <c r="M70" i="35"/>
  <c r="M105" i="35" s="1"/>
  <c r="M140" i="35" s="1"/>
  <c r="O70" i="35"/>
  <c r="O105" i="35" s="1"/>
  <c r="O140" i="35" s="1"/>
  <c r="Q70" i="35"/>
  <c r="Q105" i="35" s="1"/>
  <c r="Q140" i="35" s="1"/>
  <c r="S70" i="35"/>
  <c r="S105" i="35" s="1"/>
  <c r="S140" i="35" s="1"/>
  <c r="U70" i="35"/>
  <c r="U105" i="35" s="1"/>
  <c r="U140" i="35" s="1"/>
  <c r="W70" i="35"/>
  <c r="W105" i="35" s="1"/>
  <c r="W140" i="35" s="1"/>
  <c r="Y70" i="35"/>
  <c r="Y105" i="35" s="1"/>
  <c r="Y140" i="35" s="1"/>
  <c r="C71" i="35"/>
  <c r="C106" i="35" s="1"/>
  <c r="C141" i="35" s="1"/>
  <c r="E71" i="35"/>
  <c r="E106" i="35" s="1"/>
  <c r="E141" i="35" s="1"/>
  <c r="G71" i="35"/>
  <c r="G106" i="35" s="1"/>
  <c r="G141" i="35" s="1"/>
  <c r="I71" i="35"/>
  <c r="I106" i="35" s="1"/>
  <c r="I141" i="35" s="1"/>
  <c r="K71" i="35"/>
  <c r="K106" i="35" s="1"/>
  <c r="K141" i="35" s="1"/>
  <c r="M71" i="35"/>
  <c r="M106" i="35" s="1"/>
  <c r="M141" i="35" s="1"/>
  <c r="O71" i="35"/>
  <c r="O106" i="35" s="1"/>
  <c r="O141" i="35" s="1"/>
  <c r="Q71" i="35"/>
  <c r="Q106" i="35" s="1"/>
  <c r="Q141" i="35" s="1"/>
  <c r="S71" i="35"/>
  <c r="S106" i="35" s="1"/>
  <c r="S141" i="35" s="1"/>
  <c r="U71" i="35"/>
  <c r="U106" i="35" s="1"/>
  <c r="U141" i="35" s="1"/>
  <c r="W71" i="35"/>
  <c r="W106" i="35" s="1"/>
  <c r="W141" i="35" s="1"/>
  <c r="Y71" i="35"/>
  <c r="Y106" i="35" s="1"/>
  <c r="Y141" i="35" s="1"/>
  <c r="C72" i="35"/>
  <c r="C107" i="35" s="1"/>
  <c r="C142" i="35" s="1"/>
  <c r="E72" i="35"/>
  <c r="E107" i="35" s="1"/>
  <c r="E142" i="35" s="1"/>
  <c r="G72" i="35"/>
  <c r="G107" i="35" s="1"/>
  <c r="G142" i="35" s="1"/>
  <c r="I72" i="35"/>
  <c r="I107" i="35" s="1"/>
  <c r="I142" i="35" s="1"/>
  <c r="K72" i="35"/>
  <c r="K107" i="35" s="1"/>
  <c r="K142" i="35" s="1"/>
  <c r="M72" i="35"/>
  <c r="M107" i="35" s="1"/>
  <c r="M142" i="35" s="1"/>
  <c r="O72" i="35"/>
  <c r="O107" i="35" s="1"/>
  <c r="O142" i="35" s="1"/>
  <c r="Q72" i="35"/>
  <c r="Q107" i="35" s="1"/>
  <c r="Q142" i="35" s="1"/>
  <c r="S72" i="35"/>
  <c r="S107" i="35" s="1"/>
  <c r="S142" i="35" s="1"/>
  <c r="U72" i="35"/>
  <c r="U107" i="35" s="1"/>
  <c r="U142" i="35" s="1"/>
  <c r="W72" i="35"/>
  <c r="W107" i="35" s="1"/>
  <c r="W142" i="35" s="1"/>
  <c r="Y72" i="35"/>
  <c r="Y107" i="35" s="1"/>
  <c r="Y142" i="35" s="1"/>
  <c r="C73" i="35"/>
  <c r="C108" i="35" s="1"/>
  <c r="C143" i="35" s="1"/>
  <c r="E73" i="35"/>
  <c r="E108" i="35" s="1"/>
  <c r="E143" i="35" s="1"/>
  <c r="G73" i="35"/>
  <c r="G108" i="35" s="1"/>
  <c r="G143" i="35" s="1"/>
  <c r="I73" i="35"/>
  <c r="I108" i="35" s="1"/>
  <c r="I143" i="35" s="1"/>
  <c r="K73" i="35"/>
  <c r="K108" i="35" s="1"/>
  <c r="K143" i="35" s="1"/>
  <c r="M73" i="35"/>
  <c r="M108" i="35" s="1"/>
  <c r="M143" i="35" s="1"/>
  <c r="O73" i="35"/>
  <c r="O108" i="35" s="1"/>
  <c r="O143" i="35" s="1"/>
  <c r="Q73" i="35"/>
  <c r="Q108" i="35" s="1"/>
  <c r="Q143" i="35" s="1"/>
  <c r="S73" i="35"/>
  <c r="S108" i="35" s="1"/>
  <c r="S143" i="35" s="1"/>
  <c r="U73" i="35"/>
  <c r="U108" i="35" s="1"/>
  <c r="U143" i="35" s="1"/>
  <c r="W73" i="35"/>
  <c r="W108" i="35" s="1"/>
  <c r="W143" i="35" s="1"/>
  <c r="Y73" i="35"/>
  <c r="Y108" i="35" s="1"/>
  <c r="Y143" i="35" s="1"/>
  <c r="C74" i="35"/>
  <c r="C109" i="35" s="1"/>
  <c r="C144" i="35" s="1"/>
  <c r="E74" i="35"/>
  <c r="E109" i="35" s="1"/>
  <c r="E144" i="35" s="1"/>
  <c r="G74" i="35"/>
  <c r="G109" i="35" s="1"/>
  <c r="G144" i="35" s="1"/>
  <c r="I74" i="35"/>
  <c r="I109" i="35" s="1"/>
  <c r="I144" i="35" s="1"/>
  <c r="K74" i="35"/>
  <c r="K109" i="35" s="1"/>
  <c r="K144" i="35" s="1"/>
  <c r="M74" i="35"/>
  <c r="M109" i="35" s="1"/>
  <c r="M144" i="35" s="1"/>
  <c r="O74" i="35"/>
  <c r="O109" i="35" s="1"/>
  <c r="O144" i="35" s="1"/>
  <c r="Q74" i="35"/>
  <c r="Q109" i="35" s="1"/>
  <c r="Q144" i="35" s="1"/>
  <c r="S74" i="35"/>
  <c r="S109" i="35" s="1"/>
  <c r="S144" i="35" s="1"/>
  <c r="U74" i="35"/>
  <c r="U109" i="35" s="1"/>
  <c r="U144" i="35" s="1"/>
  <c r="W74" i="35"/>
  <c r="W109" i="35" s="1"/>
  <c r="W144" i="35" s="1"/>
  <c r="Y74" i="35"/>
  <c r="Y109" i="35" s="1"/>
  <c r="Y144" i="35" s="1"/>
  <c r="D45" i="35"/>
  <c r="D80" i="35" s="1"/>
  <c r="D115" i="35" s="1"/>
  <c r="F45" i="35"/>
  <c r="F80" i="35" s="1"/>
  <c r="F115" i="35" s="1"/>
  <c r="H45" i="35"/>
  <c r="H80" i="35" s="1"/>
  <c r="H115" i="35" s="1"/>
  <c r="J45" i="35"/>
  <c r="J80" i="35" s="1"/>
  <c r="J115" i="35" s="1"/>
  <c r="L45" i="35"/>
  <c r="L80" i="35" s="1"/>
  <c r="L115" i="35" s="1"/>
  <c r="N45" i="35"/>
  <c r="N80" i="35" s="1"/>
  <c r="N115" i="35" s="1"/>
  <c r="P45" i="35"/>
  <c r="P80" i="35" s="1"/>
  <c r="P115" i="35" s="1"/>
  <c r="R45" i="35"/>
  <c r="R80" i="35" s="1"/>
  <c r="R115" i="35" s="1"/>
  <c r="T45" i="35"/>
  <c r="T80" i="35" s="1"/>
  <c r="T115" i="35" s="1"/>
  <c r="V45" i="35"/>
  <c r="V80" i="35" s="1"/>
  <c r="V115" i="35" s="1"/>
  <c r="X45" i="35"/>
  <c r="X80" i="35" s="1"/>
  <c r="X115" i="35" s="1"/>
  <c r="Z45" i="35"/>
  <c r="Z80" i="35" s="1"/>
  <c r="Z115" i="35" s="1"/>
  <c r="D46" i="35"/>
  <c r="D81" i="35" s="1"/>
  <c r="D116" i="35" s="1"/>
  <c r="F46" i="35"/>
  <c r="F81" i="35" s="1"/>
  <c r="F116" i="35" s="1"/>
  <c r="H46" i="35"/>
  <c r="H81" i="35" s="1"/>
  <c r="H116" i="35" s="1"/>
  <c r="J46" i="35"/>
  <c r="J81" i="35" s="1"/>
  <c r="J116" i="35" s="1"/>
  <c r="L46" i="35"/>
  <c r="L81" i="35" s="1"/>
  <c r="L116" i="35" s="1"/>
  <c r="N46" i="35"/>
  <c r="N81" i="35" s="1"/>
  <c r="N116" i="35" s="1"/>
  <c r="P46" i="35"/>
  <c r="P81" i="35" s="1"/>
  <c r="P116" i="35" s="1"/>
  <c r="R46" i="35"/>
  <c r="R81" i="35" s="1"/>
  <c r="R116" i="35" s="1"/>
  <c r="T46" i="35"/>
  <c r="T81" i="35" s="1"/>
  <c r="T116" i="35" s="1"/>
  <c r="V46" i="35"/>
  <c r="V81" i="35" s="1"/>
  <c r="V116" i="35" s="1"/>
  <c r="X46" i="35"/>
  <c r="X81" i="35" s="1"/>
  <c r="X116" i="35" s="1"/>
  <c r="Z46" i="35"/>
  <c r="Z81" i="35" s="1"/>
  <c r="Z116" i="35" s="1"/>
  <c r="D47" i="35"/>
  <c r="D82" i="35" s="1"/>
  <c r="D117" i="35" s="1"/>
  <c r="F47" i="35"/>
  <c r="F82" i="35" s="1"/>
  <c r="F117" i="35" s="1"/>
  <c r="H47" i="35"/>
  <c r="H82" i="35" s="1"/>
  <c r="H117" i="35" s="1"/>
  <c r="J47" i="35"/>
  <c r="J82" i="35" s="1"/>
  <c r="J117" i="35" s="1"/>
  <c r="L47" i="35"/>
  <c r="L82" i="35" s="1"/>
  <c r="L117" i="35" s="1"/>
  <c r="N47" i="35"/>
  <c r="N82" i="35" s="1"/>
  <c r="N117" i="35" s="1"/>
  <c r="P47" i="35"/>
  <c r="P82" i="35" s="1"/>
  <c r="P117" i="35" s="1"/>
  <c r="R47" i="35"/>
  <c r="R82" i="35" s="1"/>
  <c r="R117" i="35" s="1"/>
  <c r="T47" i="35"/>
  <c r="T82" i="35" s="1"/>
  <c r="T117" i="35" s="1"/>
  <c r="V47" i="35"/>
  <c r="V82" i="35" s="1"/>
  <c r="V117" i="35" s="1"/>
  <c r="X47" i="35"/>
  <c r="X82" i="35" s="1"/>
  <c r="X117" i="35" s="1"/>
  <c r="Z47" i="35"/>
  <c r="Z82" i="35" s="1"/>
  <c r="Z117" i="35" s="1"/>
  <c r="D48" i="35"/>
  <c r="D83" i="35" s="1"/>
  <c r="D118" i="35" s="1"/>
  <c r="F48" i="35"/>
  <c r="F83" i="35" s="1"/>
  <c r="F118" i="35" s="1"/>
  <c r="H48" i="35"/>
  <c r="H83" i="35" s="1"/>
  <c r="H118" i="35" s="1"/>
  <c r="J48" i="35"/>
  <c r="J83" i="35" s="1"/>
  <c r="J118" i="35" s="1"/>
  <c r="L48" i="35"/>
  <c r="L83" i="35" s="1"/>
  <c r="L118" i="35" s="1"/>
  <c r="N48" i="35"/>
  <c r="N83" i="35" s="1"/>
  <c r="N118" i="35" s="1"/>
  <c r="P48" i="35"/>
  <c r="P83" i="35" s="1"/>
  <c r="P118" i="35" s="1"/>
  <c r="R48" i="35"/>
  <c r="R83" i="35" s="1"/>
  <c r="R118" i="35" s="1"/>
  <c r="T48" i="35"/>
  <c r="T83" i="35" s="1"/>
  <c r="T118" i="35" s="1"/>
  <c r="V48" i="35"/>
  <c r="V83" i="35" s="1"/>
  <c r="V118" i="35" s="1"/>
  <c r="X48" i="35"/>
  <c r="X83" i="35" s="1"/>
  <c r="X118" i="35" s="1"/>
  <c r="Z48" i="35"/>
  <c r="Z83" i="35" s="1"/>
  <c r="Z118" i="35" s="1"/>
  <c r="D49" i="35"/>
  <c r="D84" i="35" s="1"/>
  <c r="D119" i="35" s="1"/>
  <c r="F49" i="35"/>
  <c r="F84" i="35" s="1"/>
  <c r="F119" i="35" s="1"/>
  <c r="H49" i="35"/>
  <c r="H84" i="35" s="1"/>
  <c r="H119" i="35" s="1"/>
  <c r="J49" i="35"/>
  <c r="J84" i="35" s="1"/>
  <c r="J119" i="35" s="1"/>
  <c r="L49" i="35"/>
  <c r="L84" i="35" s="1"/>
  <c r="L119" i="35" s="1"/>
  <c r="N49" i="35"/>
  <c r="N84" i="35" s="1"/>
  <c r="N119" i="35" s="1"/>
  <c r="P49" i="35"/>
  <c r="P84" i="35" s="1"/>
  <c r="P119" i="35" s="1"/>
  <c r="R49" i="35"/>
  <c r="R84" i="35" s="1"/>
  <c r="R119" i="35" s="1"/>
  <c r="T49" i="35"/>
  <c r="T84" i="35" s="1"/>
  <c r="T119" i="35" s="1"/>
  <c r="V49" i="35"/>
  <c r="V84" i="35" s="1"/>
  <c r="V119" i="35" s="1"/>
  <c r="X49" i="35"/>
  <c r="X84" i="35" s="1"/>
  <c r="X119" i="35" s="1"/>
  <c r="Z49" i="35"/>
  <c r="Z84" i="35" s="1"/>
  <c r="Z119" i="35" s="1"/>
  <c r="D50" i="35"/>
  <c r="D85" i="35" s="1"/>
  <c r="D120" i="35" s="1"/>
  <c r="F50" i="35"/>
  <c r="F85" i="35" s="1"/>
  <c r="F120" i="35" s="1"/>
  <c r="H50" i="35"/>
  <c r="H85" i="35" s="1"/>
  <c r="H120" i="35" s="1"/>
  <c r="J50" i="35"/>
  <c r="J85" i="35" s="1"/>
  <c r="J120" i="35" s="1"/>
  <c r="L50" i="35"/>
  <c r="L85" i="35" s="1"/>
  <c r="L120" i="35" s="1"/>
  <c r="N50" i="35"/>
  <c r="N85" i="35" s="1"/>
  <c r="N120" i="35" s="1"/>
  <c r="P50" i="35"/>
  <c r="P85" i="35" s="1"/>
  <c r="P120" i="35" s="1"/>
  <c r="R50" i="35"/>
  <c r="R85" i="35" s="1"/>
  <c r="R120" i="35" s="1"/>
  <c r="T50" i="35"/>
  <c r="T85" i="35" s="1"/>
  <c r="T120" i="35" s="1"/>
  <c r="V50" i="35"/>
  <c r="V85" i="35" s="1"/>
  <c r="V120" i="35" s="1"/>
  <c r="X50" i="35"/>
  <c r="X85" i="35" s="1"/>
  <c r="X120" i="35" s="1"/>
  <c r="Z50" i="35"/>
  <c r="Z85" i="35" s="1"/>
  <c r="Z120" i="35" s="1"/>
  <c r="D51" i="35"/>
  <c r="D86" i="35" s="1"/>
  <c r="D121" i="35" s="1"/>
  <c r="F51" i="35"/>
  <c r="F86" i="35" s="1"/>
  <c r="F121" i="35" s="1"/>
  <c r="H51" i="35"/>
  <c r="H86" i="35" s="1"/>
  <c r="H121" i="35" s="1"/>
  <c r="J51" i="35"/>
  <c r="J86" i="35" s="1"/>
  <c r="J121" i="35" s="1"/>
  <c r="L51" i="35"/>
  <c r="L86" i="35" s="1"/>
  <c r="L121" i="35" s="1"/>
  <c r="N51" i="35"/>
  <c r="N86" i="35" s="1"/>
  <c r="N121" i="35" s="1"/>
  <c r="P51" i="35"/>
  <c r="P86" i="35" s="1"/>
  <c r="P121" i="35" s="1"/>
  <c r="R51" i="35"/>
  <c r="R86" i="35" s="1"/>
  <c r="R121" i="35" s="1"/>
  <c r="T51" i="35"/>
  <c r="T86" i="35" s="1"/>
  <c r="T121" i="35" s="1"/>
  <c r="V51" i="35"/>
  <c r="V86" i="35" s="1"/>
  <c r="V121" i="35" s="1"/>
  <c r="X51" i="35"/>
  <c r="X86" i="35" s="1"/>
  <c r="X121" i="35" s="1"/>
  <c r="Z51" i="35"/>
  <c r="Z86" i="35" s="1"/>
  <c r="Z121" i="35" s="1"/>
  <c r="D52" i="35"/>
  <c r="D87" i="35" s="1"/>
  <c r="D122" i="35" s="1"/>
  <c r="F52" i="35"/>
  <c r="F87" i="35" s="1"/>
  <c r="F122" i="35" s="1"/>
  <c r="H52" i="35"/>
  <c r="H87" i="35" s="1"/>
  <c r="H122" i="35" s="1"/>
  <c r="J52" i="35"/>
  <c r="J87" i="35" s="1"/>
  <c r="J122" i="35" s="1"/>
  <c r="L52" i="35"/>
  <c r="L87" i="35" s="1"/>
  <c r="L122" i="35" s="1"/>
  <c r="N52" i="35"/>
  <c r="N87" i="35" s="1"/>
  <c r="N122" i="35" s="1"/>
  <c r="P52" i="35"/>
  <c r="P87" i="35" s="1"/>
  <c r="P122" i="35" s="1"/>
  <c r="R52" i="35"/>
  <c r="R87" i="35" s="1"/>
  <c r="R122" i="35" s="1"/>
  <c r="T52" i="35"/>
  <c r="T87" i="35" s="1"/>
  <c r="T122" i="35" s="1"/>
  <c r="V52" i="35"/>
  <c r="V87" i="35" s="1"/>
  <c r="V122" i="35" s="1"/>
  <c r="X52" i="35"/>
  <c r="X87" i="35" s="1"/>
  <c r="X122" i="35" s="1"/>
  <c r="Z52" i="35"/>
  <c r="Z87" i="35" s="1"/>
  <c r="Z122" i="35" s="1"/>
  <c r="D53" i="35"/>
  <c r="D88" i="35" s="1"/>
  <c r="D123" i="35" s="1"/>
  <c r="F53" i="35"/>
  <c r="F88" i="35" s="1"/>
  <c r="F123" i="35" s="1"/>
  <c r="H53" i="35"/>
  <c r="H88" i="35" s="1"/>
  <c r="H123" i="35" s="1"/>
  <c r="J53" i="35"/>
  <c r="J88" i="35" s="1"/>
  <c r="J123" i="35" s="1"/>
  <c r="L53" i="35"/>
  <c r="L88" i="35" s="1"/>
  <c r="L123" i="35" s="1"/>
  <c r="N53" i="35"/>
  <c r="N88" i="35" s="1"/>
  <c r="N123" i="35" s="1"/>
  <c r="P53" i="35"/>
  <c r="P88" i="35" s="1"/>
  <c r="P123" i="35" s="1"/>
  <c r="R53" i="35"/>
  <c r="R88" i="35" s="1"/>
  <c r="R123" i="35" s="1"/>
  <c r="T53" i="35"/>
  <c r="T88" i="35" s="1"/>
  <c r="T123" i="35" s="1"/>
  <c r="V53" i="35"/>
  <c r="V88" i="35" s="1"/>
  <c r="V123" i="35" s="1"/>
  <c r="X53" i="35"/>
  <c r="X88" i="35" s="1"/>
  <c r="X123" i="35" s="1"/>
  <c r="Z53" i="35"/>
  <c r="Z88" i="35" s="1"/>
  <c r="Z123" i="35" s="1"/>
  <c r="D54" i="35"/>
  <c r="D89" i="35" s="1"/>
  <c r="D124" i="35" s="1"/>
  <c r="F54" i="35"/>
  <c r="F89" i="35" s="1"/>
  <c r="F124" i="35" s="1"/>
  <c r="H54" i="35"/>
  <c r="H89" i="35" s="1"/>
  <c r="H124" i="35" s="1"/>
  <c r="J54" i="35"/>
  <c r="J89" i="35" s="1"/>
  <c r="J124" i="35" s="1"/>
  <c r="L54" i="35"/>
  <c r="L89" i="35" s="1"/>
  <c r="L124" i="35" s="1"/>
  <c r="N54" i="35"/>
  <c r="N89" i="35" s="1"/>
  <c r="N124" i="35" s="1"/>
  <c r="P54" i="35"/>
  <c r="P89" i="35" s="1"/>
  <c r="P124" i="35" s="1"/>
  <c r="R54" i="35"/>
  <c r="R89" i="35" s="1"/>
  <c r="R124" i="35" s="1"/>
  <c r="T54" i="35"/>
  <c r="T89" i="35" s="1"/>
  <c r="T124" i="35" s="1"/>
  <c r="V54" i="35"/>
  <c r="V89" i="35" s="1"/>
  <c r="V124" i="35" s="1"/>
  <c r="X54" i="35"/>
  <c r="X89" i="35" s="1"/>
  <c r="X124" i="35" s="1"/>
  <c r="Z54" i="35"/>
  <c r="Z89" i="35" s="1"/>
  <c r="Z124" i="35" s="1"/>
  <c r="D55" i="35"/>
  <c r="D90" i="35" s="1"/>
  <c r="D125" i="35" s="1"/>
  <c r="F55" i="35"/>
  <c r="F90" i="35" s="1"/>
  <c r="F125" i="35" s="1"/>
  <c r="H55" i="35"/>
  <c r="H90" i="35" s="1"/>
  <c r="H125" i="35" s="1"/>
  <c r="J55" i="35"/>
  <c r="J90" i="35" s="1"/>
  <c r="J125" i="35" s="1"/>
  <c r="L55" i="35"/>
  <c r="L90" i="35" s="1"/>
  <c r="L125" i="35" s="1"/>
  <c r="N55" i="35"/>
  <c r="N90" i="35" s="1"/>
  <c r="N125" i="35" s="1"/>
  <c r="P55" i="35"/>
  <c r="P90" i="35" s="1"/>
  <c r="P125" i="35" s="1"/>
  <c r="R55" i="35"/>
  <c r="R90" i="35" s="1"/>
  <c r="R125" i="35" s="1"/>
  <c r="T55" i="35"/>
  <c r="T90" i="35" s="1"/>
  <c r="T125" i="35" s="1"/>
  <c r="V55" i="35"/>
  <c r="V90" i="35" s="1"/>
  <c r="V125" i="35" s="1"/>
  <c r="X55" i="35"/>
  <c r="X90" i="35" s="1"/>
  <c r="X125" i="35" s="1"/>
  <c r="Z55" i="35"/>
  <c r="Z90" i="35" s="1"/>
  <c r="Z125" i="35" s="1"/>
  <c r="D56" i="35"/>
  <c r="D91" i="35" s="1"/>
  <c r="D126" i="35" s="1"/>
  <c r="F56" i="35"/>
  <c r="F91" i="35" s="1"/>
  <c r="F126" i="35" s="1"/>
  <c r="H56" i="35"/>
  <c r="H91" i="35" s="1"/>
  <c r="H126" i="35" s="1"/>
  <c r="J56" i="35"/>
  <c r="J91" i="35" s="1"/>
  <c r="J126" i="35" s="1"/>
  <c r="L56" i="35"/>
  <c r="L91" i="35" s="1"/>
  <c r="L126" i="35" s="1"/>
  <c r="N56" i="35"/>
  <c r="N91" i="35" s="1"/>
  <c r="N126" i="35" s="1"/>
  <c r="P56" i="35"/>
  <c r="P91" i="35" s="1"/>
  <c r="P126" i="35" s="1"/>
  <c r="R56" i="35"/>
  <c r="R91" i="35" s="1"/>
  <c r="R126" i="35" s="1"/>
  <c r="T56" i="35"/>
  <c r="T91" i="35" s="1"/>
  <c r="T126" i="35" s="1"/>
  <c r="V56" i="35"/>
  <c r="V91" i="35" s="1"/>
  <c r="V126" i="35" s="1"/>
  <c r="X56" i="35"/>
  <c r="X91" i="35" s="1"/>
  <c r="X126" i="35" s="1"/>
  <c r="Z56" i="35"/>
  <c r="Z91" i="35" s="1"/>
  <c r="Z126" i="35" s="1"/>
  <c r="D57" i="35"/>
  <c r="D92" i="35" s="1"/>
  <c r="D127" i="35" s="1"/>
  <c r="F57" i="35"/>
  <c r="F92" i="35" s="1"/>
  <c r="F127" i="35" s="1"/>
  <c r="H57" i="35"/>
  <c r="H92" i="35" s="1"/>
  <c r="H127" i="35" s="1"/>
  <c r="J57" i="35"/>
  <c r="J92" i="35" s="1"/>
  <c r="J127" i="35" s="1"/>
  <c r="L57" i="35"/>
  <c r="L92" i="35" s="1"/>
  <c r="L127" i="35" s="1"/>
  <c r="N57" i="35"/>
  <c r="N92" i="35" s="1"/>
  <c r="N127" i="35" s="1"/>
  <c r="P57" i="35"/>
  <c r="P92" i="35" s="1"/>
  <c r="P127" i="35" s="1"/>
  <c r="R57" i="35"/>
  <c r="R92" i="35" s="1"/>
  <c r="R127" i="35" s="1"/>
  <c r="T57" i="35"/>
  <c r="T92" i="35" s="1"/>
  <c r="T127" i="35" s="1"/>
  <c r="V57" i="35"/>
  <c r="V92" i="35" s="1"/>
  <c r="V127" i="35" s="1"/>
  <c r="X57" i="35"/>
  <c r="X92" i="35" s="1"/>
  <c r="X127" i="35" s="1"/>
  <c r="Z57" i="35"/>
  <c r="Z92" i="35" s="1"/>
  <c r="Z127" i="35" s="1"/>
  <c r="D58" i="35"/>
  <c r="D93" i="35" s="1"/>
  <c r="D128" i="35" s="1"/>
  <c r="F58" i="35"/>
  <c r="F93" i="35" s="1"/>
  <c r="F128" i="35" s="1"/>
  <c r="H58" i="35"/>
  <c r="H93" i="35" s="1"/>
  <c r="H128" i="35" s="1"/>
  <c r="J58" i="35"/>
  <c r="J93" i="35" s="1"/>
  <c r="J128" i="35" s="1"/>
  <c r="L58" i="35"/>
  <c r="L93" i="35" s="1"/>
  <c r="L128" i="35" s="1"/>
  <c r="N58" i="35"/>
  <c r="N93" i="35" s="1"/>
  <c r="N128" i="35" s="1"/>
  <c r="P58" i="35"/>
  <c r="P93" i="35" s="1"/>
  <c r="P128" i="35" s="1"/>
  <c r="R58" i="35"/>
  <c r="R93" i="35" s="1"/>
  <c r="R128" i="35" s="1"/>
  <c r="T58" i="35"/>
  <c r="T93" i="35" s="1"/>
  <c r="T128" i="35" s="1"/>
  <c r="V58" i="35"/>
  <c r="V93" i="35" s="1"/>
  <c r="V128" i="35" s="1"/>
  <c r="X58" i="35"/>
  <c r="X93" i="35" s="1"/>
  <c r="X128" i="35" s="1"/>
  <c r="Z58" i="35"/>
  <c r="Z93" i="35" s="1"/>
  <c r="Z128" i="35" s="1"/>
  <c r="D59" i="35"/>
  <c r="D94" i="35" s="1"/>
  <c r="D129" i="35" s="1"/>
  <c r="F59" i="35"/>
  <c r="F94" i="35" s="1"/>
  <c r="F129" i="35" s="1"/>
  <c r="H59" i="35"/>
  <c r="H94" i="35" s="1"/>
  <c r="H129" i="35" s="1"/>
  <c r="J59" i="35"/>
  <c r="J94" i="35" s="1"/>
  <c r="J129" i="35" s="1"/>
  <c r="L59" i="35"/>
  <c r="L94" i="35" s="1"/>
  <c r="L129" i="35" s="1"/>
  <c r="N59" i="35"/>
  <c r="N94" i="35" s="1"/>
  <c r="N129" i="35" s="1"/>
  <c r="P59" i="35"/>
  <c r="P94" i="35" s="1"/>
  <c r="P129" i="35" s="1"/>
  <c r="R59" i="35"/>
  <c r="R94" i="35" s="1"/>
  <c r="R129" i="35" s="1"/>
  <c r="T59" i="35"/>
  <c r="T94" i="35" s="1"/>
  <c r="T129" i="35" s="1"/>
  <c r="V59" i="35"/>
  <c r="V94" i="35" s="1"/>
  <c r="V129" i="35" s="1"/>
  <c r="X59" i="35"/>
  <c r="X94" i="35" s="1"/>
  <c r="X129" i="35" s="1"/>
  <c r="Z59" i="35"/>
  <c r="Z94" i="35" s="1"/>
  <c r="Z129" i="35" s="1"/>
  <c r="D60" i="35"/>
  <c r="D95" i="35" s="1"/>
  <c r="D130" i="35" s="1"/>
  <c r="F60" i="35"/>
  <c r="F95" i="35" s="1"/>
  <c r="F130" i="35" s="1"/>
  <c r="H60" i="35"/>
  <c r="H95" i="35" s="1"/>
  <c r="H130" i="35" s="1"/>
  <c r="J60" i="35"/>
  <c r="J95" i="35" s="1"/>
  <c r="J130" i="35" s="1"/>
  <c r="L60" i="35"/>
  <c r="L95" i="35" s="1"/>
  <c r="L130" i="35" s="1"/>
  <c r="N60" i="35"/>
  <c r="N95" i="35" s="1"/>
  <c r="N130" i="35" s="1"/>
  <c r="P60" i="35"/>
  <c r="P95" i="35" s="1"/>
  <c r="P130" i="35" s="1"/>
  <c r="R60" i="35"/>
  <c r="R95" i="35" s="1"/>
  <c r="R130" i="35" s="1"/>
  <c r="T60" i="35"/>
  <c r="T95" i="35" s="1"/>
  <c r="T130" i="35" s="1"/>
  <c r="V60" i="35"/>
  <c r="V95" i="35" s="1"/>
  <c r="V130" i="35" s="1"/>
  <c r="X60" i="35"/>
  <c r="X95" i="35" s="1"/>
  <c r="X130" i="35" s="1"/>
  <c r="Z60" i="35"/>
  <c r="Z95" i="35" s="1"/>
  <c r="Z130" i="35" s="1"/>
  <c r="D61" i="35"/>
  <c r="D96" i="35" s="1"/>
  <c r="D131" i="35" s="1"/>
  <c r="F61" i="35"/>
  <c r="F96" i="35" s="1"/>
  <c r="F131" i="35" s="1"/>
  <c r="H61" i="35"/>
  <c r="H96" i="35" s="1"/>
  <c r="H131" i="35" s="1"/>
  <c r="J61" i="35"/>
  <c r="J96" i="35" s="1"/>
  <c r="J131" i="35" s="1"/>
  <c r="L61" i="35"/>
  <c r="L96" i="35" s="1"/>
  <c r="L131" i="35" s="1"/>
  <c r="N61" i="35"/>
  <c r="N96" i="35" s="1"/>
  <c r="N131" i="35" s="1"/>
  <c r="P61" i="35"/>
  <c r="P96" i="35" s="1"/>
  <c r="P131" i="35" s="1"/>
  <c r="R61" i="35"/>
  <c r="R96" i="35" s="1"/>
  <c r="R131" i="35" s="1"/>
  <c r="T61" i="35"/>
  <c r="T96" i="35" s="1"/>
  <c r="T131" i="35" s="1"/>
  <c r="V61" i="35"/>
  <c r="V96" i="35" s="1"/>
  <c r="V131" i="35" s="1"/>
  <c r="X61" i="35"/>
  <c r="X96" i="35" s="1"/>
  <c r="X131" i="35" s="1"/>
  <c r="Z61" i="35"/>
  <c r="Z96" i="35" s="1"/>
  <c r="Z131" i="35" s="1"/>
  <c r="D62" i="35"/>
  <c r="D97" i="35" s="1"/>
  <c r="D132" i="35" s="1"/>
  <c r="F62" i="35"/>
  <c r="F97" i="35" s="1"/>
  <c r="F132" i="35" s="1"/>
  <c r="H62" i="35"/>
  <c r="H97" i="35" s="1"/>
  <c r="H132" i="35" s="1"/>
  <c r="J62" i="35"/>
  <c r="J97" i="35" s="1"/>
  <c r="J132" i="35" s="1"/>
  <c r="L62" i="35"/>
  <c r="L97" i="35" s="1"/>
  <c r="L132" i="35" s="1"/>
  <c r="N62" i="35"/>
  <c r="N97" i="35" s="1"/>
  <c r="N132" i="35" s="1"/>
  <c r="P62" i="35"/>
  <c r="P97" i="35" s="1"/>
  <c r="P132" i="35" s="1"/>
  <c r="R62" i="35"/>
  <c r="R97" i="35" s="1"/>
  <c r="R132" i="35" s="1"/>
  <c r="T62" i="35"/>
  <c r="T97" i="35" s="1"/>
  <c r="T132" i="35" s="1"/>
  <c r="V62" i="35"/>
  <c r="V97" i="35" s="1"/>
  <c r="V132" i="35" s="1"/>
  <c r="X62" i="35"/>
  <c r="X97" i="35" s="1"/>
  <c r="X132" i="35" s="1"/>
  <c r="Z62" i="35"/>
  <c r="Z97" i="35" s="1"/>
  <c r="Z132" i="35" s="1"/>
  <c r="D63" i="35"/>
  <c r="D98" i="35" s="1"/>
  <c r="D133" i="35" s="1"/>
  <c r="F63" i="35"/>
  <c r="F98" i="35" s="1"/>
  <c r="F133" i="35" s="1"/>
  <c r="H63" i="35"/>
  <c r="H98" i="35" s="1"/>
  <c r="H133" i="35" s="1"/>
  <c r="J63" i="35"/>
  <c r="J98" i="35" s="1"/>
  <c r="J133" i="35" s="1"/>
  <c r="L63" i="35"/>
  <c r="L98" i="35" s="1"/>
  <c r="L133" i="35" s="1"/>
  <c r="N63" i="35"/>
  <c r="N98" i="35" s="1"/>
  <c r="N133" i="35" s="1"/>
  <c r="P63" i="35"/>
  <c r="P98" i="35" s="1"/>
  <c r="P133" i="35" s="1"/>
  <c r="R63" i="35"/>
  <c r="R98" i="35" s="1"/>
  <c r="R133" i="35" s="1"/>
  <c r="T63" i="35"/>
  <c r="T98" i="35" s="1"/>
  <c r="T133" i="35" s="1"/>
  <c r="V63" i="35"/>
  <c r="V98" i="35" s="1"/>
  <c r="V133" i="35" s="1"/>
  <c r="X63" i="35"/>
  <c r="X98" i="35" s="1"/>
  <c r="X133" i="35" s="1"/>
  <c r="Z63" i="35"/>
  <c r="Z98" i="35" s="1"/>
  <c r="Z133" i="35" s="1"/>
  <c r="D64" i="35"/>
  <c r="D99" i="35" s="1"/>
  <c r="D134" i="35" s="1"/>
  <c r="F64" i="35"/>
  <c r="F99" i="35" s="1"/>
  <c r="F134" i="35" s="1"/>
  <c r="H64" i="35"/>
  <c r="H99" i="35" s="1"/>
  <c r="H134" i="35" s="1"/>
  <c r="J64" i="35"/>
  <c r="J99" i="35" s="1"/>
  <c r="J134" i="35" s="1"/>
  <c r="L64" i="35"/>
  <c r="L99" i="35" s="1"/>
  <c r="L134" i="35" s="1"/>
  <c r="N64" i="35"/>
  <c r="N99" i="35" s="1"/>
  <c r="N134" i="35" s="1"/>
  <c r="P64" i="35"/>
  <c r="P99" i="35" s="1"/>
  <c r="P134" i="35" s="1"/>
  <c r="R64" i="35"/>
  <c r="R99" i="35" s="1"/>
  <c r="R134" i="35" s="1"/>
  <c r="T64" i="35"/>
  <c r="T99" i="35" s="1"/>
  <c r="T134" i="35" s="1"/>
  <c r="V64" i="35"/>
  <c r="V99" i="35" s="1"/>
  <c r="V134" i="35" s="1"/>
  <c r="X64" i="35"/>
  <c r="X99" i="35" s="1"/>
  <c r="X134" i="35" s="1"/>
  <c r="Z64" i="35"/>
  <c r="Z99" i="35" s="1"/>
  <c r="Z134" i="35" s="1"/>
  <c r="D65" i="35"/>
  <c r="D100" i="35" s="1"/>
  <c r="D135" i="35" s="1"/>
  <c r="F65" i="35"/>
  <c r="F100" i="35" s="1"/>
  <c r="F135" i="35" s="1"/>
  <c r="H65" i="35"/>
  <c r="H100" i="35" s="1"/>
  <c r="H135" i="35" s="1"/>
  <c r="J65" i="35"/>
  <c r="J100" i="35" s="1"/>
  <c r="J135" i="35" s="1"/>
  <c r="L65" i="35"/>
  <c r="L100" i="35" s="1"/>
  <c r="L135" i="35" s="1"/>
  <c r="N65" i="35"/>
  <c r="N100" i="35" s="1"/>
  <c r="N135" i="35" s="1"/>
  <c r="P65" i="35"/>
  <c r="P100" i="35" s="1"/>
  <c r="P135" i="35" s="1"/>
  <c r="R65" i="35"/>
  <c r="R100" i="35" s="1"/>
  <c r="R135" i="35" s="1"/>
  <c r="T65" i="35"/>
  <c r="T100" i="35" s="1"/>
  <c r="T135" i="35" s="1"/>
  <c r="V65" i="35"/>
  <c r="V100" i="35" s="1"/>
  <c r="V135" i="35" s="1"/>
  <c r="X65" i="35"/>
  <c r="X100" i="35" s="1"/>
  <c r="X135" i="35" s="1"/>
  <c r="Z65" i="35"/>
  <c r="Z100" i="35" s="1"/>
  <c r="Z135" i="35" s="1"/>
  <c r="D66" i="35"/>
  <c r="D101" i="35" s="1"/>
  <c r="D136" i="35" s="1"/>
  <c r="F66" i="35"/>
  <c r="F101" i="35" s="1"/>
  <c r="F136" i="35" s="1"/>
  <c r="H66" i="35"/>
  <c r="H101" i="35" s="1"/>
  <c r="H136" i="35" s="1"/>
  <c r="J66" i="35"/>
  <c r="J101" i="35" s="1"/>
  <c r="J136" i="35" s="1"/>
  <c r="L66" i="35"/>
  <c r="L101" i="35" s="1"/>
  <c r="L136" i="35" s="1"/>
  <c r="N66" i="35"/>
  <c r="N101" i="35" s="1"/>
  <c r="N136" i="35" s="1"/>
  <c r="P66" i="35"/>
  <c r="P101" i="35" s="1"/>
  <c r="P136" i="35" s="1"/>
  <c r="R66" i="35"/>
  <c r="R101" i="35" s="1"/>
  <c r="R136" i="35" s="1"/>
  <c r="T66" i="35"/>
  <c r="T101" i="35" s="1"/>
  <c r="T136" i="35" s="1"/>
  <c r="V66" i="35"/>
  <c r="V101" i="35" s="1"/>
  <c r="V136" i="35" s="1"/>
  <c r="X66" i="35"/>
  <c r="X101" i="35" s="1"/>
  <c r="X136" i="35" s="1"/>
  <c r="Z66" i="35"/>
  <c r="Z101" i="35" s="1"/>
  <c r="Z136" i="35" s="1"/>
  <c r="D67" i="35"/>
  <c r="D102" i="35" s="1"/>
  <c r="D137" i="35" s="1"/>
  <c r="F67" i="35"/>
  <c r="F102" i="35" s="1"/>
  <c r="F137" i="35" s="1"/>
  <c r="H67" i="35"/>
  <c r="H102" i="35" s="1"/>
  <c r="H137" i="35" s="1"/>
  <c r="J67" i="35"/>
  <c r="J102" i="35" s="1"/>
  <c r="J137" i="35" s="1"/>
  <c r="L67" i="35"/>
  <c r="L102" i="35" s="1"/>
  <c r="L137" i="35" s="1"/>
  <c r="N67" i="35"/>
  <c r="N102" i="35" s="1"/>
  <c r="N137" i="35" s="1"/>
  <c r="P67" i="35"/>
  <c r="P102" i="35" s="1"/>
  <c r="P137" i="35" s="1"/>
  <c r="R67" i="35"/>
  <c r="R102" i="35" s="1"/>
  <c r="R137" i="35" s="1"/>
  <c r="T67" i="35"/>
  <c r="T102" i="35" s="1"/>
  <c r="T137" i="35" s="1"/>
  <c r="V67" i="35"/>
  <c r="V102" i="35" s="1"/>
  <c r="V137" i="35" s="1"/>
  <c r="X67" i="35"/>
  <c r="X102" i="35" s="1"/>
  <c r="X137" i="35" s="1"/>
  <c r="Z67" i="35"/>
  <c r="Z102" i="35" s="1"/>
  <c r="Z137" i="35" s="1"/>
  <c r="D68" i="35"/>
  <c r="D103" i="35" s="1"/>
  <c r="D138" i="35" s="1"/>
  <c r="F68" i="35"/>
  <c r="F103" i="35" s="1"/>
  <c r="F138" i="35" s="1"/>
  <c r="H68" i="35"/>
  <c r="H103" i="35" s="1"/>
  <c r="H138" i="35" s="1"/>
  <c r="J68" i="35"/>
  <c r="J103" i="35" s="1"/>
  <c r="J138" i="35" s="1"/>
  <c r="L68" i="35"/>
  <c r="L103" i="35" s="1"/>
  <c r="L138" i="35" s="1"/>
  <c r="N68" i="35"/>
  <c r="N103" i="35" s="1"/>
  <c r="N138" i="35" s="1"/>
  <c r="P68" i="35"/>
  <c r="P103" i="35" s="1"/>
  <c r="P138" i="35" s="1"/>
  <c r="R68" i="35"/>
  <c r="R103" i="35" s="1"/>
  <c r="R138" i="35" s="1"/>
  <c r="T68" i="35"/>
  <c r="T103" i="35" s="1"/>
  <c r="T138" i="35" s="1"/>
  <c r="V68" i="35"/>
  <c r="V103" i="35" s="1"/>
  <c r="V138" i="35" s="1"/>
  <c r="X68" i="35"/>
  <c r="X103" i="35" s="1"/>
  <c r="X138" i="35" s="1"/>
  <c r="Z68" i="35"/>
  <c r="Z103" i="35" s="1"/>
  <c r="Z138" i="35" s="1"/>
  <c r="D69" i="35"/>
  <c r="D104" i="35" s="1"/>
  <c r="D139" i="35" s="1"/>
  <c r="F69" i="35"/>
  <c r="F104" i="35" s="1"/>
  <c r="F139" i="35" s="1"/>
  <c r="H69" i="35"/>
  <c r="H104" i="35" s="1"/>
  <c r="H139" i="35" s="1"/>
  <c r="J69" i="35"/>
  <c r="J104" i="35" s="1"/>
  <c r="J139" i="35" s="1"/>
  <c r="L69" i="35"/>
  <c r="L104" i="35" s="1"/>
  <c r="L139" i="35" s="1"/>
  <c r="N69" i="35"/>
  <c r="N104" i="35" s="1"/>
  <c r="N139" i="35" s="1"/>
  <c r="P69" i="35"/>
  <c r="P104" i="35" s="1"/>
  <c r="P139" i="35" s="1"/>
  <c r="R69" i="35"/>
  <c r="R104" i="35" s="1"/>
  <c r="R139" i="35" s="1"/>
  <c r="T69" i="35"/>
  <c r="T104" i="35" s="1"/>
  <c r="T139" i="35" s="1"/>
  <c r="V69" i="35"/>
  <c r="V104" i="35" s="1"/>
  <c r="V139" i="35" s="1"/>
  <c r="X69" i="35"/>
  <c r="X104" i="35" s="1"/>
  <c r="X139" i="35" s="1"/>
  <c r="Z69" i="35"/>
  <c r="Z104" i="35" s="1"/>
  <c r="Z139" i="35" s="1"/>
  <c r="D70" i="35"/>
  <c r="D105" i="35" s="1"/>
  <c r="D140" i="35" s="1"/>
  <c r="F70" i="35"/>
  <c r="F105" i="35" s="1"/>
  <c r="F140" i="35" s="1"/>
  <c r="H70" i="35"/>
  <c r="H105" i="35" s="1"/>
  <c r="H140" i="35" s="1"/>
  <c r="J70" i="35"/>
  <c r="J105" i="35" s="1"/>
  <c r="J140" i="35" s="1"/>
  <c r="L70" i="35"/>
  <c r="L105" i="35" s="1"/>
  <c r="L140" i="35" s="1"/>
  <c r="N70" i="35"/>
  <c r="N105" i="35" s="1"/>
  <c r="N140" i="35" s="1"/>
  <c r="P70" i="35"/>
  <c r="P105" i="35" s="1"/>
  <c r="P140" i="35" s="1"/>
  <c r="R70" i="35"/>
  <c r="R105" i="35" s="1"/>
  <c r="R140" i="35" s="1"/>
  <c r="T70" i="35"/>
  <c r="T105" i="35" s="1"/>
  <c r="T140" i="35" s="1"/>
  <c r="V70" i="35"/>
  <c r="V105" i="35" s="1"/>
  <c r="V140" i="35" s="1"/>
  <c r="X70" i="35"/>
  <c r="X105" i="35" s="1"/>
  <c r="X140" i="35" s="1"/>
  <c r="Z70" i="35"/>
  <c r="Z105" i="35" s="1"/>
  <c r="Z140" i="35" s="1"/>
  <c r="D71" i="35"/>
  <c r="D106" i="35" s="1"/>
  <c r="D141" i="35" s="1"/>
  <c r="F71" i="35"/>
  <c r="F106" i="35" s="1"/>
  <c r="F141" i="35" s="1"/>
  <c r="H71" i="35"/>
  <c r="H106" i="35" s="1"/>
  <c r="H141" i="35" s="1"/>
  <c r="J71" i="35"/>
  <c r="J106" i="35" s="1"/>
  <c r="J141" i="35" s="1"/>
  <c r="L71" i="35"/>
  <c r="L106" i="35" s="1"/>
  <c r="L141" i="35" s="1"/>
  <c r="N71" i="35"/>
  <c r="N106" i="35" s="1"/>
  <c r="N141" i="35" s="1"/>
  <c r="P71" i="35"/>
  <c r="P106" i="35" s="1"/>
  <c r="P141" i="35" s="1"/>
  <c r="R71" i="35"/>
  <c r="R106" i="35" s="1"/>
  <c r="R141" i="35" s="1"/>
  <c r="T71" i="35"/>
  <c r="T106" i="35" s="1"/>
  <c r="T141" i="35" s="1"/>
  <c r="V71" i="35"/>
  <c r="V106" i="35" s="1"/>
  <c r="V141" i="35" s="1"/>
  <c r="X71" i="35"/>
  <c r="X106" i="35" s="1"/>
  <c r="X141" i="35" s="1"/>
  <c r="Z71" i="35"/>
  <c r="Z106" i="35" s="1"/>
  <c r="Z141" i="35" s="1"/>
  <c r="D72" i="35"/>
  <c r="D107" i="35" s="1"/>
  <c r="D142" i="35" s="1"/>
  <c r="F72" i="35"/>
  <c r="F107" i="35" s="1"/>
  <c r="F142" i="35" s="1"/>
  <c r="H72" i="35"/>
  <c r="H107" i="35" s="1"/>
  <c r="H142" i="35" s="1"/>
  <c r="J72" i="35"/>
  <c r="J107" i="35" s="1"/>
  <c r="J142" i="35" s="1"/>
  <c r="L72" i="35"/>
  <c r="L107" i="35" s="1"/>
  <c r="L142" i="35" s="1"/>
  <c r="N72" i="35"/>
  <c r="N107" i="35" s="1"/>
  <c r="N142" i="35" s="1"/>
  <c r="P72" i="35"/>
  <c r="P107" i="35" s="1"/>
  <c r="P142" i="35" s="1"/>
  <c r="R72" i="35"/>
  <c r="R107" i="35" s="1"/>
  <c r="R142" i="35" s="1"/>
  <c r="T72" i="35"/>
  <c r="T107" i="35" s="1"/>
  <c r="T142" i="35" s="1"/>
  <c r="V72" i="35"/>
  <c r="V107" i="35" s="1"/>
  <c r="V142" i="35" s="1"/>
  <c r="X72" i="35"/>
  <c r="X107" i="35" s="1"/>
  <c r="X142" i="35" s="1"/>
  <c r="Z72" i="35"/>
  <c r="Z107" i="35" s="1"/>
  <c r="Z142" i="35" s="1"/>
  <c r="D73" i="35"/>
  <c r="D108" i="35" s="1"/>
  <c r="D143" i="35" s="1"/>
  <c r="F73" i="35"/>
  <c r="F108" i="35" s="1"/>
  <c r="F143" i="35" s="1"/>
  <c r="H73" i="35"/>
  <c r="H108" i="35" s="1"/>
  <c r="H143" i="35" s="1"/>
  <c r="J73" i="35"/>
  <c r="J108" i="35" s="1"/>
  <c r="J143" i="35" s="1"/>
  <c r="L73" i="35"/>
  <c r="L108" i="35" s="1"/>
  <c r="L143" i="35" s="1"/>
  <c r="N73" i="35"/>
  <c r="N108" i="35" s="1"/>
  <c r="N143" i="35" s="1"/>
  <c r="P73" i="35"/>
  <c r="P108" i="35" s="1"/>
  <c r="P143" i="35" s="1"/>
  <c r="R73" i="35"/>
  <c r="R108" i="35" s="1"/>
  <c r="R143" i="35" s="1"/>
  <c r="T73" i="35"/>
  <c r="T108" i="35" s="1"/>
  <c r="T143" i="35" s="1"/>
  <c r="V73" i="35"/>
  <c r="V108" i="35" s="1"/>
  <c r="V143" i="35" s="1"/>
  <c r="X73" i="35"/>
  <c r="X108" i="35" s="1"/>
  <c r="X143" i="35" s="1"/>
  <c r="Z73" i="35"/>
  <c r="Z108" i="35" s="1"/>
  <c r="Z143" i="35" s="1"/>
  <c r="D74" i="35"/>
  <c r="D109" i="35" s="1"/>
  <c r="D144" i="35" s="1"/>
  <c r="F74" i="35"/>
  <c r="F109" i="35" s="1"/>
  <c r="F144" i="35" s="1"/>
  <c r="H74" i="35"/>
  <c r="H109" i="35" s="1"/>
  <c r="H144" i="35" s="1"/>
  <c r="J74" i="35"/>
  <c r="J109" i="35" s="1"/>
  <c r="J144" i="35" s="1"/>
  <c r="L74" i="35"/>
  <c r="L109" i="35" s="1"/>
  <c r="L144" i="35" s="1"/>
  <c r="N74" i="35"/>
  <c r="N109" i="35" s="1"/>
  <c r="N144" i="35" s="1"/>
  <c r="P74" i="35"/>
  <c r="P109" i="35" s="1"/>
  <c r="P144" i="35" s="1"/>
  <c r="R74" i="35"/>
  <c r="R109" i="35" s="1"/>
  <c r="R144" i="35" s="1"/>
  <c r="T74" i="35"/>
  <c r="T109" i="35" s="1"/>
  <c r="T144" i="35" s="1"/>
  <c r="V74" i="35"/>
  <c r="V109" i="35" s="1"/>
  <c r="V144" i="35" s="1"/>
  <c r="X74" i="35"/>
  <c r="X109" i="35" s="1"/>
  <c r="X144" i="35" s="1"/>
  <c r="Z74" i="35"/>
  <c r="Z109" i="35" s="1"/>
  <c r="Z144" i="35" s="1"/>
  <c r="E44" i="35"/>
  <c r="E79" i="35" s="1"/>
  <c r="E114" i="35" s="1"/>
  <c r="G44" i="35"/>
  <c r="G79" i="35" s="1"/>
  <c r="G114" i="35" s="1"/>
  <c r="I44" i="35"/>
  <c r="I79" i="35" s="1"/>
  <c r="I114" i="35" s="1"/>
  <c r="K44" i="35"/>
  <c r="K79" i="35" s="1"/>
  <c r="K114" i="35" s="1"/>
  <c r="M44" i="35"/>
  <c r="M79" i="35" s="1"/>
  <c r="M114" i="35" s="1"/>
  <c r="O44" i="35"/>
  <c r="O79" i="35" s="1"/>
  <c r="O114" i="35" s="1"/>
  <c r="Q44" i="35"/>
  <c r="Q79" i="35" s="1"/>
  <c r="Q114" i="35" s="1"/>
  <c r="S44" i="35"/>
  <c r="S79" i="35" s="1"/>
  <c r="S114" i="35" s="1"/>
  <c r="U44" i="35"/>
  <c r="U79" i="35" s="1"/>
  <c r="U114" i="35" s="1"/>
  <c r="W44" i="35"/>
  <c r="W79" i="35" s="1"/>
  <c r="W114" i="35" s="1"/>
  <c r="Y44" i="35"/>
  <c r="Y79" i="35" s="1"/>
  <c r="Y114" i="35" s="1"/>
  <c r="D44" i="35"/>
  <c r="D79" i="35" s="1"/>
  <c r="D114" i="35" s="1"/>
  <c r="F44" i="35"/>
  <c r="F79" i="35" s="1"/>
  <c r="F114" i="35" s="1"/>
  <c r="H44" i="35"/>
  <c r="H79" i="35" s="1"/>
  <c r="H114" i="35" s="1"/>
  <c r="J44" i="35"/>
  <c r="J79" i="35" s="1"/>
  <c r="J114" i="35" s="1"/>
  <c r="L44" i="35"/>
  <c r="L79" i="35" s="1"/>
  <c r="L114" i="35" s="1"/>
  <c r="N44" i="35"/>
  <c r="N79" i="35" s="1"/>
  <c r="N114" i="35" s="1"/>
  <c r="P44" i="35"/>
  <c r="P79" i="35" s="1"/>
  <c r="P114" i="35" s="1"/>
  <c r="R44" i="35"/>
  <c r="R79" i="35" s="1"/>
  <c r="R114" i="35" s="1"/>
  <c r="T44" i="35"/>
  <c r="T79" i="35" s="1"/>
  <c r="T114" i="35" s="1"/>
  <c r="V44" i="35"/>
  <c r="V79" i="35" s="1"/>
  <c r="V114" i="35" s="1"/>
  <c r="X44" i="35"/>
  <c r="X79" i="35" s="1"/>
  <c r="X114" i="35" s="1"/>
  <c r="Z44" i="35"/>
  <c r="Z79" i="35" s="1"/>
  <c r="Z114" i="35" s="1"/>
  <c r="C44" i="35"/>
  <c r="C79" i="35" s="1"/>
  <c r="C114" i="35" s="1"/>
  <c r="C45" i="31"/>
  <c r="C80" i="31" s="1"/>
  <c r="C115" i="31" s="1"/>
  <c r="E45" i="31"/>
  <c r="E80" i="31" s="1"/>
  <c r="E115" i="31" s="1"/>
  <c r="K45" i="31"/>
  <c r="K80" i="31" s="1"/>
  <c r="K115" i="31" s="1"/>
  <c r="O45" i="31"/>
  <c r="O80" i="31" s="1"/>
  <c r="O115" i="31" s="1"/>
  <c r="S45" i="31"/>
  <c r="S80" i="31" s="1"/>
  <c r="S115" i="31" s="1"/>
  <c r="Y45" i="31"/>
  <c r="Y80" i="31" s="1"/>
  <c r="Y115" i="31" s="1"/>
  <c r="E46" i="31"/>
  <c r="E81" i="31" s="1"/>
  <c r="E116" i="31" s="1"/>
  <c r="I46" i="31"/>
  <c r="I81" i="31" s="1"/>
  <c r="I116" i="31" s="1"/>
  <c r="M46" i="31"/>
  <c r="M81" i="31" s="1"/>
  <c r="M116" i="31" s="1"/>
  <c r="O46" i="31"/>
  <c r="O81" i="31" s="1"/>
  <c r="O116" i="31" s="1"/>
  <c r="S46" i="31"/>
  <c r="S81" i="31" s="1"/>
  <c r="S116" i="31" s="1"/>
  <c r="W46" i="31"/>
  <c r="W81" i="31" s="1"/>
  <c r="W116" i="31" s="1"/>
  <c r="C47" i="31"/>
  <c r="C82" i="31" s="1"/>
  <c r="C117" i="31" s="1"/>
  <c r="G47" i="31"/>
  <c r="G82" i="31" s="1"/>
  <c r="G117" i="31" s="1"/>
  <c r="K47" i="31"/>
  <c r="K82" i="31" s="1"/>
  <c r="K117" i="31" s="1"/>
  <c r="Q47" i="31"/>
  <c r="Q82" i="31" s="1"/>
  <c r="Q117" i="31" s="1"/>
  <c r="U47" i="31"/>
  <c r="U82" i="31" s="1"/>
  <c r="U117" i="31" s="1"/>
  <c r="Y47" i="31"/>
  <c r="Y82" i="31" s="1"/>
  <c r="Y117" i="31" s="1"/>
  <c r="E48" i="31"/>
  <c r="E83" i="31" s="1"/>
  <c r="E118" i="31" s="1"/>
  <c r="I48" i="31"/>
  <c r="I83" i="31" s="1"/>
  <c r="I118" i="31" s="1"/>
  <c r="M48" i="31"/>
  <c r="M83" i="31" s="1"/>
  <c r="M118" i="31" s="1"/>
  <c r="Q48" i="31"/>
  <c r="Q83" i="31" s="1"/>
  <c r="Q118" i="31" s="1"/>
  <c r="U48" i="31"/>
  <c r="U83" i="31" s="1"/>
  <c r="U118" i="31" s="1"/>
  <c r="W48" i="31"/>
  <c r="W83" i="31" s="1"/>
  <c r="W118" i="31" s="1"/>
  <c r="C49" i="31"/>
  <c r="C84" i="31" s="1"/>
  <c r="C119" i="31" s="1"/>
  <c r="G49" i="31"/>
  <c r="G84" i="31" s="1"/>
  <c r="G119" i="31" s="1"/>
  <c r="I49" i="31"/>
  <c r="I84" i="31" s="1"/>
  <c r="I119" i="31" s="1"/>
  <c r="M49" i="31"/>
  <c r="M84" i="31" s="1"/>
  <c r="M119" i="31" s="1"/>
  <c r="S49" i="31"/>
  <c r="S84" i="31" s="1"/>
  <c r="S119" i="31" s="1"/>
  <c r="W49" i="31"/>
  <c r="W84" i="31" s="1"/>
  <c r="W119" i="31" s="1"/>
  <c r="C50" i="31"/>
  <c r="C85" i="31" s="1"/>
  <c r="C120" i="31" s="1"/>
  <c r="G50" i="31"/>
  <c r="G85" i="31" s="1"/>
  <c r="G120" i="31" s="1"/>
  <c r="I50" i="31"/>
  <c r="I85" i="31" s="1"/>
  <c r="I120" i="31" s="1"/>
  <c r="M50" i="31"/>
  <c r="M85" i="31" s="1"/>
  <c r="M120" i="31" s="1"/>
  <c r="Q50" i="31"/>
  <c r="Q85" i="31" s="1"/>
  <c r="Q120" i="31" s="1"/>
  <c r="U50" i="31"/>
  <c r="U85" i="31" s="1"/>
  <c r="U120" i="31" s="1"/>
  <c r="C51" i="31"/>
  <c r="C86" i="31" s="1"/>
  <c r="C121" i="31" s="1"/>
  <c r="G51" i="31"/>
  <c r="G86" i="31" s="1"/>
  <c r="G121" i="31" s="1"/>
  <c r="K51" i="31"/>
  <c r="K86" i="31" s="1"/>
  <c r="K121" i="31" s="1"/>
  <c r="O51" i="31"/>
  <c r="O86" i="31" s="1"/>
  <c r="O121" i="31" s="1"/>
  <c r="S51" i="31"/>
  <c r="S86" i="31" s="1"/>
  <c r="S121" i="31" s="1"/>
  <c r="W51" i="31"/>
  <c r="W86" i="31" s="1"/>
  <c r="W121" i="31" s="1"/>
  <c r="Y51" i="31"/>
  <c r="Y86" i="31" s="1"/>
  <c r="Y121" i="31" s="1"/>
  <c r="E52" i="31"/>
  <c r="E87" i="31" s="1"/>
  <c r="E122" i="31" s="1"/>
  <c r="G52" i="31"/>
  <c r="G87" i="31" s="1"/>
  <c r="G122" i="31" s="1"/>
  <c r="K52" i="31"/>
  <c r="K87" i="31" s="1"/>
  <c r="K122" i="31" s="1"/>
  <c r="O52" i="31"/>
  <c r="O87" i="31" s="1"/>
  <c r="O122" i="31" s="1"/>
  <c r="S52" i="31"/>
  <c r="S87" i="31" s="1"/>
  <c r="S122" i="31" s="1"/>
  <c r="Y52" i="31"/>
  <c r="Y87" i="31" s="1"/>
  <c r="Y122" i="31" s="1"/>
  <c r="E53" i="31"/>
  <c r="E88" i="31" s="1"/>
  <c r="E123" i="31" s="1"/>
  <c r="I53" i="31"/>
  <c r="I88" i="31" s="1"/>
  <c r="I123" i="31" s="1"/>
  <c r="M53" i="31"/>
  <c r="M88" i="31" s="1"/>
  <c r="M123" i="31" s="1"/>
  <c r="Q53" i="31"/>
  <c r="Q88" i="31" s="1"/>
  <c r="Q123" i="31" s="1"/>
  <c r="W53" i="31"/>
  <c r="W88" i="31" s="1"/>
  <c r="W123" i="31" s="1"/>
  <c r="Y53" i="31"/>
  <c r="Y88" i="31" s="1"/>
  <c r="Y123" i="31" s="1"/>
  <c r="E54" i="31"/>
  <c r="E89" i="31" s="1"/>
  <c r="E124" i="31" s="1"/>
  <c r="I54" i="31"/>
  <c r="I89" i="31" s="1"/>
  <c r="I124" i="31" s="1"/>
  <c r="M54" i="31"/>
  <c r="M89" i="31" s="1"/>
  <c r="M124" i="31" s="1"/>
  <c r="Q54" i="31"/>
  <c r="Q89" i="31" s="1"/>
  <c r="Q124" i="31" s="1"/>
  <c r="U54" i="31"/>
  <c r="U89" i="31" s="1"/>
  <c r="U124" i="31" s="1"/>
  <c r="Y54" i="31"/>
  <c r="Y89" i="31" s="1"/>
  <c r="Y124" i="31" s="1"/>
  <c r="E55" i="31"/>
  <c r="E90" i="31" s="1"/>
  <c r="E125" i="31" s="1"/>
  <c r="G55" i="31"/>
  <c r="G90" i="31" s="1"/>
  <c r="G125" i="31" s="1"/>
  <c r="K55" i="31"/>
  <c r="K90" i="31" s="1"/>
  <c r="K125" i="31" s="1"/>
  <c r="O55" i="31"/>
  <c r="O90" i="31" s="1"/>
  <c r="O125" i="31" s="1"/>
  <c r="S55" i="31"/>
  <c r="S90" i="31" s="1"/>
  <c r="S125" i="31" s="1"/>
  <c r="W55" i="31"/>
  <c r="W90" i="31" s="1"/>
  <c r="W125" i="31" s="1"/>
  <c r="C56" i="31"/>
  <c r="C91" i="31" s="1"/>
  <c r="C126" i="31" s="1"/>
  <c r="G56" i="31"/>
  <c r="G91" i="31" s="1"/>
  <c r="G126" i="31" s="1"/>
  <c r="M56" i="31"/>
  <c r="M91" i="31" s="1"/>
  <c r="M126" i="31" s="1"/>
  <c r="Q56" i="31"/>
  <c r="Q91" i="31" s="1"/>
  <c r="Q126" i="31" s="1"/>
  <c r="U56" i="31"/>
  <c r="U91" i="31" s="1"/>
  <c r="U126" i="31" s="1"/>
  <c r="Y56" i="31"/>
  <c r="Y91" i="31" s="1"/>
  <c r="Y126" i="31" s="1"/>
  <c r="E57" i="31"/>
  <c r="E92" i="31" s="1"/>
  <c r="E127" i="31" s="1"/>
  <c r="I57" i="31"/>
  <c r="I92" i="31" s="1"/>
  <c r="I127" i="31" s="1"/>
  <c r="M57" i="31"/>
  <c r="M92" i="31" s="1"/>
  <c r="M127" i="31" s="1"/>
  <c r="Q57" i="31"/>
  <c r="Q92" i="31" s="1"/>
  <c r="Q127" i="31" s="1"/>
  <c r="S57" i="31"/>
  <c r="S92" i="31" s="1"/>
  <c r="S127" i="31" s="1"/>
  <c r="W57" i="31"/>
  <c r="W92" i="31" s="1"/>
  <c r="W127" i="31" s="1"/>
  <c r="E58" i="31"/>
  <c r="E93" i="31" s="1"/>
  <c r="E128" i="31" s="1"/>
  <c r="I58" i="31"/>
  <c r="I93" i="31" s="1"/>
  <c r="I128" i="31" s="1"/>
  <c r="M58" i="31"/>
  <c r="M93" i="31" s="1"/>
  <c r="M128" i="31" s="1"/>
  <c r="Q58" i="31"/>
  <c r="Q93" i="31" s="1"/>
  <c r="Q128" i="31" s="1"/>
  <c r="U58" i="31"/>
  <c r="U93" i="31" s="1"/>
  <c r="U128" i="31" s="1"/>
  <c r="Y58" i="31"/>
  <c r="Y93" i="31" s="1"/>
  <c r="Y128" i="31" s="1"/>
  <c r="E59" i="31"/>
  <c r="E94" i="31" s="1"/>
  <c r="E129" i="31" s="1"/>
  <c r="I59" i="31"/>
  <c r="I94" i="31" s="1"/>
  <c r="I129" i="31" s="1"/>
  <c r="M59" i="31"/>
  <c r="M94" i="31" s="1"/>
  <c r="M129" i="31" s="1"/>
  <c r="Q59" i="31"/>
  <c r="Q94" i="31" s="1"/>
  <c r="Q129" i="31" s="1"/>
  <c r="U59" i="31"/>
  <c r="U94" i="31" s="1"/>
  <c r="U129" i="31" s="1"/>
  <c r="Y59" i="31"/>
  <c r="Y94" i="31" s="1"/>
  <c r="Y129" i="31" s="1"/>
  <c r="C60" i="31"/>
  <c r="C95" i="31" s="1"/>
  <c r="C130" i="31" s="1"/>
  <c r="G60" i="31"/>
  <c r="G95" i="31" s="1"/>
  <c r="G130" i="31" s="1"/>
  <c r="K60" i="31"/>
  <c r="K95" i="31" s="1"/>
  <c r="K130" i="31" s="1"/>
  <c r="O60" i="31"/>
  <c r="O95" i="31" s="1"/>
  <c r="O130" i="31" s="1"/>
  <c r="S60" i="31"/>
  <c r="S95" i="31" s="1"/>
  <c r="S130" i="31" s="1"/>
  <c r="Y60" i="31"/>
  <c r="Y95" i="31" s="1"/>
  <c r="Y130" i="31" s="1"/>
  <c r="E61" i="31"/>
  <c r="E96" i="31" s="1"/>
  <c r="E131" i="31" s="1"/>
  <c r="K61" i="31"/>
  <c r="K96" i="31" s="1"/>
  <c r="K131" i="31" s="1"/>
  <c r="O61" i="31"/>
  <c r="O96" i="31" s="1"/>
  <c r="O131" i="31" s="1"/>
  <c r="S61" i="31"/>
  <c r="S96" i="31" s="1"/>
  <c r="S131" i="31" s="1"/>
  <c r="W61" i="31"/>
  <c r="W96" i="31" s="1"/>
  <c r="W131" i="31" s="1"/>
  <c r="C62" i="31"/>
  <c r="C97" i="31" s="1"/>
  <c r="C132" i="31" s="1"/>
  <c r="G62" i="31"/>
  <c r="G97" i="31" s="1"/>
  <c r="G132" i="31" s="1"/>
  <c r="K62" i="31"/>
  <c r="K97" i="31" s="1"/>
  <c r="K132" i="31" s="1"/>
  <c r="O62" i="31"/>
  <c r="O97" i="31" s="1"/>
  <c r="O132" i="31" s="1"/>
  <c r="S62" i="31"/>
  <c r="S97" i="31" s="1"/>
  <c r="S132" i="31" s="1"/>
  <c r="W62" i="31"/>
  <c r="W97" i="31" s="1"/>
  <c r="W132" i="31" s="1"/>
  <c r="C63" i="31"/>
  <c r="C98" i="31" s="1"/>
  <c r="C133" i="31" s="1"/>
  <c r="G63" i="31"/>
  <c r="G98" i="31" s="1"/>
  <c r="G133" i="31" s="1"/>
  <c r="K63" i="31"/>
  <c r="K98" i="31" s="1"/>
  <c r="K133" i="31" s="1"/>
  <c r="O63" i="31"/>
  <c r="O98" i="31" s="1"/>
  <c r="O133" i="31" s="1"/>
  <c r="S63" i="31"/>
  <c r="S98" i="31" s="1"/>
  <c r="S133" i="31" s="1"/>
  <c r="W63" i="31"/>
  <c r="W98" i="31" s="1"/>
  <c r="W133" i="31" s="1"/>
  <c r="C64" i="31"/>
  <c r="C99" i="31" s="1"/>
  <c r="C134" i="31" s="1"/>
  <c r="G64" i="31"/>
  <c r="G99" i="31" s="1"/>
  <c r="G134" i="31" s="1"/>
  <c r="M64" i="31"/>
  <c r="M99" i="31" s="1"/>
  <c r="M134" i="31" s="1"/>
  <c r="Q64" i="31"/>
  <c r="Q99" i="31" s="1"/>
  <c r="Q134" i="31" s="1"/>
  <c r="U64" i="31"/>
  <c r="U99" i="31" s="1"/>
  <c r="U134" i="31" s="1"/>
  <c r="Y64" i="31"/>
  <c r="Y99" i="31" s="1"/>
  <c r="Y134" i="31" s="1"/>
  <c r="E65" i="31"/>
  <c r="E100" i="31" s="1"/>
  <c r="E135" i="31" s="1"/>
  <c r="G65" i="31"/>
  <c r="G100" i="31" s="1"/>
  <c r="G135" i="31" s="1"/>
  <c r="K65" i="31"/>
  <c r="K100" i="31" s="1"/>
  <c r="K135" i="31" s="1"/>
  <c r="O65" i="31"/>
  <c r="O100" i="31" s="1"/>
  <c r="O135" i="31" s="1"/>
  <c r="S65" i="31"/>
  <c r="S100" i="31" s="1"/>
  <c r="S135" i="31" s="1"/>
  <c r="W65" i="31"/>
  <c r="W100" i="31" s="1"/>
  <c r="W135" i="31" s="1"/>
  <c r="C66" i="31"/>
  <c r="C101" i="31" s="1"/>
  <c r="C136" i="31" s="1"/>
  <c r="E66" i="31"/>
  <c r="E101" i="31" s="1"/>
  <c r="E136" i="31" s="1"/>
  <c r="I66" i="31"/>
  <c r="I101" i="31" s="1"/>
  <c r="I136" i="31" s="1"/>
  <c r="M66" i="31"/>
  <c r="M101" i="31" s="1"/>
  <c r="M136" i="31" s="1"/>
  <c r="Q66" i="31"/>
  <c r="Q101" i="31" s="1"/>
  <c r="Q136" i="31" s="1"/>
  <c r="U66" i="31"/>
  <c r="U101" i="31" s="1"/>
  <c r="U136" i="31" s="1"/>
  <c r="C67" i="31"/>
  <c r="C102" i="31" s="1"/>
  <c r="C137" i="31" s="1"/>
  <c r="G67" i="31"/>
  <c r="G102" i="31" s="1"/>
  <c r="G137" i="31" s="1"/>
  <c r="K67" i="31"/>
  <c r="K102" i="31" s="1"/>
  <c r="K137" i="31" s="1"/>
  <c r="M67" i="31"/>
  <c r="M102" i="31" s="1"/>
  <c r="M137" i="31" s="1"/>
  <c r="Q67" i="31"/>
  <c r="Q102" i="31" s="1"/>
  <c r="Q137" i="31" s="1"/>
  <c r="U67" i="31"/>
  <c r="U102" i="31" s="1"/>
  <c r="U137" i="31" s="1"/>
  <c r="Y67" i="31"/>
  <c r="Y102" i="31" s="1"/>
  <c r="Y137" i="31" s="1"/>
  <c r="C68" i="31"/>
  <c r="C103" i="31" s="1"/>
  <c r="C138" i="31" s="1"/>
  <c r="G68" i="31"/>
  <c r="G103" i="31" s="1"/>
  <c r="G138" i="31" s="1"/>
  <c r="K68" i="31"/>
  <c r="K103" i="31" s="1"/>
  <c r="K138" i="31" s="1"/>
  <c r="Q68" i="31"/>
  <c r="Q103" i="31" s="1"/>
  <c r="Q138" i="31" s="1"/>
  <c r="U68" i="31"/>
  <c r="U103" i="31" s="1"/>
  <c r="U138" i="31" s="1"/>
  <c r="Y68" i="31"/>
  <c r="Y103" i="31" s="1"/>
  <c r="Y138" i="31" s="1"/>
  <c r="E69" i="31"/>
  <c r="E104" i="31" s="1"/>
  <c r="E139" i="31" s="1"/>
  <c r="I69" i="31"/>
  <c r="I104" i="31" s="1"/>
  <c r="I139" i="31" s="1"/>
  <c r="M69" i="31"/>
  <c r="M104" i="31" s="1"/>
  <c r="M139" i="31" s="1"/>
  <c r="Q69" i="31"/>
  <c r="Q104" i="31" s="1"/>
  <c r="Q139" i="31" s="1"/>
  <c r="U69" i="31"/>
  <c r="U104" i="31" s="1"/>
  <c r="U139" i="31" s="1"/>
  <c r="Y69" i="31"/>
  <c r="Y104" i="31" s="1"/>
  <c r="Y139" i="31" s="1"/>
  <c r="E70" i="31"/>
  <c r="E105" i="31" s="1"/>
  <c r="E140" i="31" s="1"/>
  <c r="I70" i="31"/>
  <c r="I105" i="31" s="1"/>
  <c r="I140" i="31" s="1"/>
  <c r="M70" i="31"/>
  <c r="M105" i="31" s="1"/>
  <c r="M140" i="31" s="1"/>
  <c r="Q70" i="31"/>
  <c r="Q105" i="31" s="1"/>
  <c r="Q140" i="31" s="1"/>
  <c r="U70" i="31"/>
  <c r="U105" i="31" s="1"/>
  <c r="U140" i="31" s="1"/>
  <c r="Y70" i="31"/>
  <c r="Y105" i="31" s="1"/>
  <c r="Y140" i="31" s="1"/>
  <c r="E71" i="31"/>
  <c r="E106" i="31" s="1"/>
  <c r="E141" i="31" s="1"/>
  <c r="G71" i="31"/>
  <c r="G106" i="31" s="1"/>
  <c r="G141" i="31" s="1"/>
  <c r="K71" i="31"/>
  <c r="K106" i="31" s="1"/>
  <c r="K141" i="31" s="1"/>
  <c r="O71" i="31"/>
  <c r="O106" i="31" s="1"/>
  <c r="O141" i="31" s="1"/>
  <c r="S71" i="31"/>
  <c r="S106" i="31" s="1"/>
  <c r="S141" i="31" s="1"/>
  <c r="W71" i="31"/>
  <c r="W106" i="31" s="1"/>
  <c r="W141" i="31" s="1"/>
  <c r="C72" i="31"/>
  <c r="C107" i="31" s="1"/>
  <c r="C142" i="31" s="1"/>
  <c r="G72" i="31"/>
  <c r="G107" i="31" s="1"/>
  <c r="G142" i="31" s="1"/>
  <c r="M72" i="31"/>
  <c r="M107" i="31" s="1"/>
  <c r="M142" i="31" s="1"/>
  <c r="O72" i="31"/>
  <c r="O107" i="31" s="1"/>
  <c r="O142" i="31" s="1"/>
  <c r="S72" i="31"/>
  <c r="S107" i="31" s="1"/>
  <c r="S142" i="31" s="1"/>
  <c r="W72" i="31"/>
  <c r="W107" i="31" s="1"/>
  <c r="W142" i="31" s="1"/>
  <c r="C73" i="31"/>
  <c r="C108" i="31" s="1"/>
  <c r="C143" i="31" s="1"/>
  <c r="G73" i="31"/>
  <c r="G108" i="31" s="1"/>
  <c r="G143" i="31" s="1"/>
  <c r="I73" i="31"/>
  <c r="I108" i="31" s="1"/>
  <c r="I143" i="31" s="1"/>
  <c r="M73" i="31"/>
  <c r="M108" i="31" s="1"/>
  <c r="M143" i="31" s="1"/>
  <c r="O73" i="31"/>
  <c r="O108" i="31" s="1"/>
  <c r="O143" i="31" s="1"/>
  <c r="S73" i="31"/>
  <c r="S108" i="31" s="1"/>
  <c r="S143" i="31" s="1"/>
  <c r="W73" i="31"/>
  <c r="W108" i="31" s="1"/>
  <c r="W143" i="31" s="1"/>
  <c r="E74" i="31"/>
  <c r="E109" i="31" s="1"/>
  <c r="E144" i="31" s="1"/>
  <c r="I74" i="31"/>
  <c r="I109" i="31" s="1"/>
  <c r="I144" i="31" s="1"/>
  <c r="K74" i="31"/>
  <c r="K109" i="31" s="1"/>
  <c r="K144" i="31" s="1"/>
  <c r="O74" i="31"/>
  <c r="O109" i="31" s="1"/>
  <c r="O144" i="31" s="1"/>
  <c r="S74" i="31"/>
  <c r="S109" i="31" s="1"/>
  <c r="S144" i="31" s="1"/>
  <c r="W74" i="31"/>
  <c r="W109" i="31" s="1"/>
  <c r="W144" i="31" s="1"/>
  <c r="G45" i="31"/>
  <c r="G80" i="31" s="1"/>
  <c r="G115" i="31" s="1"/>
  <c r="I45" i="31"/>
  <c r="I80" i="31" s="1"/>
  <c r="I115" i="31" s="1"/>
  <c r="M45" i="31"/>
  <c r="M80" i="31" s="1"/>
  <c r="M115" i="31" s="1"/>
  <c r="Q45" i="31"/>
  <c r="Q80" i="31" s="1"/>
  <c r="Q115" i="31" s="1"/>
  <c r="U45" i="31"/>
  <c r="U80" i="31" s="1"/>
  <c r="U115" i="31" s="1"/>
  <c r="W45" i="31"/>
  <c r="W80" i="31" s="1"/>
  <c r="W115" i="31" s="1"/>
  <c r="C46" i="31"/>
  <c r="C81" i="31" s="1"/>
  <c r="C116" i="31" s="1"/>
  <c r="G46" i="31"/>
  <c r="G81" i="31" s="1"/>
  <c r="G116" i="31" s="1"/>
  <c r="K46" i="31"/>
  <c r="K81" i="31" s="1"/>
  <c r="K116" i="31" s="1"/>
  <c r="Q46" i="31"/>
  <c r="Q81" i="31" s="1"/>
  <c r="Q116" i="31" s="1"/>
  <c r="U46" i="31"/>
  <c r="U81" i="31" s="1"/>
  <c r="U116" i="31" s="1"/>
  <c r="Y46" i="31"/>
  <c r="Y81" i="31" s="1"/>
  <c r="Y116" i="31" s="1"/>
  <c r="E47" i="31"/>
  <c r="E82" i="31" s="1"/>
  <c r="E117" i="31" s="1"/>
  <c r="I47" i="31"/>
  <c r="I82" i="31" s="1"/>
  <c r="I117" i="31" s="1"/>
  <c r="M47" i="31"/>
  <c r="M82" i="31" s="1"/>
  <c r="M117" i="31" s="1"/>
  <c r="O47" i="31"/>
  <c r="O82" i="31" s="1"/>
  <c r="O117" i="31" s="1"/>
  <c r="S47" i="31"/>
  <c r="S82" i="31" s="1"/>
  <c r="S117" i="31" s="1"/>
  <c r="W47" i="31"/>
  <c r="W82" i="31" s="1"/>
  <c r="W117" i="31" s="1"/>
  <c r="C48" i="31"/>
  <c r="C83" i="31" s="1"/>
  <c r="C118" i="31" s="1"/>
  <c r="G48" i="31"/>
  <c r="G83" i="31" s="1"/>
  <c r="G118" i="31" s="1"/>
  <c r="K48" i="31"/>
  <c r="K83" i="31" s="1"/>
  <c r="K118" i="31" s="1"/>
  <c r="O48" i="31"/>
  <c r="O83" i="31" s="1"/>
  <c r="O118" i="31" s="1"/>
  <c r="S48" i="31"/>
  <c r="S83" i="31" s="1"/>
  <c r="S118" i="31" s="1"/>
  <c r="Y48" i="31"/>
  <c r="Y83" i="31" s="1"/>
  <c r="Y118" i="31" s="1"/>
  <c r="E49" i="31"/>
  <c r="E84" i="31" s="1"/>
  <c r="E119" i="31" s="1"/>
  <c r="K49" i="31"/>
  <c r="K84" i="31" s="1"/>
  <c r="K119" i="31" s="1"/>
  <c r="O49" i="31"/>
  <c r="O84" i="31" s="1"/>
  <c r="O119" i="31" s="1"/>
  <c r="Q49" i="31"/>
  <c r="Q84" i="31" s="1"/>
  <c r="Q119" i="31" s="1"/>
  <c r="U49" i="31"/>
  <c r="U84" i="31" s="1"/>
  <c r="U119" i="31" s="1"/>
  <c r="Y49" i="31"/>
  <c r="Y84" i="31" s="1"/>
  <c r="Y119" i="31" s="1"/>
  <c r="E50" i="31"/>
  <c r="E85" i="31" s="1"/>
  <c r="E120" i="31" s="1"/>
  <c r="K50" i="31"/>
  <c r="K85" i="31" s="1"/>
  <c r="K120" i="31" s="1"/>
  <c r="O50" i="31"/>
  <c r="O85" i="31" s="1"/>
  <c r="O120" i="31" s="1"/>
  <c r="S50" i="31"/>
  <c r="S85" i="31" s="1"/>
  <c r="S120" i="31" s="1"/>
  <c r="W50" i="31"/>
  <c r="W85" i="31" s="1"/>
  <c r="W120" i="31" s="1"/>
  <c r="Y50" i="31"/>
  <c r="Y85" i="31" s="1"/>
  <c r="Y120" i="31" s="1"/>
  <c r="E51" i="31"/>
  <c r="E86" i="31" s="1"/>
  <c r="E121" i="31" s="1"/>
  <c r="I51" i="31"/>
  <c r="I86" i="31" s="1"/>
  <c r="I121" i="31" s="1"/>
  <c r="M51" i="31"/>
  <c r="M86" i="31" s="1"/>
  <c r="M121" i="31" s="1"/>
  <c r="Q51" i="31"/>
  <c r="Q86" i="31" s="1"/>
  <c r="Q121" i="31" s="1"/>
  <c r="U51" i="31"/>
  <c r="U86" i="31" s="1"/>
  <c r="U121" i="31" s="1"/>
  <c r="C52" i="31"/>
  <c r="C87" i="31" s="1"/>
  <c r="C122" i="31" s="1"/>
  <c r="I52" i="31"/>
  <c r="I87" i="31" s="1"/>
  <c r="I122" i="31" s="1"/>
  <c r="M52" i="31"/>
  <c r="M87" i="31" s="1"/>
  <c r="M122" i="31" s="1"/>
  <c r="Q52" i="31"/>
  <c r="Q87" i="31" s="1"/>
  <c r="Q122" i="31" s="1"/>
  <c r="U52" i="31"/>
  <c r="U87" i="31" s="1"/>
  <c r="U122" i="31" s="1"/>
  <c r="W52" i="31"/>
  <c r="W87" i="31" s="1"/>
  <c r="W122" i="31" s="1"/>
  <c r="C53" i="31"/>
  <c r="C88" i="31" s="1"/>
  <c r="C123" i="31" s="1"/>
  <c r="G53" i="31"/>
  <c r="G88" i="31" s="1"/>
  <c r="G123" i="31" s="1"/>
  <c r="K53" i="31"/>
  <c r="K88" i="31" s="1"/>
  <c r="K123" i="31" s="1"/>
  <c r="O53" i="31"/>
  <c r="O88" i="31" s="1"/>
  <c r="O123" i="31" s="1"/>
  <c r="S53" i="31"/>
  <c r="S88" i="31" s="1"/>
  <c r="S123" i="31" s="1"/>
  <c r="U53" i="31"/>
  <c r="U88" i="31" s="1"/>
  <c r="U123" i="31" s="1"/>
  <c r="C54" i="31"/>
  <c r="C89" i="31" s="1"/>
  <c r="C124" i="31" s="1"/>
  <c r="G54" i="31"/>
  <c r="G89" i="31" s="1"/>
  <c r="G124" i="31" s="1"/>
  <c r="K54" i="31"/>
  <c r="K89" i="31" s="1"/>
  <c r="K124" i="31" s="1"/>
  <c r="O54" i="31"/>
  <c r="O89" i="31" s="1"/>
  <c r="O124" i="31" s="1"/>
  <c r="S54" i="31"/>
  <c r="S89" i="31" s="1"/>
  <c r="S124" i="31" s="1"/>
  <c r="W54" i="31"/>
  <c r="W89" i="31" s="1"/>
  <c r="W124" i="31" s="1"/>
  <c r="C55" i="31"/>
  <c r="C90" i="31" s="1"/>
  <c r="C125" i="31" s="1"/>
  <c r="I55" i="31"/>
  <c r="I90" i="31" s="1"/>
  <c r="I125" i="31" s="1"/>
  <c r="M55" i="31"/>
  <c r="M90" i="31" s="1"/>
  <c r="M125" i="31" s="1"/>
  <c r="Q55" i="31"/>
  <c r="Q90" i="31" s="1"/>
  <c r="Q125" i="31" s="1"/>
  <c r="U55" i="31"/>
  <c r="U90" i="31" s="1"/>
  <c r="U125" i="31" s="1"/>
  <c r="Y55" i="31"/>
  <c r="Y90" i="31" s="1"/>
  <c r="Y125" i="31" s="1"/>
  <c r="E56" i="31"/>
  <c r="E91" i="31" s="1"/>
  <c r="E126" i="31" s="1"/>
  <c r="I56" i="31"/>
  <c r="I91" i="31" s="1"/>
  <c r="I126" i="31" s="1"/>
  <c r="K56" i="31"/>
  <c r="K91" i="31" s="1"/>
  <c r="K126" i="31" s="1"/>
  <c r="O56" i="31"/>
  <c r="O91" i="31" s="1"/>
  <c r="O126" i="31" s="1"/>
  <c r="S56" i="31"/>
  <c r="S91" i="31" s="1"/>
  <c r="S126" i="31" s="1"/>
  <c r="W56" i="31"/>
  <c r="W91" i="31" s="1"/>
  <c r="W126" i="31" s="1"/>
  <c r="C57" i="31"/>
  <c r="C92" i="31" s="1"/>
  <c r="C127" i="31" s="1"/>
  <c r="G57" i="31"/>
  <c r="G92" i="31" s="1"/>
  <c r="G127" i="31" s="1"/>
  <c r="K57" i="31"/>
  <c r="K92" i="31" s="1"/>
  <c r="K127" i="31" s="1"/>
  <c r="O57" i="31"/>
  <c r="O92" i="31" s="1"/>
  <c r="O127" i="31" s="1"/>
  <c r="U57" i="31"/>
  <c r="U92" i="31" s="1"/>
  <c r="U127" i="31" s="1"/>
  <c r="Y57" i="31"/>
  <c r="Y92" i="31" s="1"/>
  <c r="Y127" i="31" s="1"/>
  <c r="C58" i="31"/>
  <c r="C93" i="31" s="1"/>
  <c r="C128" i="31" s="1"/>
  <c r="G58" i="31"/>
  <c r="G93" i="31" s="1"/>
  <c r="G128" i="31" s="1"/>
  <c r="K58" i="31"/>
  <c r="K93" i="31" s="1"/>
  <c r="K128" i="31" s="1"/>
  <c r="O58" i="31"/>
  <c r="O93" i="31" s="1"/>
  <c r="O128" i="31" s="1"/>
  <c r="S58" i="31"/>
  <c r="S93" i="31" s="1"/>
  <c r="S128" i="31" s="1"/>
  <c r="W58" i="31"/>
  <c r="W93" i="31" s="1"/>
  <c r="W128" i="31" s="1"/>
  <c r="C59" i="31"/>
  <c r="C94" i="31" s="1"/>
  <c r="C129" i="31" s="1"/>
  <c r="G59" i="31"/>
  <c r="G94" i="31" s="1"/>
  <c r="G129" i="31" s="1"/>
  <c r="K59" i="31"/>
  <c r="K94" i="31" s="1"/>
  <c r="K129" i="31" s="1"/>
  <c r="O59" i="31"/>
  <c r="O94" i="31" s="1"/>
  <c r="O129" i="31" s="1"/>
  <c r="S59" i="31"/>
  <c r="S94" i="31" s="1"/>
  <c r="S129" i="31" s="1"/>
  <c r="W59" i="31"/>
  <c r="W94" i="31" s="1"/>
  <c r="W129" i="31" s="1"/>
  <c r="E60" i="31"/>
  <c r="E95" i="31" s="1"/>
  <c r="E130" i="31" s="1"/>
  <c r="I60" i="31"/>
  <c r="I95" i="31" s="1"/>
  <c r="I130" i="31" s="1"/>
  <c r="M60" i="31"/>
  <c r="M95" i="31" s="1"/>
  <c r="M130" i="31" s="1"/>
  <c r="Q60" i="31"/>
  <c r="Q95" i="31" s="1"/>
  <c r="Q130" i="31" s="1"/>
  <c r="U60" i="31"/>
  <c r="U95" i="31" s="1"/>
  <c r="U130" i="31" s="1"/>
  <c r="W60" i="31"/>
  <c r="W95" i="31" s="1"/>
  <c r="W130" i="31" s="1"/>
  <c r="C61" i="31"/>
  <c r="C96" i="31" s="1"/>
  <c r="C131" i="31" s="1"/>
  <c r="G61" i="31"/>
  <c r="G96" i="31" s="1"/>
  <c r="G131" i="31" s="1"/>
  <c r="I61" i="31"/>
  <c r="I96" i="31" s="1"/>
  <c r="I131" i="31" s="1"/>
  <c r="M61" i="31"/>
  <c r="M96" i="31" s="1"/>
  <c r="M131" i="31" s="1"/>
  <c r="Q61" i="31"/>
  <c r="Q96" i="31" s="1"/>
  <c r="Q131" i="31" s="1"/>
  <c r="U61" i="31"/>
  <c r="U96" i="31" s="1"/>
  <c r="U131" i="31" s="1"/>
  <c r="Y61" i="31"/>
  <c r="Y96" i="31" s="1"/>
  <c r="Y131" i="31" s="1"/>
  <c r="E62" i="31"/>
  <c r="E97" i="31" s="1"/>
  <c r="E132" i="31" s="1"/>
  <c r="I62" i="31"/>
  <c r="I97" i="31" s="1"/>
  <c r="I132" i="31" s="1"/>
  <c r="M62" i="31"/>
  <c r="M97" i="31" s="1"/>
  <c r="M132" i="31" s="1"/>
  <c r="Q62" i="31"/>
  <c r="Q97" i="31" s="1"/>
  <c r="Q132" i="31" s="1"/>
  <c r="U62" i="31"/>
  <c r="U97" i="31" s="1"/>
  <c r="U132" i="31" s="1"/>
  <c r="Y62" i="31"/>
  <c r="Y97" i="31" s="1"/>
  <c r="Y132" i="31" s="1"/>
  <c r="E63" i="31"/>
  <c r="E98" i="31" s="1"/>
  <c r="E133" i="31" s="1"/>
  <c r="I63" i="31"/>
  <c r="I98" i="31" s="1"/>
  <c r="I133" i="31" s="1"/>
  <c r="M63" i="31"/>
  <c r="M98" i="31" s="1"/>
  <c r="M133" i="31" s="1"/>
  <c r="Q63" i="31"/>
  <c r="Q98" i="31" s="1"/>
  <c r="Q133" i="31" s="1"/>
  <c r="U63" i="31"/>
  <c r="U98" i="31" s="1"/>
  <c r="U133" i="31" s="1"/>
  <c r="Y63" i="31"/>
  <c r="Y98" i="31" s="1"/>
  <c r="Y133" i="31" s="1"/>
  <c r="E64" i="31"/>
  <c r="E99" i="31" s="1"/>
  <c r="E134" i="31" s="1"/>
  <c r="I64" i="31"/>
  <c r="I99" i="31" s="1"/>
  <c r="I134" i="31" s="1"/>
  <c r="K64" i="31"/>
  <c r="K99" i="31" s="1"/>
  <c r="K134" i="31" s="1"/>
  <c r="O64" i="31"/>
  <c r="O99" i="31" s="1"/>
  <c r="O134" i="31" s="1"/>
  <c r="S64" i="31"/>
  <c r="S99" i="31" s="1"/>
  <c r="S134" i="31" s="1"/>
  <c r="W64" i="31"/>
  <c r="W99" i="31" s="1"/>
  <c r="W134" i="31" s="1"/>
  <c r="C65" i="31"/>
  <c r="C100" i="31" s="1"/>
  <c r="C135" i="31" s="1"/>
  <c r="I65" i="31"/>
  <c r="I100" i="31" s="1"/>
  <c r="I135" i="31" s="1"/>
  <c r="M65" i="31"/>
  <c r="M100" i="31" s="1"/>
  <c r="M135" i="31" s="1"/>
  <c r="Q65" i="31"/>
  <c r="Q100" i="31" s="1"/>
  <c r="Q135" i="31" s="1"/>
  <c r="U65" i="31"/>
  <c r="U100" i="31" s="1"/>
  <c r="U135" i="31" s="1"/>
  <c r="Y65" i="31"/>
  <c r="Y100" i="31" s="1"/>
  <c r="Y135" i="31" s="1"/>
  <c r="G66" i="31"/>
  <c r="G101" i="31" s="1"/>
  <c r="G136" i="31" s="1"/>
  <c r="K66" i="31"/>
  <c r="K101" i="31" s="1"/>
  <c r="K136" i="31" s="1"/>
  <c r="O66" i="31"/>
  <c r="O101" i="31" s="1"/>
  <c r="O136" i="31" s="1"/>
  <c r="S66" i="31"/>
  <c r="S101" i="31" s="1"/>
  <c r="S136" i="31" s="1"/>
  <c r="W66" i="31"/>
  <c r="W101" i="31" s="1"/>
  <c r="W136" i="31" s="1"/>
  <c r="Y66" i="31"/>
  <c r="Y101" i="31" s="1"/>
  <c r="Y136" i="31" s="1"/>
  <c r="E67" i="31"/>
  <c r="E102" i="31" s="1"/>
  <c r="E137" i="31" s="1"/>
  <c r="I67" i="31"/>
  <c r="I102" i="31" s="1"/>
  <c r="I137" i="31" s="1"/>
  <c r="O67" i="31"/>
  <c r="O102" i="31" s="1"/>
  <c r="O137" i="31" s="1"/>
  <c r="S67" i="31"/>
  <c r="S102" i="31" s="1"/>
  <c r="S137" i="31" s="1"/>
  <c r="W67" i="31"/>
  <c r="W102" i="31" s="1"/>
  <c r="W137" i="31" s="1"/>
  <c r="E68" i="31"/>
  <c r="E103" i="31" s="1"/>
  <c r="E138" i="31" s="1"/>
  <c r="I68" i="31"/>
  <c r="I103" i="31" s="1"/>
  <c r="I138" i="31" s="1"/>
  <c r="M68" i="31"/>
  <c r="M103" i="31" s="1"/>
  <c r="M138" i="31" s="1"/>
  <c r="O68" i="31"/>
  <c r="O103" i="31" s="1"/>
  <c r="O138" i="31" s="1"/>
  <c r="S68" i="31"/>
  <c r="S103" i="31" s="1"/>
  <c r="S138" i="31" s="1"/>
  <c r="W68" i="31"/>
  <c r="W103" i="31" s="1"/>
  <c r="W138" i="31" s="1"/>
  <c r="C69" i="31"/>
  <c r="C104" i="31" s="1"/>
  <c r="C139" i="31" s="1"/>
  <c r="G69" i="31"/>
  <c r="G104" i="31" s="1"/>
  <c r="G139" i="31" s="1"/>
  <c r="K69" i="31"/>
  <c r="K104" i="31" s="1"/>
  <c r="K139" i="31" s="1"/>
  <c r="O69" i="31"/>
  <c r="O104" i="31" s="1"/>
  <c r="O139" i="31" s="1"/>
  <c r="S69" i="31"/>
  <c r="S104" i="31" s="1"/>
  <c r="S139" i="31" s="1"/>
  <c r="W69" i="31"/>
  <c r="W104" i="31" s="1"/>
  <c r="W139" i="31" s="1"/>
  <c r="C70" i="31"/>
  <c r="C105" i="31" s="1"/>
  <c r="C140" i="31" s="1"/>
  <c r="G70" i="31"/>
  <c r="G105" i="31" s="1"/>
  <c r="G140" i="31" s="1"/>
  <c r="K70" i="31"/>
  <c r="K105" i="31" s="1"/>
  <c r="K140" i="31" s="1"/>
  <c r="O70" i="31"/>
  <c r="O105" i="31" s="1"/>
  <c r="O140" i="31" s="1"/>
  <c r="S70" i="31"/>
  <c r="S105" i="31" s="1"/>
  <c r="S140" i="31" s="1"/>
  <c r="W70" i="31"/>
  <c r="W105" i="31" s="1"/>
  <c r="W140" i="31" s="1"/>
  <c r="C71" i="31"/>
  <c r="C106" i="31" s="1"/>
  <c r="C141" i="31" s="1"/>
  <c r="I71" i="31"/>
  <c r="I106" i="31" s="1"/>
  <c r="I141" i="31" s="1"/>
  <c r="M71" i="31"/>
  <c r="M106" i="31" s="1"/>
  <c r="M141" i="31" s="1"/>
  <c r="Q71" i="31"/>
  <c r="Q106" i="31" s="1"/>
  <c r="Q141" i="31" s="1"/>
  <c r="U71" i="31"/>
  <c r="U106" i="31" s="1"/>
  <c r="U141" i="31" s="1"/>
  <c r="Y71" i="31"/>
  <c r="Y106" i="31" s="1"/>
  <c r="Y141" i="31" s="1"/>
  <c r="E72" i="31"/>
  <c r="E107" i="31" s="1"/>
  <c r="E142" i="31" s="1"/>
  <c r="I72" i="31"/>
  <c r="I107" i="31" s="1"/>
  <c r="I142" i="31" s="1"/>
  <c r="K72" i="31"/>
  <c r="K107" i="31" s="1"/>
  <c r="K142" i="31" s="1"/>
  <c r="Q72" i="31"/>
  <c r="Q107" i="31" s="1"/>
  <c r="Q142" i="31" s="1"/>
  <c r="U72" i="31"/>
  <c r="U107" i="31" s="1"/>
  <c r="U142" i="31" s="1"/>
  <c r="Y72" i="31"/>
  <c r="Y107" i="31" s="1"/>
  <c r="Y142" i="31" s="1"/>
  <c r="E73" i="31"/>
  <c r="E108" i="31" s="1"/>
  <c r="E143" i="31" s="1"/>
  <c r="K73" i="31"/>
  <c r="K108" i="31" s="1"/>
  <c r="K143" i="31" s="1"/>
  <c r="Q73" i="31"/>
  <c r="Q108" i="31" s="1"/>
  <c r="Q143" i="31" s="1"/>
  <c r="U73" i="31"/>
  <c r="U108" i="31" s="1"/>
  <c r="U143" i="31" s="1"/>
  <c r="Y73" i="31"/>
  <c r="Y108" i="31" s="1"/>
  <c r="Y143" i="31" s="1"/>
  <c r="C74" i="31"/>
  <c r="C109" i="31" s="1"/>
  <c r="C144" i="31" s="1"/>
  <c r="G74" i="31"/>
  <c r="G109" i="31" s="1"/>
  <c r="G144" i="31" s="1"/>
  <c r="M74" i="31"/>
  <c r="M109" i="31" s="1"/>
  <c r="M144" i="31" s="1"/>
  <c r="Q74" i="31"/>
  <c r="Q109" i="31" s="1"/>
  <c r="Q144" i="31" s="1"/>
  <c r="U74" i="31"/>
  <c r="U109" i="31" s="1"/>
  <c r="U144" i="31" s="1"/>
  <c r="Y74" i="31"/>
  <c r="Y109" i="31" s="1"/>
  <c r="Y144" i="31" s="1"/>
  <c r="D45" i="31"/>
  <c r="D80" i="31" s="1"/>
  <c r="D115" i="31" s="1"/>
  <c r="F45" i="31"/>
  <c r="F80" i="31" s="1"/>
  <c r="F115" i="31" s="1"/>
  <c r="H45" i="31"/>
  <c r="H80" i="31" s="1"/>
  <c r="H115" i="31" s="1"/>
  <c r="J45" i="31"/>
  <c r="J80" i="31" s="1"/>
  <c r="J115" i="31" s="1"/>
  <c r="L45" i="31"/>
  <c r="L80" i="31" s="1"/>
  <c r="L115" i="31" s="1"/>
  <c r="N45" i="31"/>
  <c r="N80" i="31" s="1"/>
  <c r="N115" i="31" s="1"/>
  <c r="P45" i="31"/>
  <c r="P80" i="31" s="1"/>
  <c r="P115" i="31" s="1"/>
  <c r="R45" i="31"/>
  <c r="R80" i="31" s="1"/>
  <c r="R115" i="31" s="1"/>
  <c r="T45" i="31"/>
  <c r="T80" i="31" s="1"/>
  <c r="T115" i="31" s="1"/>
  <c r="V45" i="31"/>
  <c r="V80" i="31" s="1"/>
  <c r="V115" i="31" s="1"/>
  <c r="X45" i="31"/>
  <c r="X80" i="31" s="1"/>
  <c r="X115" i="31" s="1"/>
  <c r="Z45" i="31"/>
  <c r="Z80" i="31" s="1"/>
  <c r="Z115" i="31" s="1"/>
  <c r="D46" i="31"/>
  <c r="D81" i="31" s="1"/>
  <c r="D116" i="31" s="1"/>
  <c r="F46" i="31"/>
  <c r="F81" i="31" s="1"/>
  <c r="F116" i="31" s="1"/>
  <c r="H46" i="31"/>
  <c r="H81" i="31" s="1"/>
  <c r="H116" i="31" s="1"/>
  <c r="J46" i="31"/>
  <c r="J81" i="31" s="1"/>
  <c r="J116" i="31" s="1"/>
  <c r="L46" i="31"/>
  <c r="L81" i="31" s="1"/>
  <c r="L116" i="31" s="1"/>
  <c r="N46" i="31"/>
  <c r="N81" i="31" s="1"/>
  <c r="N116" i="31" s="1"/>
  <c r="P46" i="31"/>
  <c r="P81" i="31" s="1"/>
  <c r="P116" i="31" s="1"/>
  <c r="R46" i="31"/>
  <c r="R81" i="31" s="1"/>
  <c r="R116" i="31" s="1"/>
  <c r="T46" i="31"/>
  <c r="T81" i="31" s="1"/>
  <c r="T116" i="31" s="1"/>
  <c r="V46" i="31"/>
  <c r="V81" i="31" s="1"/>
  <c r="V116" i="31" s="1"/>
  <c r="X46" i="31"/>
  <c r="X81" i="31" s="1"/>
  <c r="X116" i="31" s="1"/>
  <c r="Z46" i="31"/>
  <c r="Z81" i="31" s="1"/>
  <c r="Z116" i="31" s="1"/>
  <c r="D47" i="31"/>
  <c r="D82" i="31" s="1"/>
  <c r="D117" i="31" s="1"/>
  <c r="F47" i="31"/>
  <c r="F82" i="31" s="1"/>
  <c r="F117" i="31" s="1"/>
  <c r="H47" i="31"/>
  <c r="H82" i="31" s="1"/>
  <c r="H117" i="31" s="1"/>
  <c r="J47" i="31"/>
  <c r="J82" i="31" s="1"/>
  <c r="J117" i="31" s="1"/>
  <c r="L47" i="31"/>
  <c r="L82" i="31" s="1"/>
  <c r="L117" i="31" s="1"/>
  <c r="N47" i="31"/>
  <c r="N82" i="31" s="1"/>
  <c r="N117" i="31" s="1"/>
  <c r="P47" i="31"/>
  <c r="P82" i="31" s="1"/>
  <c r="P117" i="31" s="1"/>
  <c r="R47" i="31"/>
  <c r="R82" i="31" s="1"/>
  <c r="R117" i="31" s="1"/>
  <c r="T47" i="31"/>
  <c r="T82" i="31" s="1"/>
  <c r="T117" i="31" s="1"/>
  <c r="V47" i="31"/>
  <c r="V82" i="31" s="1"/>
  <c r="V117" i="31" s="1"/>
  <c r="X47" i="31"/>
  <c r="X82" i="31" s="1"/>
  <c r="X117" i="31" s="1"/>
  <c r="Z47" i="31"/>
  <c r="Z82" i="31" s="1"/>
  <c r="Z117" i="31" s="1"/>
  <c r="D48" i="31"/>
  <c r="D83" i="31" s="1"/>
  <c r="D118" i="31" s="1"/>
  <c r="F48" i="31"/>
  <c r="F83" i="31" s="1"/>
  <c r="F118" i="31" s="1"/>
  <c r="H48" i="31"/>
  <c r="H83" i="31" s="1"/>
  <c r="H118" i="31" s="1"/>
  <c r="J48" i="31"/>
  <c r="J83" i="31" s="1"/>
  <c r="J118" i="31" s="1"/>
  <c r="L48" i="31"/>
  <c r="L83" i="31" s="1"/>
  <c r="L118" i="31" s="1"/>
  <c r="N48" i="31"/>
  <c r="N83" i="31" s="1"/>
  <c r="N118" i="31" s="1"/>
  <c r="P48" i="31"/>
  <c r="P83" i="31" s="1"/>
  <c r="P118" i="31" s="1"/>
  <c r="R48" i="31"/>
  <c r="R83" i="31" s="1"/>
  <c r="R118" i="31" s="1"/>
  <c r="T48" i="31"/>
  <c r="T83" i="31" s="1"/>
  <c r="T118" i="31" s="1"/>
  <c r="V48" i="31"/>
  <c r="V83" i="31" s="1"/>
  <c r="V118" i="31" s="1"/>
  <c r="X48" i="31"/>
  <c r="X83" i="31" s="1"/>
  <c r="X118" i="31" s="1"/>
  <c r="Z48" i="31"/>
  <c r="Z83" i="31" s="1"/>
  <c r="Z118" i="31" s="1"/>
  <c r="D49" i="31"/>
  <c r="D84" i="31" s="1"/>
  <c r="D119" i="31" s="1"/>
  <c r="F49" i="31"/>
  <c r="F84" i="31" s="1"/>
  <c r="F119" i="31" s="1"/>
  <c r="H49" i="31"/>
  <c r="H84" i="31" s="1"/>
  <c r="H119" i="31" s="1"/>
  <c r="J49" i="31"/>
  <c r="J84" i="31" s="1"/>
  <c r="J119" i="31" s="1"/>
  <c r="L49" i="31"/>
  <c r="L84" i="31" s="1"/>
  <c r="L119" i="31" s="1"/>
  <c r="N49" i="31"/>
  <c r="N84" i="31" s="1"/>
  <c r="N119" i="31" s="1"/>
  <c r="P49" i="31"/>
  <c r="P84" i="31" s="1"/>
  <c r="P119" i="31" s="1"/>
  <c r="R49" i="31"/>
  <c r="R84" i="31" s="1"/>
  <c r="R119" i="31" s="1"/>
  <c r="T49" i="31"/>
  <c r="T84" i="31" s="1"/>
  <c r="T119" i="31" s="1"/>
  <c r="V49" i="31"/>
  <c r="V84" i="31" s="1"/>
  <c r="V119" i="31" s="1"/>
  <c r="X49" i="31"/>
  <c r="X84" i="31" s="1"/>
  <c r="X119" i="31" s="1"/>
  <c r="Z49" i="31"/>
  <c r="Z84" i="31" s="1"/>
  <c r="Z119" i="31" s="1"/>
  <c r="D50" i="31"/>
  <c r="D85" i="31" s="1"/>
  <c r="D120" i="31" s="1"/>
  <c r="F50" i="31"/>
  <c r="F85" i="31" s="1"/>
  <c r="F120" i="31" s="1"/>
  <c r="H50" i="31"/>
  <c r="H85" i="31" s="1"/>
  <c r="H120" i="31" s="1"/>
  <c r="J50" i="31"/>
  <c r="J85" i="31" s="1"/>
  <c r="J120" i="31" s="1"/>
  <c r="L50" i="31"/>
  <c r="L85" i="31" s="1"/>
  <c r="L120" i="31" s="1"/>
  <c r="N50" i="31"/>
  <c r="N85" i="31" s="1"/>
  <c r="N120" i="31" s="1"/>
  <c r="P50" i="31"/>
  <c r="P85" i="31" s="1"/>
  <c r="P120" i="31" s="1"/>
  <c r="R50" i="31"/>
  <c r="R85" i="31" s="1"/>
  <c r="R120" i="31" s="1"/>
  <c r="T50" i="31"/>
  <c r="T85" i="31" s="1"/>
  <c r="T120" i="31" s="1"/>
  <c r="V50" i="31"/>
  <c r="V85" i="31" s="1"/>
  <c r="V120" i="31" s="1"/>
  <c r="X50" i="31"/>
  <c r="X85" i="31" s="1"/>
  <c r="X120" i="31" s="1"/>
  <c r="Z50" i="31"/>
  <c r="Z85" i="31" s="1"/>
  <c r="Z120" i="31" s="1"/>
  <c r="D51" i="31"/>
  <c r="D86" i="31" s="1"/>
  <c r="D121" i="31" s="1"/>
  <c r="F51" i="31"/>
  <c r="F86" i="31" s="1"/>
  <c r="F121" i="31" s="1"/>
  <c r="H51" i="31"/>
  <c r="H86" i="31" s="1"/>
  <c r="H121" i="31" s="1"/>
  <c r="J51" i="31"/>
  <c r="J86" i="31" s="1"/>
  <c r="J121" i="31" s="1"/>
  <c r="L51" i="31"/>
  <c r="L86" i="31" s="1"/>
  <c r="L121" i="31" s="1"/>
  <c r="N51" i="31"/>
  <c r="N86" i="31" s="1"/>
  <c r="N121" i="31" s="1"/>
  <c r="P51" i="31"/>
  <c r="P86" i="31" s="1"/>
  <c r="P121" i="31" s="1"/>
  <c r="R51" i="31"/>
  <c r="R86" i="31" s="1"/>
  <c r="R121" i="31" s="1"/>
  <c r="T51" i="31"/>
  <c r="T86" i="31" s="1"/>
  <c r="T121" i="31" s="1"/>
  <c r="V51" i="31"/>
  <c r="V86" i="31" s="1"/>
  <c r="V121" i="31" s="1"/>
  <c r="X51" i="31"/>
  <c r="X86" i="31" s="1"/>
  <c r="X121" i="31" s="1"/>
  <c r="Z51" i="31"/>
  <c r="Z86" i="31" s="1"/>
  <c r="Z121" i="31" s="1"/>
  <c r="D52" i="31"/>
  <c r="D87" i="31" s="1"/>
  <c r="D122" i="31" s="1"/>
  <c r="F52" i="31"/>
  <c r="F87" i="31" s="1"/>
  <c r="F122" i="31" s="1"/>
  <c r="H52" i="31"/>
  <c r="H87" i="31" s="1"/>
  <c r="H122" i="31" s="1"/>
  <c r="J52" i="31"/>
  <c r="J87" i="31" s="1"/>
  <c r="J122" i="31" s="1"/>
  <c r="L52" i="31"/>
  <c r="L87" i="31" s="1"/>
  <c r="L122" i="31" s="1"/>
  <c r="N52" i="31"/>
  <c r="N87" i="31" s="1"/>
  <c r="N122" i="31" s="1"/>
  <c r="P52" i="31"/>
  <c r="P87" i="31" s="1"/>
  <c r="P122" i="31" s="1"/>
  <c r="R52" i="31"/>
  <c r="R87" i="31" s="1"/>
  <c r="R122" i="31" s="1"/>
  <c r="T52" i="31"/>
  <c r="T87" i="31" s="1"/>
  <c r="T122" i="31" s="1"/>
  <c r="V52" i="31"/>
  <c r="V87" i="31" s="1"/>
  <c r="V122" i="31" s="1"/>
  <c r="X52" i="31"/>
  <c r="X87" i="31" s="1"/>
  <c r="X122" i="31" s="1"/>
  <c r="Z52" i="31"/>
  <c r="Z87" i="31" s="1"/>
  <c r="Z122" i="31" s="1"/>
  <c r="D53" i="31"/>
  <c r="D88" i="31" s="1"/>
  <c r="D123" i="31" s="1"/>
  <c r="F53" i="31"/>
  <c r="F88" i="31" s="1"/>
  <c r="F123" i="31" s="1"/>
  <c r="H53" i="31"/>
  <c r="H88" i="31" s="1"/>
  <c r="H123" i="31" s="1"/>
  <c r="J53" i="31"/>
  <c r="J88" i="31" s="1"/>
  <c r="J123" i="31" s="1"/>
  <c r="L53" i="31"/>
  <c r="L88" i="31" s="1"/>
  <c r="L123" i="31" s="1"/>
  <c r="N53" i="31"/>
  <c r="N88" i="31" s="1"/>
  <c r="N123" i="31" s="1"/>
  <c r="P53" i="31"/>
  <c r="P88" i="31" s="1"/>
  <c r="P123" i="31" s="1"/>
  <c r="R53" i="31"/>
  <c r="R88" i="31" s="1"/>
  <c r="R123" i="31" s="1"/>
  <c r="T53" i="31"/>
  <c r="T88" i="31" s="1"/>
  <c r="T123" i="31" s="1"/>
  <c r="V53" i="31"/>
  <c r="V88" i="31" s="1"/>
  <c r="V123" i="31" s="1"/>
  <c r="X53" i="31"/>
  <c r="X88" i="31" s="1"/>
  <c r="X123" i="31" s="1"/>
  <c r="Z53" i="31"/>
  <c r="Z88" i="31" s="1"/>
  <c r="Z123" i="31" s="1"/>
  <c r="D54" i="31"/>
  <c r="D89" i="31" s="1"/>
  <c r="D124" i="31" s="1"/>
  <c r="F54" i="31"/>
  <c r="F89" i="31" s="1"/>
  <c r="F124" i="31" s="1"/>
  <c r="H54" i="31"/>
  <c r="H89" i="31" s="1"/>
  <c r="H124" i="31" s="1"/>
  <c r="J54" i="31"/>
  <c r="J89" i="31" s="1"/>
  <c r="J124" i="31" s="1"/>
  <c r="L54" i="31"/>
  <c r="L89" i="31" s="1"/>
  <c r="L124" i="31" s="1"/>
  <c r="N54" i="31"/>
  <c r="N89" i="31" s="1"/>
  <c r="N124" i="31" s="1"/>
  <c r="P54" i="31"/>
  <c r="P89" i="31" s="1"/>
  <c r="P124" i="31" s="1"/>
  <c r="R54" i="31"/>
  <c r="R89" i="31" s="1"/>
  <c r="R124" i="31" s="1"/>
  <c r="T54" i="31"/>
  <c r="T89" i="31" s="1"/>
  <c r="T124" i="31" s="1"/>
  <c r="V54" i="31"/>
  <c r="V89" i="31" s="1"/>
  <c r="V124" i="31" s="1"/>
  <c r="X54" i="31"/>
  <c r="X89" i="31" s="1"/>
  <c r="X124" i="31" s="1"/>
  <c r="Z54" i="31"/>
  <c r="Z89" i="31" s="1"/>
  <c r="Z124" i="31" s="1"/>
  <c r="D55" i="31"/>
  <c r="D90" i="31" s="1"/>
  <c r="D125" i="31" s="1"/>
  <c r="F55" i="31"/>
  <c r="F90" i="31" s="1"/>
  <c r="F125" i="31" s="1"/>
  <c r="H55" i="31"/>
  <c r="H90" i="31" s="1"/>
  <c r="H125" i="31" s="1"/>
  <c r="J55" i="31"/>
  <c r="J90" i="31" s="1"/>
  <c r="J125" i="31" s="1"/>
  <c r="L55" i="31"/>
  <c r="L90" i="31" s="1"/>
  <c r="L125" i="31" s="1"/>
  <c r="N55" i="31"/>
  <c r="N90" i="31" s="1"/>
  <c r="N125" i="31" s="1"/>
  <c r="P55" i="31"/>
  <c r="P90" i="31" s="1"/>
  <c r="P125" i="31" s="1"/>
  <c r="R55" i="31"/>
  <c r="R90" i="31" s="1"/>
  <c r="R125" i="31" s="1"/>
  <c r="T55" i="31"/>
  <c r="T90" i="31" s="1"/>
  <c r="T125" i="31" s="1"/>
  <c r="V55" i="31"/>
  <c r="V90" i="31" s="1"/>
  <c r="V125" i="31" s="1"/>
  <c r="X55" i="31"/>
  <c r="X90" i="31" s="1"/>
  <c r="X125" i="31" s="1"/>
  <c r="Z55" i="31"/>
  <c r="Z90" i="31" s="1"/>
  <c r="Z125" i="31" s="1"/>
  <c r="D56" i="31"/>
  <c r="D91" i="31" s="1"/>
  <c r="D126" i="31" s="1"/>
  <c r="F56" i="31"/>
  <c r="F91" i="31" s="1"/>
  <c r="F126" i="31" s="1"/>
  <c r="H56" i="31"/>
  <c r="H91" i="31" s="1"/>
  <c r="H126" i="31" s="1"/>
  <c r="J56" i="31"/>
  <c r="J91" i="31" s="1"/>
  <c r="J126" i="31" s="1"/>
  <c r="L56" i="31"/>
  <c r="L91" i="31" s="1"/>
  <c r="L126" i="31" s="1"/>
  <c r="N56" i="31"/>
  <c r="N91" i="31" s="1"/>
  <c r="N126" i="31" s="1"/>
  <c r="P56" i="31"/>
  <c r="P91" i="31" s="1"/>
  <c r="P126" i="31" s="1"/>
  <c r="R56" i="31"/>
  <c r="R91" i="31" s="1"/>
  <c r="R126" i="31" s="1"/>
  <c r="T56" i="31"/>
  <c r="T91" i="31" s="1"/>
  <c r="T126" i="31" s="1"/>
  <c r="V56" i="31"/>
  <c r="V91" i="31" s="1"/>
  <c r="V126" i="31" s="1"/>
  <c r="X56" i="31"/>
  <c r="X91" i="31" s="1"/>
  <c r="X126" i="31" s="1"/>
  <c r="Z56" i="31"/>
  <c r="Z91" i="31" s="1"/>
  <c r="Z126" i="31" s="1"/>
  <c r="D57" i="31"/>
  <c r="D92" i="31" s="1"/>
  <c r="D127" i="31" s="1"/>
  <c r="F57" i="31"/>
  <c r="F92" i="31" s="1"/>
  <c r="F127" i="31" s="1"/>
  <c r="H57" i="31"/>
  <c r="H92" i="31" s="1"/>
  <c r="H127" i="31" s="1"/>
  <c r="J57" i="31"/>
  <c r="J92" i="31" s="1"/>
  <c r="J127" i="31" s="1"/>
  <c r="L57" i="31"/>
  <c r="L92" i="31" s="1"/>
  <c r="L127" i="31" s="1"/>
  <c r="N57" i="31"/>
  <c r="N92" i="31" s="1"/>
  <c r="N127" i="31" s="1"/>
  <c r="P57" i="31"/>
  <c r="P92" i="31" s="1"/>
  <c r="P127" i="31" s="1"/>
  <c r="R57" i="31"/>
  <c r="R92" i="31" s="1"/>
  <c r="R127" i="31" s="1"/>
  <c r="T57" i="31"/>
  <c r="T92" i="31" s="1"/>
  <c r="T127" i="31" s="1"/>
  <c r="V57" i="31"/>
  <c r="V92" i="31" s="1"/>
  <c r="V127" i="31" s="1"/>
  <c r="X57" i="31"/>
  <c r="X92" i="31" s="1"/>
  <c r="X127" i="31" s="1"/>
  <c r="Z57" i="31"/>
  <c r="Z92" i="31" s="1"/>
  <c r="Z127" i="31" s="1"/>
  <c r="D58" i="31"/>
  <c r="D93" i="31" s="1"/>
  <c r="D128" i="31" s="1"/>
  <c r="F58" i="31"/>
  <c r="F93" i="31" s="1"/>
  <c r="F128" i="31" s="1"/>
  <c r="H58" i="31"/>
  <c r="H93" i="31" s="1"/>
  <c r="H128" i="31" s="1"/>
  <c r="J58" i="31"/>
  <c r="J93" i="31" s="1"/>
  <c r="J128" i="31" s="1"/>
  <c r="L58" i="31"/>
  <c r="L93" i="31" s="1"/>
  <c r="L128" i="31" s="1"/>
  <c r="N58" i="31"/>
  <c r="N93" i="31" s="1"/>
  <c r="N128" i="31" s="1"/>
  <c r="P58" i="31"/>
  <c r="P93" i="31" s="1"/>
  <c r="P128" i="31" s="1"/>
  <c r="R58" i="31"/>
  <c r="R93" i="31" s="1"/>
  <c r="R128" i="31" s="1"/>
  <c r="T58" i="31"/>
  <c r="T93" i="31" s="1"/>
  <c r="T128" i="31" s="1"/>
  <c r="V58" i="31"/>
  <c r="V93" i="31" s="1"/>
  <c r="V128" i="31" s="1"/>
  <c r="X58" i="31"/>
  <c r="X93" i="31" s="1"/>
  <c r="X128" i="31" s="1"/>
  <c r="Z58" i="31"/>
  <c r="Z93" i="31" s="1"/>
  <c r="Z128" i="31" s="1"/>
  <c r="D59" i="31"/>
  <c r="D94" i="31" s="1"/>
  <c r="D129" i="31" s="1"/>
  <c r="F59" i="31"/>
  <c r="F94" i="31" s="1"/>
  <c r="F129" i="31" s="1"/>
  <c r="H59" i="31"/>
  <c r="H94" i="31" s="1"/>
  <c r="H129" i="31" s="1"/>
  <c r="J59" i="31"/>
  <c r="J94" i="31" s="1"/>
  <c r="J129" i="31" s="1"/>
  <c r="L59" i="31"/>
  <c r="L94" i="31" s="1"/>
  <c r="L129" i="31" s="1"/>
  <c r="N59" i="31"/>
  <c r="N94" i="31" s="1"/>
  <c r="N129" i="31" s="1"/>
  <c r="P59" i="31"/>
  <c r="P94" i="31" s="1"/>
  <c r="P129" i="31" s="1"/>
  <c r="R59" i="31"/>
  <c r="R94" i="31" s="1"/>
  <c r="R129" i="31" s="1"/>
  <c r="T59" i="31"/>
  <c r="T94" i="31" s="1"/>
  <c r="T129" i="31" s="1"/>
  <c r="V59" i="31"/>
  <c r="V94" i="31" s="1"/>
  <c r="V129" i="31" s="1"/>
  <c r="X59" i="31"/>
  <c r="X94" i="31" s="1"/>
  <c r="X129" i="31" s="1"/>
  <c r="Z59" i="31"/>
  <c r="Z94" i="31" s="1"/>
  <c r="Z129" i="31" s="1"/>
  <c r="D60" i="31"/>
  <c r="D95" i="31" s="1"/>
  <c r="D130" i="31" s="1"/>
  <c r="F60" i="31"/>
  <c r="F95" i="31" s="1"/>
  <c r="F130" i="31" s="1"/>
  <c r="H60" i="31"/>
  <c r="H95" i="31" s="1"/>
  <c r="H130" i="31" s="1"/>
  <c r="J60" i="31"/>
  <c r="J95" i="31" s="1"/>
  <c r="J130" i="31" s="1"/>
  <c r="L60" i="31"/>
  <c r="L95" i="31" s="1"/>
  <c r="L130" i="31" s="1"/>
  <c r="N60" i="31"/>
  <c r="N95" i="31" s="1"/>
  <c r="N130" i="31" s="1"/>
  <c r="P60" i="31"/>
  <c r="P95" i="31" s="1"/>
  <c r="P130" i="31" s="1"/>
  <c r="R60" i="31"/>
  <c r="R95" i="31" s="1"/>
  <c r="R130" i="31" s="1"/>
  <c r="T60" i="31"/>
  <c r="T95" i="31" s="1"/>
  <c r="T130" i="31" s="1"/>
  <c r="V60" i="31"/>
  <c r="V95" i="31" s="1"/>
  <c r="V130" i="31" s="1"/>
  <c r="X60" i="31"/>
  <c r="X95" i="31" s="1"/>
  <c r="X130" i="31" s="1"/>
  <c r="Z60" i="31"/>
  <c r="Z95" i="31" s="1"/>
  <c r="Z130" i="31" s="1"/>
  <c r="D61" i="31"/>
  <c r="D96" i="31" s="1"/>
  <c r="D131" i="31" s="1"/>
  <c r="F61" i="31"/>
  <c r="F96" i="31" s="1"/>
  <c r="F131" i="31" s="1"/>
  <c r="H61" i="31"/>
  <c r="H96" i="31" s="1"/>
  <c r="H131" i="31" s="1"/>
  <c r="J61" i="31"/>
  <c r="J96" i="31" s="1"/>
  <c r="J131" i="31" s="1"/>
  <c r="L61" i="31"/>
  <c r="L96" i="31" s="1"/>
  <c r="L131" i="31" s="1"/>
  <c r="N61" i="31"/>
  <c r="N96" i="31" s="1"/>
  <c r="N131" i="31" s="1"/>
  <c r="P61" i="31"/>
  <c r="P96" i="31" s="1"/>
  <c r="P131" i="31" s="1"/>
  <c r="R61" i="31"/>
  <c r="R96" i="31" s="1"/>
  <c r="R131" i="31" s="1"/>
  <c r="T61" i="31"/>
  <c r="T96" i="31" s="1"/>
  <c r="T131" i="31" s="1"/>
  <c r="V61" i="31"/>
  <c r="V96" i="31" s="1"/>
  <c r="V131" i="31" s="1"/>
  <c r="X61" i="31"/>
  <c r="X96" i="31" s="1"/>
  <c r="X131" i="31" s="1"/>
  <c r="Z61" i="31"/>
  <c r="Z96" i="31" s="1"/>
  <c r="Z131" i="31" s="1"/>
  <c r="D62" i="31"/>
  <c r="D97" i="31" s="1"/>
  <c r="D132" i="31" s="1"/>
  <c r="F62" i="31"/>
  <c r="F97" i="31" s="1"/>
  <c r="F132" i="31" s="1"/>
  <c r="H62" i="31"/>
  <c r="H97" i="31" s="1"/>
  <c r="H132" i="31" s="1"/>
  <c r="J62" i="31"/>
  <c r="J97" i="31" s="1"/>
  <c r="J132" i="31" s="1"/>
  <c r="L62" i="31"/>
  <c r="L97" i="31" s="1"/>
  <c r="L132" i="31" s="1"/>
  <c r="N62" i="31"/>
  <c r="N97" i="31" s="1"/>
  <c r="N132" i="31" s="1"/>
  <c r="P62" i="31"/>
  <c r="P97" i="31" s="1"/>
  <c r="P132" i="31" s="1"/>
  <c r="R62" i="31"/>
  <c r="R97" i="31" s="1"/>
  <c r="R132" i="31" s="1"/>
  <c r="T62" i="31"/>
  <c r="T97" i="31" s="1"/>
  <c r="T132" i="31" s="1"/>
  <c r="V62" i="31"/>
  <c r="V97" i="31" s="1"/>
  <c r="V132" i="31" s="1"/>
  <c r="X62" i="31"/>
  <c r="X97" i="31" s="1"/>
  <c r="X132" i="31" s="1"/>
  <c r="Z62" i="31"/>
  <c r="Z97" i="31" s="1"/>
  <c r="Z132" i="31" s="1"/>
  <c r="D63" i="31"/>
  <c r="D98" i="31" s="1"/>
  <c r="D133" i="31" s="1"/>
  <c r="F63" i="31"/>
  <c r="F98" i="31" s="1"/>
  <c r="F133" i="31" s="1"/>
  <c r="H63" i="31"/>
  <c r="H98" i="31" s="1"/>
  <c r="H133" i="31" s="1"/>
  <c r="J63" i="31"/>
  <c r="J98" i="31" s="1"/>
  <c r="J133" i="31" s="1"/>
  <c r="L63" i="31"/>
  <c r="L98" i="31" s="1"/>
  <c r="L133" i="31" s="1"/>
  <c r="N63" i="31"/>
  <c r="N98" i="31" s="1"/>
  <c r="N133" i="31" s="1"/>
  <c r="P63" i="31"/>
  <c r="P98" i="31" s="1"/>
  <c r="P133" i="31" s="1"/>
  <c r="R63" i="31"/>
  <c r="R98" i="31" s="1"/>
  <c r="R133" i="31" s="1"/>
  <c r="T63" i="31"/>
  <c r="T98" i="31" s="1"/>
  <c r="T133" i="31" s="1"/>
  <c r="V63" i="31"/>
  <c r="V98" i="31" s="1"/>
  <c r="V133" i="31" s="1"/>
  <c r="X63" i="31"/>
  <c r="X98" i="31" s="1"/>
  <c r="X133" i="31" s="1"/>
  <c r="Z63" i="31"/>
  <c r="Z98" i="31" s="1"/>
  <c r="Z133" i="31" s="1"/>
  <c r="D64" i="31"/>
  <c r="D99" i="31" s="1"/>
  <c r="D134" i="31" s="1"/>
  <c r="F64" i="31"/>
  <c r="F99" i="31" s="1"/>
  <c r="F134" i="31" s="1"/>
  <c r="H64" i="31"/>
  <c r="H99" i="31" s="1"/>
  <c r="H134" i="31" s="1"/>
  <c r="J64" i="31"/>
  <c r="J99" i="31" s="1"/>
  <c r="J134" i="31" s="1"/>
  <c r="L64" i="31"/>
  <c r="L99" i="31" s="1"/>
  <c r="L134" i="31" s="1"/>
  <c r="N64" i="31"/>
  <c r="N99" i="31" s="1"/>
  <c r="N134" i="31" s="1"/>
  <c r="P64" i="31"/>
  <c r="P99" i="31" s="1"/>
  <c r="P134" i="31" s="1"/>
  <c r="R64" i="31"/>
  <c r="R99" i="31" s="1"/>
  <c r="R134" i="31" s="1"/>
  <c r="T64" i="31"/>
  <c r="T99" i="31" s="1"/>
  <c r="T134" i="31" s="1"/>
  <c r="V64" i="31"/>
  <c r="V99" i="31" s="1"/>
  <c r="V134" i="31" s="1"/>
  <c r="X64" i="31"/>
  <c r="X99" i="31" s="1"/>
  <c r="X134" i="31" s="1"/>
  <c r="Z64" i="31"/>
  <c r="Z99" i="31" s="1"/>
  <c r="Z134" i="31" s="1"/>
  <c r="D65" i="31"/>
  <c r="D100" i="31" s="1"/>
  <c r="D135" i="31" s="1"/>
  <c r="F65" i="31"/>
  <c r="F100" i="31" s="1"/>
  <c r="F135" i="31" s="1"/>
  <c r="H65" i="31"/>
  <c r="H100" i="31" s="1"/>
  <c r="H135" i="31" s="1"/>
  <c r="J65" i="31"/>
  <c r="J100" i="31" s="1"/>
  <c r="J135" i="31" s="1"/>
  <c r="L65" i="31"/>
  <c r="L100" i="31" s="1"/>
  <c r="L135" i="31" s="1"/>
  <c r="N65" i="31"/>
  <c r="N100" i="31" s="1"/>
  <c r="N135" i="31" s="1"/>
  <c r="P65" i="31"/>
  <c r="P100" i="31" s="1"/>
  <c r="P135" i="31" s="1"/>
  <c r="R65" i="31"/>
  <c r="R100" i="31" s="1"/>
  <c r="R135" i="31" s="1"/>
  <c r="T65" i="31"/>
  <c r="T100" i="31" s="1"/>
  <c r="T135" i="31" s="1"/>
  <c r="V65" i="31"/>
  <c r="V100" i="31" s="1"/>
  <c r="V135" i="31" s="1"/>
  <c r="X65" i="31"/>
  <c r="X100" i="31" s="1"/>
  <c r="X135" i="31" s="1"/>
  <c r="Z65" i="31"/>
  <c r="Z100" i="31" s="1"/>
  <c r="Z135" i="31" s="1"/>
  <c r="D66" i="31"/>
  <c r="D101" i="31" s="1"/>
  <c r="D136" i="31" s="1"/>
  <c r="F66" i="31"/>
  <c r="F101" i="31" s="1"/>
  <c r="F136" i="31" s="1"/>
  <c r="H66" i="31"/>
  <c r="H101" i="31" s="1"/>
  <c r="H136" i="31" s="1"/>
  <c r="J66" i="31"/>
  <c r="J101" i="31" s="1"/>
  <c r="J136" i="31" s="1"/>
  <c r="L66" i="31"/>
  <c r="L101" i="31" s="1"/>
  <c r="L136" i="31" s="1"/>
  <c r="N66" i="31"/>
  <c r="N101" i="31" s="1"/>
  <c r="N136" i="31" s="1"/>
  <c r="P66" i="31"/>
  <c r="P101" i="31" s="1"/>
  <c r="P136" i="31" s="1"/>
  <c r="R66" i="31"/>
  <c r="R101" i="31" s="1"/>
  <c r="R136" i="31" s="1"/>
  <c r="T66" i="31"/>
  <c r="T101" i="31" s="1"/>
  <c r="T136" i="31" s="1"/>
  <c r="V66" i="31"/>
  <c r="V101" i="31" s="1"/>
  <c r="V136" i="31" s="1"/>
  <c r="X66" i="31"/>
  <c r="X101" i="31" s="1"/>
  <c r="X136" i="31" s="1"/>
  <c r="Z66" i="31"/>
  <c r="Z101" i="31" s="1"/>
  <c r="Z136" i="31" s="1"/>
  <c r="D67" i="31"/>
  <c r="D102" i="31" s="1"/>
  <c r="D137" i="31" s="1"/>
  <c r="F67" i="31"/>
  <c r="F102" i="31" s="1"/>
  <c r="F137" i="31" s="1"/>
  <c r="H67" i="31"/>
  <c r="H102" i="31" s="1"/>
  <c r="H137" i="31" s="1"/>
  <c r="J67" i="31"/>
  <c r="J102" i="31" s="1"/>
  <c r="J137" i="31" s="1"/>
  <c r="L67" i="31"/>
  <c r="L102" i="31" s="1"/>
  <c r="L137" i="31" s="1"/>
  <c r="N67" i="31"/>
  <c r="N102" i="31" s="1"/>
  <c r="N137" i="31" s="1"/>
  <c r="P67" i="31"/>
  <c r="P102" i="31" s="1"/>
  <c r="P137" i="31" s="1"/>
  <c r="R67" i="31"/>
  <c r="R102" i="31" s="1"/>
  <c r="R137" i="31" s="1"/>
  <c r="T67" i="31"/>
  <c r="T102" i="31" s="1"/>
  <c r="T137" i="31" s="1"/>
  <c r="V67" i="31"/>
  <c r="V102" i="31" s="1"/>
  <c r="V137" i="31" s="1"/>
  <c r="X67" i="31"/>
  <c r="X102" i="31" s="1"/>
  <c r="X137" i="31" s="1"/>
  <c r="Z67" i="31"/>
  <c r="Z102" i="31" s="1"/>
  <c r="Z137" i="31" s="1"/>
  <c r="D68" i="31"/>
  <c r="D103" i="31" s="1"/>
  <c r="D138" i="31" s="1"/>
  <c r="F68" i="31"/>
  <c r="F103" i="31" s="1"/>
  <c r="F138" i="31" s="1"/>
  <c r="H68" i="31"/>
  <c r="H103" i="31" s="1"/>
  <c r="H138" i="31" s="1"/>
  <c r="J68" i="31"/>
  <c r="J103" i="31" s="1"/>
  <c r="J138" i="31" s="1"/>
  <c r="L68" i="31"/>
  <c r="L103" i="31" s="1"/>
  <c r="L138" i="31" s="1"/>
  <c r="N68" i="31"/>
  <c r="N103" i="31" s="1"/>
  <c r="N138" i="31" s="1"/>
  <c r="P68" i="31"/>
  <c r="P103" i="31" s="1"/>
  <c r="P138" i="31" s="1"/>
  <c r="R68" i="31"/>
  <c r="R103" i="31" s="1"/>
  <c r="R138" i="31" s="1"/>
  <c r="T68" i="31"/>
  <c r="T103" i="31" s="1"/>
  <c r="T138" i="31" s="1"/>
  <c r="V68" i="31"/>
  <c r="V103" i="31" s="1"/>
  <c r="V138" i="31" s="1"/>
  <c r="X68" i="31"/>
  <c r="X103" i="31" s="1"/>
  <c r="X138" i="31" s="1"/>
  <c r="Z68" i="31"/>
  <c r="Z103" i="31" s="1"/>
  <c r="Z138" i="31" s="1"/>
  <c r="D69" i="31"/>
  <c r="D104" i="31" s="1"/>
  <c r="D139" i="31" s="1"/>
  <c r="F69" i="31"/>
  <c r="F104" i="31" s="1"/>
  <c r="F139" i="31" s="1"/>
  <c r="H69" i="31"/>
  <c r="H104" i="31" s="1"/>
  <c r="H139" i="31" s="1"/>
  <c r="J69" i="31"/>
  <c r="J104" i="31" s="1"/>
  <c r="J139" i="31" s="1"/>
  <c r="L69" i="31"/>
  <c r="L104" i="31" s="1"/>
  <c r="L139" i="31" s="1"/>
  <c r="N69" i="31"/>
  <c r="N104" i="31" s="1"/>
  <c r="N139" i="31" s="1"/>
  <c r="P69" i="31"/>
  <c r="P104" i="31" s="1"/>
  <c r="P139" i="31" s="1"/>
  <c r="R69" i="31"/>
  <c r="R104" i="31" s="1"/>
  <c r="R139" i="31" s="1"/>
  <c r="T69" i="31"/>
  <c r="T104" i="31" s="1"/>
  <c r="T139" i="31" s="1"/>
  <c r="V69" i="31"/>
  <c r="V104" i="31" s="1"/>
  <c r="V139" i="31" s="1"/>
  <c r="X69" i="31"/>
  <c r="X104" i="31" s="1"/>
  <c r="X139" i="31" s="1"/>
  <c r="Z69" i="31"/>
  <c r="Z104" i="31" s="1"/>
  <c r="Z139" i="31" s="1"/>
  <c r="D70" i="31"/>
  <c r="D105" i="31" s="1"/>
  <c r="D140" i="31" s="1"/>
  <c r="F70" i="31"/>
  <c r="F105" i="31" s="1"/>
  <c r="F140" i="31" s="1"/>
  <c r="H70" i="31"/>
  <c r="H105" i="31" s="1"/>
  <c r="H140" i="31" s="1"/>
  <c r="J70" i="31"/>
  <c r="J105" i="31" s="1"/>
  <c r="J140" i="31" s="1"/>
  <c r="L70" i="31"/>
  <c r="L105" i="31" s="1"/>
  <c r="L140" i="31" s="1"/>
  <c r="N70" i="31"/>
  <c r="N105" i="31" s="1"/>
  <c r="N140" i="31" s="1"/>
  <c r="P70" i="31"/>
  <c r="P105" i="31" s="1"/>
  <c r="P140" i="31" s="1"/>
  <c r="R70" i="31"/>
  <c r="R105" i="31" s="1"/>
  <c r="R140" i="31" s="1"/>
  <c r="T70" i="31"/>
  <c r="T105" i="31" s="1"/>
  <c r="T140" i="31" s="1"/>
  <c r="V70" i="31"/>
  <c r="V105" i="31" s="1"/>
  <c r="V140" i="31" s="1"/>
  <c r="X70" i="31"/>
  <c r="X105" i="31" s="1"/>
  <c r="X140" i="31" s="1"/>
  <c r="Z70" i="31"/>
  <c r="Z105" i="31" s="1"/>
  <c r="Z140" i="31" s="1"/>
  <c r="D71" i="31"/>
  <c r="D106" i="31" s="1"/>
  <c r="D141" i="31" s="1"/>
  <c r="F71" i="31"/>
  <c r="F106" i="31" s="1"/>
  <c r="F141" i="31" s="1"/>
  <c r="H71" i="31"/>
  <c r="H106" i="31" s="1"/>
  <c r="H141" i="31" s="1"/>
  <c r="J71" i="31"/>
  <c r="J106" i="31" s="1"/>
  <c r="J141" i="31" s="1"/>
  <c r="L71" i="31"/>
  <c r="L106" i="31" s="1"/>
  <c r="L141" i="31" s="1"/>
  <c r="N71" i="31"/>
  <c r="N106" i="31" s="1"/>
  <c r="N141" i="31" s="1"/>
  <c r="P71" i="31"/>
  <c r="P106" i="31" s="1"/>
  <c r="P141" i="31" s="1"/>
  <c r="R71" i="31"/>
  <c r="R106" i="31" s="1"/>
  <c r="R141" i="31" s="1"/>
  <c r="T71" i="31"/>
  <c r="T106" i="31" s="1"/>
  <c r="T141" i="31" s="1"/>
  <c r="V71" i="31"/>
  <c r="V106" i="31" s="1"/>
  <c r="V141" i="31" s="1"/>
  <c r="X71" i="31"/>
  <c r="X106" i="31" s="1"/>
  <c r="X141" i="31" s="1"/>
  <c r="Z71" i="31"/>
  <c r="Z106" i="31" s="1"/>
  <c r="Z141" i="31" s="1"/>
  <c r="D72" i="31"/>
  <c r="D107" i="31" s="1"/>
  <c r="D142" i="31" s="1"/>
  <c r="F72" i="31"/>
  <c r="F107" i="31" s="1"/>
  <c r="F142" i="31" s="1"/>
  <c r="H72" i="31"/>
  <c r="H107" i="31" s="1"/>
  <c r="H142" i="31" s="1"/>
  <c r="J72" i="31"/>
  <c r="J107" i="31" s="1"/>
  <c r="J142" i="31" s="1"/>
  <c r="L72" i="31"/>
  <c r="L107" i="31" s="1"/>
  <c r="L142" i="31" s="1"/>
  <c r="N72" i="31"/>
  <c r="N107" i="31" s="1"/>
  <c r="N142" i="31" s="1"/>
  <c r="P72" i="31"/>
  <c r="P107" i="31" s="1"/>
  <c r="P142" i="31" s="1"/>
  <c r="R72" i="31"/>
  <c r="R107" i="31" s="1"/>
  <c r="R142" i="31" s="1"/>
  <c r="T72" i="31"/>
  <c r="T107" i="31" s="1"/>
  <c r="T142" i="31" s="1"/>
  <c r="V72" i="31"/>
  <c r="V107" i="31" s="1"/>
  <c r="V142" i="31" s="1"/>
  <c r="X72" i="31"/>
  <c r="X107" i="31" s="1"/>
  <c r="X142" i="31" s="1"/>
  <c r="Z72" i="31"/>
  <c r="Z107" i="31" s="1"/>
  <c r="Z142" i="31" s="1"/>
  <c r="D73" i="31"/>
  <c r="D108" i="31" s="1"/>
  <c r="D143" i="31" s="1"/>
  <c r="F73" i="31"/>
  <c r="F108" i="31" s="1"/>
  <c r="F143" i="31" s="1"/>
  <c r="H73" i="31"/>
  <c r="H108" i="31" s="1"/>
  <c r="H143" i="31" s="1"/>
  <c r="J73" i="31"/>
  <c r="J108" i="31" s="1"/>
  <c r="J143" i="31" s="1"/>
  <c r="L73" i="31"/>
  <c r="L108" i="31" s="1"/>
  <c r="L143" i="31" s="1"/>
  <c r="N73" i="31"/>
  <c r="N108" i="31" s="1"/>
  <c r="N143" i="31" s="1"/>
  <c r="P73" i="31"/>
  <c r="P108" i="31" s="1"/>
  <c r="P143" i="31" s="1"/>
  <c r="R73" i="31"/>
  <c r="R108" i="31" s="1"/>
  <c r="R143" i="31" s="1"/>
  <c r="T73" i="31"/>
  <c r="T108" i="31" s="1"/>
  <c r="T143" i="31" s="1"/>
  <c r="V73" i="31"/>
  <c r="V108" i="31" s="1"/>
  <c r="V143" i="31" s="1"/>
  <c r="X73" i="31"/>
  <c r="X108" i="31" s="1"/>
  <c r="X143" i="31" s="1"/>
  <c r="Z73" i="31"/>
  <c r="Z108" i="31" s="1"/>
  <c r="Z143" i="31" s="1"/>
  <c r="D74" i="31"/>
  <c r="D109" i="31" s="1"/>
  <c r="D144" i="31" s="1"/>
  <c r="F74" i="31"/>
  <c r="F109" i="31" s="1"/>
  <c r="F144" i="31" s="1"/>
  <c r="H74" i="31"/>
  <c r="H109" i="31" s="1"/>
  <c r="H144" i="31" s="1"/>
  <c r="J74" i="31"/>
  <c r="J109" i="31" s="1"/>
  <c r="J144" i="31" s="1"/>
  <c r="L74" i="31"/>
  <c r="L109" i="31" s="1"/>
  <c r="L144" i="31" s="1"/>
  <c r="N74" i="31"/>
  <c r="N109" i="31" s="1"/>
  <c r="N144" i="31" s="1"/>
  <c r="P74" i="31"/>
  <c r="P109" i="31" s="1"/>
  <c r="P144" i="31" s="1"/>
  <c r="R74" i="31"/>
  <c r="R109" i="31" s="1"/>
  <c r="R144" i="31" s="1"/>
  <c r="T74" i="31"/>
  <c r="T109" i="31" s="1"/>
  <c r="T144" i="31" s="1"/>
  <c r="V74" i="31"/>
  <c r="V109" i="31" s="1"/>
  <c r="V144" i="31" s="1"/>
  <c r="X74" i="31"/>
  <c r="X109" i="31" s="1"/>
  <c r="X144" i="31" s="1"/>
  <c r="Z74" i="31"/>
  <c r="Z109" i="31" s="1"/>
  <c r="Z144" i="31" s="1"/>
  <c r="E44" i="31"/>
  <c r="E79" i="31" s="1"/>
  <c r="E114" i="31" s="1"/>
  <c r="G44" i="31"/>
  <c r="G79" i="31" s="1"/>
  <c r="G114" i="31" s="1"/>
  <c r="I44" i="31"/>
  <c r="I79" i="31" s="1"/>
  <c r="I114" i="31" s="1"/>
  <c r="K44" i="31"/>
  <c r="K79" i="31" s="1"/>
  <c r="K114" i="31" s="1"/>
  <c r="M44" i="31"/>
  <c r="M79" i="31" s="1"/>
  <c r="M114" i="31" s="1"/>
  <c r="O44" i="31"/>
  <c r="O79" i="31" s="1"/>
  <c r="O114" i="31" s="1"/>
  <c r="Q44" i="31"/>
  <c r="Q79" i="31" s="1"/>
  <c r="Q114" i="31" s="1"/>
  <c r="S44" i="31"/>
  <c r="S79" i="31" s="1"/>
  <c r="S114" i="31" s="1"/>
  <c r="U44" i="31"/>
  <c r="U79" i="31" s="1"/>
  <c r="U114" i="31" s="1"/>
  <c r="W44" i="31"/>
  <c r="W79" i="31" s="1"/>
  <c r="W114" i="31" s="1"/>
  <c r="Y44" i="31"/>
  <c r="Y79" i="31" s="1"/>
  <c r="Y114" i="31" s="1"/>
  <c r="D44" i="31"/>
  <c r="D79" i="31" s="1"/>
  <c r="D114" i="31" s="1"/>
  <c r="F44" i="31"/>
  <c r="F79" i="31" s="1"/>
  <c r="F114" i="31" s="1"/>
  <c r="H44" i="31"/>
  <c r="H79" i="31" s="1"/>
  <c r="H114" i="31" s="1"/>
  <c r="J44" i="31"/>
  <c r="J79" i="31" s="1"/>
  <c r="J114" i="31" s="1"/>
  <c r="L44" i="31"/>
  <c r="L79" i="31" s="1"/>
  <c r="L114" i="31" s="1"/>
  <c r="N44" i="31"/>
  <c r="N79" i="31" s="1"/>
  <c r="N114" i="31" s="1"/>
  <c r="P44" i="31"/>
  <c r="P79" i="31" s="1"/>
  <c r="P114" i="31" s="1"/>
  <c r="R44" i="31"/>
  <c r="R79" i="31" s="1"/>
  <c r="R114" i="31" s="1"/>
  <c r="T44" i="31"/>
  <c r="T79" i="31" s="1"/>
  <c r="T114" i="31" s="1"/>
  <c r="V44" i="31"/>
  <c r="V79" i="31" s="1"/>
  <c r="V114" i="31" s="1"/>
  <c r="X44" i="31"/>
  <c r="X79" i="31" s="1"/>
  <c r="X114" i="31" s="1"/>
  <c r="Z44" i="31"/>
  <c r="Z79" i="31" s="1"/>
  <c r="Z114" i="31" s="1"/>
  <c r="C44" i="31"/>
  <c r="C79" i="31" s="1"/>
  <c r="C114" i="31" s="1"/>
  <c r="E45" i="38"/>
  <c r="E80" i="38" s="1"/>
  <c r="E115" i="38" s="1"/>
  <c r="I45" i="38"/>
  <c r="I80" i="38" s="1"/>
  <c r="I115" i="38" s="1"/>
  <c r="M45" i="38"/>
  <c r="M80" i="38" s="1"/>
  <c r="M115" i="38" s="1"/>
  <c r="Q45" i="38"/>
  <c r="Q80" i="38" s="1"/>
  <c r="Q115" i="38" s="1"/>
  <c r="U45" i="38"/>
  <c r="U80" i="38" s="1"/>
  <c r="U115" i="38" s="1"/>
  <c r="Y45" i="38"/>
  <c r="Y80" i="38" s="1"/>
  <c r="Y115" i="38" s="1"/>
  <c r="E46" i="38"/>
  <c r="E81" i="38" s="1"/>
  <c r="E116" i="38" s="1"/>
  <c r="I46" i="38"/>
  <c r="I81" i="38" s="1"/>
  <c r="I116" i="38" s="1"/>
  <c r="M46" i="38"/>
  <c r="M81" i="38" s="1"/>
  <c r="M116" i="38" s="1"/>
  <c r="Q46" i="38"/>
  <c r="Q81" i="38" s="1"/>
  <c r="Q116" i="38" s="1"/>
  <c r="S46" i="38"/>
  <c r="S81" i="38" s="1"/>
  <c r="S116" i="38" s="1"/>
  <c r="W46" i="38"/>
  <c r="W81" i="38" s="1"/>
  <c r="W116" i="38" s="1"/>
  <c r="C47" i="38"/>
  <c r="C82" i="38" s="1"/>
  <c r="C117" i="38" s="1"/>
  <c r="G47" i="38"/>
  <c r="G82" i="38" s="1"/>
  <c r="G117" i="38" s="1"/>
  <c r="K47" i="38"/>
  <c r="K82" i="38" s="1"/>
  <c r="K117" i="38" s="1"/>
  <c r="O47" i="38"/>
  <c r="O82" i="38" s="1"/>
  <c r="O117" i="38" s="1"/>
  <c r="S47" i="38"/>
  <c r="S82" i="38" s="1"/>
  <c r="S117" i="38" s="1"/>
  <c r="W47" i="38"/>
  <c r="W82" i="38" s="1"/>
  <c r="W117" i="38" s="1"/>
  <c r="C48" i="38"/>
  <c r="C83" i="38" s="1"/>
  <c r="C118" i="38" s="1"/>
  <c r="G48" i="38"/>
  <c r="G83" i="38" s="1"/>
  <c r="G118" i="38" s="1"/>
  <c r="K48" i="38"/>
  <c r="K83" i="38" s="1"/>
  <c r="K118" i="38" s="1"/>
  <c r="Q48" i="38"/>
  <c r="Q83" i="38" s="1"/>
  <c r="Q118" i="38" s="1"/>
  <c r="U48" i="38"/>
  <c r="U83" i="38" s="1"/>
  <c r="U118" i="38" s="1"/>
  <c r="Y48" i="38"/>
  <c r="Y83" i="38" s="1"/>
  <c r="Y118" i="38" s="1"/>
  <c r="C49" i="38"/>
  <c r="C84" i="38" s="1"/>
  <c r="C119" i="38" s="1"/>
  <c r="G49" i="38"/>
  <c r="G84" i="38" s="1"/>
  <c r="G119" i="38" s="1"/>
  <c r="K49" i="38"/>
  <c r="K84" i="38" s="1"/>
  <c r="K119" i="38" s="1"/>
  <c r="O49" i="38"/>
  <c r="O84" i="38" s="1"/>
  <c r="O119" i="38" s="1"/>
  <c r="S49" i="38"/>
  <c r="S84" i="38" s="1"/>
  <c r="S119" i="38" s="1"/>
  <c r="Y49" i="38"/>
  <c r="Y84" i="38" s="1"/>
  <c r="Y119" i="38" s="1"/>
  <c r="E50" i="38"/>
  <c r="E85" i="38" s="1"/>
  <c r="E120" i="38" s="1"/>
  <c r="I50" i="38"/>
  <c r="I85" i="38" s="1"/>
  <c r="I120" i="38" s="1"/>
  <c r="K50" i="38"/>
  <c r="K85" i="38" s="1"/>
  <c r="K120" i="38" s="1"/>
  <c r="O50" i="38"/>
  <c r="O85" i="38" s="1"/>
  <c r="O120" i="38" s="1"/>
  <c r="S50" i="38"/>
  <c r="S85" i="38" s="1"/>
  <c r="S120" i="38" s="1"/>
  <c r="W50" i="38"/>
  <c r="W85" i="38" s="1"/>
  <c r="W120" i="38" s="1"/>
  <c r="C51" i="38"/>
  <c r="C86" i="38" s="1"/>
  <c r="C121" i="38" s="1"/>
  <c r="G51" i="38"/>
  <c r="G86" i="38" s="1"/>
  <c r="G121" i="38" s="1"/>
  <c r="K51" i="38"/>
  <c r="K86" i="38" s="1"/>
  <c r="K121" i="38" s="1"/>
  <c r="O51" i="38"/>
  <c r="O86" i="38" s="1"/>
  <c r="O121" i="38" s="1"/>
  <c r="S51" i="38"/>
  <c r="S86" i="38" s="1"/>
  <c r="S121" i="38" s="1"/>
  <c r="W51" i="38"/>
  <c r="W86" i="38" s="1"/>
  <c r="W121" i="38" s="1"/>
  <c r="C52" i="38"/>
  <c r="C87" i="38" s="1"/>
  <c r="C122" i="38" s="1"/>
  <c r="G52" i="38"/>
  <c r="G87" i="38" s="1"/>
  <c r="G122" i="38" s="1"/>
  <c r="K52" i="38"/>
  <c r="K87" i="38" s="1"/>
  <c r="K122" i="38" s="1"/>
  <c r="Q52" i="38"/>
  <c r="Q87" i="38" s="1"/>
  <c r="Q122" i="38" s="1"/>
  <c r="U52" i="38"/>
  <c r="U87" i="38" s="1"/>
  <c r="U122" i="38" s="1"/>
  <c r="Y52" i="38"/>
  <c r="Y87" i="38" s="1"/>
  <c r="Y122" i="38" s="1"/>
  <c r="E53" i="38"/>
  <c r="E88" i="38" s="1"/>
  <c r="E123" i="38" s="1"/>
  <c r="I53" i="38"/>
  <c r="I88" i="38" s="1"/>
  <c r="I123" i="38" s="1"/>
  <c r="K53" i="38"/>
  <c r="K88" i="38" s="1"/>
  <c r="K123" i="38" s="1"/>
  <c r="O53" i="38"/>
  <c r="O88" i="38" s="1"/>
  <c r="O123" i="38" s="1"/>
  <c r="S53" i="38"/>
  <c r="S88" i="38" s="1"/>
  <c r="S123" i="38" s="1"/>
  <c r="Y53" i="38"/>
  <c r="Y88" i="38" s="1"/>
  <c r="Y123" i="38" s="1"/>
  <c r="E54" i="38"/>
  <c r="E89" i="38" s="1"/>
  <c r="E124" i="38" s="1"/>
  <c r="I54" i="38"/>
  <c r="I89" i="38" s="1"/>
  <c r="I124" i="38" s="1"/>
  <c r="K54" i="38"/>
  <c r="K89" i="38" s="1"/>
  <c r="K124" i="38" s="1"/>
  <c r="O54" i="38"/>
  <c r="O89" i="38" s="1"/>
  <c r="O124" i="38" s="1"/>
  <c r="S54" i="38"/>
  <c r="S89" i="38" s="1"/>
  <c r="S124" i="38" s="1"/>
  <c r="W54" i="38"/>
  <c r="W89" i="38" s="1"/>
  <c r="W124" i="38" s="1"/>
  <c r="C55" i="38"/>
  <c r="C90" i="38" s="1"/>
  <c r="C125" i="38" s="1"/>
  <c r="G55" i="38"/>
  <c r="G90" i="38" s="1"/>
  <c r="G125" i="38" s="1"/>
  <c r="K55" i="38"/>
  <c r="K90" i="38" s="1"/>
  <c r="K125" i="38" s="1"/>
  <c r="O55" i="38"/>
  <c r="O90" i="38" s="1"/>
  <c r="O125" i="38" s="1"/>
  <c r="S55" i="38"/>
  <c r="S90" i="38" s="1"/>
  <c r="S125" i="38" s="1"/>
  <c r="W55" i="38"/>
  <c r="W90" i="38" s="1"/>
  <c r="W125" i="38" s="1"/>
  <c r="C56" i="38"/>
  <c r="C91" i="38" s="1"/>
  <c r="C126" i="38" s="1"/>
  <c r="G56" i="38"/>
  <c r="G91" i="38" s="1"/>
  <c r="G126" i="38" s="1"/>
  <c r="K56" i="38"/>
  <c r="K91" i="38" s="1"/>
  <c r="K126" i="38" s="1"/>
  <c r="O56" i="38"/>
  <c r="O91" i="38" s="1"/>
  <c r="O126" i="38" s="1"/>
  <c r="U56" i="38"/>
  <c r="U91" i="38" s="1"/>
  <c r="U126" i="38" s="1"/>
  <c r="Y56" i="38"/>
  <c r="Y91" i="38" s="1"/>
  <c r="Y126" i="38" s="1"/>
  <c r="E57" i="38"/>
  <c r="E92" i="38" s="1"/>
  <c r="E127" i="38" s="1"/>
  <c r="I57" i="38"/>
  <c r="I92" i="38" s="1"/>
  <c r="I127" i="38" s="1"/>
  <c r="M57" i="38"/>
  <c r="M92" i="38" s="1"/>
  <c r="M127" i="38" s="1"/>
  <c r="Q57" i="38"/>
  <c r="Q92" i="38" s="1"/>
  <c r="Q127" i="38" s="1"/>
  <c r="U57" i="38"/>
  <c r="U92" i="38" s="1"/>
  <c r="U127" i="38" s="1"/>
  <c r="Y57" i="38"/>
  <c r="Y92" i="38" s="1"/>
  <c r="Y127" i="38" s="1"/>
  <c r="E58" i="38"/>
  <c r="E93" i="38" s="1"/>
  <c r="E128" i="38" s="1"/>
  <c r="I58" i="38"/>
  <c r="I93" i="38" s="1"/>
  <c r="I128" i="38" s="1"/>
  <c r="K58" i="38"/>
  <c r="K93" i="38" s="1"/>
  <c r="K128" i="38" s="1"/>
  <c r="M58" i="38"/>
  <c r="M93" i="38" s="1"/>
  <c r="M128" i="38" s="1"/>
  <c r="O58" i="38"/>
  <c r="O93" i="38" s="1"/>
  <c r="O128" i="38" s="1"/>
  <c r="Q58" i="38"/>
  <c r="Q93" i="38" s="1"/>
  <c r="Q128" i="38" s="1"/>
  <c r="S58" i="38"/>
  <c r="S93" i="38" s="1"/>
  <c r="S128" i="38" s="1"/>
  <c r="U58" i="38"/>
  <c r="U93" i="38" s="1"/>
  <c r="U128" i="38" s="1"/>
  <c r="Y58" i="38"/>
  <c r="Y93" i="38" s="1"/>
  <c r="Y128" i="38" s="1"/>
  <c r="C59" i="38"/>
  <c r="C94" i="38" s="1"/>
  <c r="C129" i="38" s="1"/>
  <c r="E59" i="38"/>
  <c r="E94" i="38" s="1"/>
  <c r="E129" i="38" s="1"/>
  <c r="G59" i="38"/>
  <c r="G94" i="38" s="1"/>
  <c r="G129" i="38" s="1"/>
  <c r="I59" i="38"/>
  <c r="I94" i="38" s="1"/>
  <c r="I129" i="38" s="1"/>
  <c r="K59" i="38"/>
  <c r="K94" i="38" s="1"/>
  <c r="K129" i="38" s="1"/>
  <c r="M59" i="38"/>
  <c r="M94" i="38" s="1"/>
  <c r="M129" i="38" s="1"/>
  <c r="O59" i="38"/>
  <c r="O94" i="38" s="1"/>
  <c r="O129" i="38" s="1"/>
  <c r="Q59" i="38"/>
  <c r="Q94" i="38" s="1"/>
  <c r="Q129" i="38" s="1"/>
  <c r="S59" i="38"/>
  <c r="S94" i="38" s="1"/>
  <c r="S129" i="38" s="1"/>
  <c r="U59" i="38"/>
  <c r="U94" i="38" s="1"/>
  <c r="U129" i="38" s="1"/>
  <c r="W59" i="38"/>
  <c r="W94" i="38" s="1"/>
  <c r="W129" i="38" s="1"/>
  <c r="Y59" i="38"/>
  <c r="Y94" i="38" s="1"/>
  <c r="Y129" i="38" s="1"/>
  <c r="C60" i="38"/>
  <c r="C95" i="38" s="1"/>
  <c r="C130" i="38" s="1"/>
  <c r="E60" i="38"/>
  <c r="E95" i="38" s="1"/>
  <c r="E130" i="38" s="1"/>
  <c r="G60" i="38"/>
  <c r="G95" i="38" s="1"/>
  <c r="G130" i="38" s="1"/>
  <c r="I60" i="38"/>
  <c r="I95" i="38" s="1"/>
  <c r="I130" i="38" s="1"/>
  <c r="K60" i="38"/>
  <c r="K95" i="38" s="1"/>
  <c r="K130" i="38" s="1"/>
  <c r="M60" i="38"/>
  <c r="M95" i="38" s="1"/>
  <c r="M130" i="38" s="1"/>
  <c r="O60" i="38"/>
  <c r="O95" i="38" s="1"/>
  <c r="O130" i="38" s="1"/>
  <c r="Q60" i="38"/>
  <c r="Q95" i="38" s="1"/>
  <c r="Q130" i="38" s="1"/>
  <c r="S60" i="38"/>
  <c r="S95" i="38" s="1"/>
  <c r="S130" i="38" s="1"/>
  <c r="U60" i="38"/>
  <c r="U95" i="38" s="1"/>
  <c r="U130" i="38" s="1"/>
  <c r="W60" i="38"/>
  <c r="W95" i="38" s="1"/>
  <c r="W130" i="38" s="1"/>
  <c r="Y60" i="38"/>
  <c r="Y95" i="38" s="1"/>
  <c r="Y130" i="38" s="1"/>
  <c r="C61" i="38"/>
  <c r="C96" i="38" s="1"/>
  <c r="C131" i="38" s="1"/>
  <c r="E61" i="38"/>
  <c r="E96" i="38" s="1"/>
  <c r="E131" i="38" s="1"/>
  <c r="G61" i="38"/>
  <c r="G96" i="38" s="1"/>
  <c r="G131" i="38" s="1"/>
  <c r="I61" i="38"/>
  <c r="I96" i="38" s="1"/>
  <c r="I131" i="38" s="1"/>
  <c r="K61" i="38"/>
  <c r="K96" i="38" s="1"/>
  <c r="K131" i="38" s="1"/>
  <c r="M61" i="38"/>
  <c r="M96" i="38" s="1"/>
  <c r="M131" i="38" s="1"/>
  <c r="O61" i="38"/>
  <c r="O96" i="38" s="1"/>
  <c r="O131" i="38" s="1"/>
  <c r="Q61" i="38"/>
  <c r="Q96" i="38" s="1"/>
  <c r="Q131" i="38" s="1"/>
  <c r="S61" i="38"/>
  <c r="S96" i="38" s="1"/>
  <c r="S131" i="38" s="1"/>
  <c r="U61" i="38"/>
  <c r="U96" i="38" s="1"/>
  <c r="U131" i="38" s="1"/>
  <c r="W61" i="38"/>
  <c r="W96" i="38" s="1"/>
  <c r="W131" i="38" s="1"/>
  <c r="Y61" i="38"/>
  <c r="Y96" i="38" s="1"/>
  <c r="Y131" i="38" s="1"/>
  <c r="C62" i="38"/>
  <c r="C97" i="38" s="1"/>
  <c r="C132" i="38" s="1"/>
  <c r="E62" i="38"/>
  <c r="E97" i="38" s="1"/>
  <c r="E132" i="38" s="1"/>
  <c r="G62" i="38"/>
  <c r="G97" i="38" s="1"/>
  <c r="G132" i="38" s="1"/>
  <c r="I62" i="38"/>
  <c r="I97" i="38" s="1"/>
  <c r="I132" i="38" s="1"/>
  <c r="K62" i="38"/>
  <c r="K97" i="38" s="1"/>
  <c r="K132" i="38" s="1"/>
  <c r="M62" i="38"/>
  <c r="M97" i="38" s="1"/>
  <c r="M132" i="38" s="1"/>
  <c r="O62" i="38"/>
  <c r="O97" i="38" s="1"/>
  <c r="O132" i="38" s="1"/>
  <c r="Q62" i="38"/>
  <c r="Q97" i="38" s="1"/>
  <c r="Q132" i="38" s="1"/>
  <c r="S62" i="38"/>
  <c r="S97" i="38" s="1"/>
  <c r="S132" i="38" s="1"/>
  <c r="U62" i="38"/>
  <c r="U97" i="38" s="1"/>
  <c r="U132" i="38" s="1"/>
  <c r="W62" i="38"/>
  <c r="W97" i="38" s="1"/>
  <c r="W132" i="38" s="1"/>
  <c r="Y62" i="38"/>
  <c r="Y97" i="38" s="1"/>
  <c r="Y132" i="38" s="1"/>
  <c r="C63" i="38"/>
  <c r="C98" i="38" s="1"/>
  <c r="C133" i="38" s="1"/>
  <c r="E63" i="38"/>
  <c r="E98" i="38" s="1"/>
  <c r="E133" i="38" s="1"/>
  <c r="G63" i="38"/>
  <c r="G98" i="38" s="1"/>
  <c r="G133" i="38" s="1"/>
  <c r="I63" i="38"/>
  <c r="I98" i="38" s="1"/>
  <c r="I133" i="38" s="1"/>
  <c r="K63" i="38"/>
  <c r="K98" i="38" s="1"/>
  <c r="K133" i="38" s="1"/>
  <c r="M63" i="38"/>
  <c r="M98" i="38" s="1"/>
  <c r="M133" i="38" s="1"/>
  <c r="O63" i="38"/>
  <c r="O98" i="38" s="1"/>
  <c r="O133" i="38" s="1"/>
  <c r="Q63" i="38"/>
  <c r="Q98" i="38" s="1"/>
  <c r="Q133" i="38" s="1"/>
  <c r="S63" i="38"/>
  <c r="S98" i="38" s="1"/>
  <c r="S133" i="38" s="1"/>
  <c r="U63" i="38"/>
  <c r="U98" i="38" s="1"/>
  <c r="U133" i="38" s="1"/>
  <c r="W63" i="38"/>
  <c r="W98" i="38" s="1"/>
  <c r="W133" i="38" s="1"/>
  <c r="Y63" i="38"/>
  <c r="Y98" i="38" s="1"/>
  <c r="Y133" i="38" s="1"/>
  <c r="C64" i="38"/>
  <c r="C99" i="38" s="1"/>
  <c r="C134" i="38" s="1"/>
  <c r="E64" i="38"/>
  <c r="E99" i="38" s="1"/>
  <c r="E134" i="38" s="1"/>
  <c r="G64" i="38"/>
  <c r="G99" i="38" s="1"/>
  <c r="G134" i="38" s="1"/>
  <c r="I64" i="38"/>
  <c r="I99" i="38" s="1"/>
  <c r="I134" i="38" s="1"/>
  <c r="K64" i="38"/>
  <c r="K99" i="38" s="1"/>
  <c r="K134" i="38" s="1"/>
  <c r="M64" i="38"/>
  <c r="M99" i="38" s="1"/>
  <c r="M134" i="38" s="1"/>
  <c r="O64" i="38"/>
  <c r="O99" i="38" s="1"/>
  <c r="O134" i="38" s="1"/>
  <c r="Q64" i="38"/>
  <c r="Q99" i="38" s="1"/>
  <c r="Q134" i="38" s="1"/>
  <c r="S64" i="38"/>
  <c r="S99" i="38" s="1"/>
  <c r="S134" i="38" s="1"/>
  <c r="U64" i="38"/>
  <c r="U99" i="38" s="1"/>
  <c r="U134" i="38" s="1"/>
  <c r="W64" i="38"/>
  <c r="W99" i="38" s="1"/>
  <c r="W134" i="38" s="1"/>
  <c r="Y64" i="38"/>
  <c r="Y99" i="38" s="1"/>
  <c r="Y134" i="38" s="1"/>
  <c r="C65" i="38"/>
  <c r="C100" i="38" s="1"/>
  <c r="C135" i="38" s="1"/>
  <c r="E65" i="38"/>
  <c r="E100" i="38" s="1"/>
  <c r="E135" i="38" s="1"/>
  <c r="G65" i="38"/>
  <c r="G100" i="38" s="1"/>
  <c r="G135" i="38" s="1"/>
  <c r="I65" i="38"/>
  <c r="I100" i="38" s="1"/>
  <c r="I135" i="38" s="1"/>
  <c r="K65" i="38"/>
  <c r="K100" i="38" s="1"/>
  <c r="K135" i="38" s="1"/>
  <c r="M65" i="38"/>
  <c r="M100" i="38" s="1"/>
  <c r="M135" i="38" s="1"/>
  <c r="O65" i="38"/>
  <c r="O100" i="38" s="1"/>
  <c r="O135" i="38" s="1"/>
  <c r="Q65" i="38"/>
  <c r="Q100" i="38" s="1"/>
  <c r="Q135" i="38" s="1"/>
  <c r="S65" i="38"/>
  <c r="S100" i="38" s="1"/>
  <c r="S135" i="38" s="1"/>
  <c r="U65" i="38"/>
  <c r="U100" i="38" s="1"/>
  <c r="U135" i="38" s="1"/>
  <c r="W65" i="38"/>
  <c r="W100" i="38" s="1"/>
  <c r="W135" i="38" s="1"/>
  <c r="Y65" i="38"/>
  <c r="Y100" i="38" s="1"/>
  <c r="Y135" i="38" s="1"/>
  <c r="C66" i="38"/>
  <c r="C101" i="38" s="1"/>
  <c r="C136" i="38" s="1"/>
  <c r="E66" i="38"/>
  <c r="E101" i="38" s="1"/>
  <c r="E136" i="38" s="1"/>
  <c r="G66" i="38"/>
  <c r="G101" i="38" s="1"/>
  <c r="G136" i="38" s="1"/>
  <c r="I66" i="38"/>
  <c r="I101" i="38" s="1"/>
  <c r="I136" i="38" s="1"/>
  <c r="K66" i="38"/>
  <c r="K101" i="38" s="1"/>
  <c r="K136" i="38" s="1"/>
  <c r="M66" i="38"/>
  <c r="M101" i="38" s="1"/>
  <c r="M136" i="38" s="1"/>
  <c r="O66" i="38"/>
  <c r="O101" i="38" s="1"/>
  <c r="O136" i="38" s="1"/>
  <c r="Q66" i="38"/>
  <c r="Q101" i="38" s="1"/>
  <c r="Q136" i="38" s="1"/>
  <c r="S66" i="38"/>
  <c r="S101" i="38" s="1"/>
  <c r="S136" i="38" s="1"/>
  <c r="U66" i="38"/>
  <c r="U101" i="38" s="1"/>
  <c r="U136" i="38" s="1"/>
  <c r="W66" i="38"/>
  <c r="W101" i="38" s="1"/>
  <c r="W136" i="38" s="1"/>
  <c r="Y66" i="38"/>
  <c r="Y101" i="38" s="1"/>
  <c r="Y136" i="38" s="1"/>
  <c r="C67" i="38"/>
  <c r="C102" i="38" s="1"/>
  <c r="C137" i="38" s="1"/>
  <c r="E67" i="38"/>
  <c r="E102" i="38" s="1"/>
  <c r="E137" i="38" s="1"/>
  <c r="G67" i="38"/>
  <c r="G102" i="38" s="1"/>
  <c r="G137" i="38" s="1"/>
  <c r="I67" i="38"/>
  <c r="I102" i="38" s="1"/>
  <c r="I137" i="38" s="1"/>
  <c r="K67" i="38"/>
  <c r="K102" i="38" s="1"/>
  <c r="K137" i="38" s="1"/>
  <c r="M67" i="38"/>
  <c r="M102" i="38" s="1"/>
  <c r="M137" i="38" s="1"/>
  <c r="O67" i="38"/>
  <c r="O102" i="38" s="1"/>
  <c r="O137" i="38" s="1"/>
  <c r="Q67" i="38"/>
  <c r="Q102" i="38" s="1"/>
  <c r="Q137" i="38" s="1"/>
  <c r="S67" i="38"/>
  <c r="S102" i="38" s="1"/>
  <c r="S137" i="38" s="1"/>
  <c r="U67" i="38"/>
  <c r="U102" i="38" s="1"/>
  <c r="U137" i="38" s="1"/>
  <c r="W67" i="38"/>
  <c r="W102" i="38" s="1"/>
  <c r="W137" i="38" s="1"/>
  <c r="Y67" i="38"/>
  <c r="Y102" i="38" s="1"/>
  <c r="Y137" i="38" s="1"/>
  <c r="C68" i="38"/>
  <c r="C103" i="38" s="1"/>
  <c r="C138" i="38" s="1"/>
  <c r="E68" i="38"/>
  <c r="E103" i="38" s="1"/>
  <c r="E138" i="38" s="1"/>
  <c r="G68" i="38"/>
  <c r="G103" i="38" s="1"/>
  <c r="G138" i="38" s="1"/>
  <c r="I68" i="38"/>
  <c r="I103" i="38" s="1"/>
  <c r="I138" i="38" s="1"/>
  <c r="K68" i="38"/>
  <c r="K103" i="38" s="1"/>
  <c r="K138" i="38" s="1"/>
  <c r="M68" i="38"/>
  <c r="M103" i="38" s="1"/>
  <c r="M138" i="38" s="1"/>
  <c r="O68" i="38"/>
  <c r="O103" i="38" s="1"/>
  <c r="O138" i="38" s="1"/>
  <c r="Q68" i="38"/>
  <c r="Q103" i="38" s="1"/>
  <c r="Q138" i="38" s="1"/>
  <c r="S68" i="38"/>
  <c r="S103" i="38" s="1"/>
  <c r="S138" i="38" s="1"/>
  <c r="W68" i="38"/>
  <c r="W103" i="38" s="1"/>
  <c r="W138" i="38" s="1"/>
  <c r="C69" i="38"/>
  <c r="C104" i="38" s="1"/>
  <c r="C139" i="38" s="1"/>
  <c r="G69" i="38"/>
  <c r="G104" i="38" s="1"/>
  <c r="G139" i="38" s="1"/>
  <c r="K69" i="38"/>
  <c r="K104" i="38" s="1"/>
  <c r="K139" i="38" s="1"/>
  <c r="O69" i="38"/>
  <c r="O104" i="38" s="1"/>
  <c r="O139" i="38" s="1"/>
  <c r="S69" i="38"/>
  <c r="S104" i="38" s="1"/>
  <c r="S139" i="38" s="1"/>
  <c r="W69" i="38"/>
  <c r="W104" i="38" s="1"/>
  <c r="W139" i="38" s="1"/>
  <c r="C70" i="38"/>
  <c r="C105" i="38" s="1"/>
  <c r="C140" i="38" s="1"/>
  <c r="G70" i="38"/>
  <c r="G105" i="38" s="1"/>
  <c r="G140" i="38" s="1"/>
  <c r="K70" i="38"/>
  <c r="K105" i="38" s="1"/>
  <c r="K140" i="38" s="1"/>
  <c r="O70" i="38"/>
  <c r="O105" i="38" s="1"/>
  <c r="O140" i="38" s="1"/>
  <c r="S70" i="38"/>
  <c r="S105" i="38" s="1"/>
  <c r="S140" i="38" s="1"/>
  <c r="W70" i="38"/>
  <c r="W105" i="38" s="1"/>
  <c r="W140" i="38" s="1"/>
  <c r="C71" i="38"/>
  <c r="C106" i="38" s="1"/>
  <c r="C141" i="38" s="1"/>
  <c r="G71" i="38"/>
  <c r="G106" i="38" s="1"/>
  <c r="G141" i="38" s="1"/>
  <c r="K71" i="38"/>
  <c r="K106" i="38" s="1"/>
  <c r="K141" i="38" s="1"/>
  <c r="O71" i="38"/>
  <c r="O106" i="38" s="1"/>
  <c r="O141" i="38" s="1"/>
  <c r="S71" i="38"/>
  <c r="S106" i="38" s="1"/>
  <c r="S141" i="38" s="1"/>
  <c r="W71" i="38"/>
  <c r="W106" i="38" s="1"/>
  <c r="W141" i="38" s="1"/>
  <c r="Y71" i="38"/>
  <c r="Y106" i="38" s="1"/>
  <c r="Y141" i="38" s="1"/>
  <c r="C72" i="38"/>
  <c r="C107" i="38" s="1"/>
  <c r="C142" i="38" s="1"/>
  <c r="E72" i="38"/>
  <c r="E107" i="38" s="1"/>
  <c r="E142" i="38" s="1"/>
  <c r="G72" i="38"/>
  <c r="G107" i="38" s="1"/>
  <c r="G142" i="38" s="1"/>
  <c r="I72" i="38"/>
  <c r="I107" i="38" s="1"/>
  <c r="I142" i="38" s="1"/>
  <c r="K72" i="38"/>
  <c r="K107" i="38" s="1"/>
  <c r="K142" i="38" s="1"/>
  <c r="M72" i="38"/>
  <c r="M107" i="38" s="1"/>
  <c r="M142" i="38" s="1"/>
  <c r="O72" i="38"/>
  <c r="O107" i="38" s="1"/>
  <c r="O142" i="38" s="1"/>
  <c r="Q72" i="38"/>
  <c r="Q107" i="38" s="1"/>
  <c r="Q142" i="38" s="1"/>
  <c r="S72" i="38"/>
  <c r="S107" i="38" s="1"/>
  <c r="S142" i="38" s="1"/>
  <c r="U72" i="38"/>
  <c r="U107" i="38" s="1"/>
  <c r="U142" i="38" s="1"/>
  <c r="W72" i="38"/>
  <c r="W107" i="38" s="1"/>
  <c r="W142" i="38" s="1"/>
  <c r="Y72" i="38"/>
  <c r="Y107" i="38" s="1"/>
  <c r="Y142" i="38" s="1"/>
  <c r="C73" i="38"/>
  <c r="C108" i="38" s="1"/>
  <c r="C143" i="38" s="1"/>
  <c r="E73" i="38"/>
  <c r="E108" i="38" s="1"/>
  <c r="E143" i="38" s="1"/>
  <c r="G73" i="38"/>
  <c r="G108" i="38" s="1"/>
  <c r="G143" i="38" s="1"/>
  <c r="I73" i="38"/>
  <c r="I108" i="38" s="1"/>
  <c r="I143" i="38" s="1"/>
  <c r="K73" i="38"/>
  <c r="K108" i="38" s="1"/>
  <c r="K143" i="38" s="1"/>
  <c r="M73" i="38"/>
  <c r="M108" i="38" s="1"/>
  <c r="M143" i="38" s="1"/>
  <c r="O73" i="38"/>
  <c r="O108" i="38" s="1"/>
  <c r="O143" i="38" s="1"/>
  <c r="Q73" i="38"/>
  <c r="Q108" i="38" s="1"/>
  <c r="Q143" i="38" s="1"/>
  <c r="S73" i="38"/>
  <c r="S108" i="38" s="1"/>
  <c r="S143" i="38" s="1"/>
  <c r="U73" i="38"/>
  <c r="U108" i="38" s="1"/>
  <c r="U143" i="38" s="1"/>
  <c r="W73" i="38"/>
  <c r="W108" i="38" s="1"/>
  <c r="W143" i="38" s="1"/>
  <c r="Y73" i="38"/>
  <c r="Y108" i="38" s="1"/>
  <c r="Y143" i="38" s="1"/>
  <c r="C74" i="38"/>
  <c r="C109" i="38" s="1"/>
  <c r="C144" i="38" s="1"/>
  <c r="E74" i="38"/>
  <c r="E109" i="38" s="1"/>
  <c r="E144" i="38" s="1"/>
  <c r="G74" i="38"/>
  <c r="G109" i="38" s="1"/>
  <c r="G144" i="38" s="1"/>
  <c r="I74" i="38"/>
  <c r="I109" i="38" s="1"/>
  <c r="I144" i="38" s="1"/>
  <c r="K74" i="38"/>
  <c r="K109" i="38" s="1"/>
  <c r="K144" i="38" s="1"/>
  <c r="M74" i="38"/>
  <c r="M109" i="38" s="1"/>
  <c r="M144" i="38" s="1"/>
  <c r="O74" i="38"/>
  <c r="O109" i="38" s="1"/>
  <c r="O144" i="38" s="1"/>
  <c r="Q74" i="38"/>
  <c r="Q109" i="38" s="1"/>
  <c r="Q144" i="38" s="1"/>
  <c r="S74" i="38"/>
  <c r="S109" i="38" s="1"/>
  <c r="S144" i="38" s="1"/>
  <c r="U74" i="38"/>
  <c r="U109" i="38" s="1"/>
  <c r="U144" i="38" s="1"/>
  <c r="W74" i="38"/>
  <c r="W109" i="38" s="1"/>
  <c r="W144" i="38" s="1"/>
  <c r="Y74" i="38"/>
  <c r="Y109" i="38" s="1"/>
  <c r="Y144" i="38" s="1"/>
  <c r="C45" i="38"/>
  <c r="C80" i="38" s="1"/>
  <c r="C115" i="38" s="1"/>
  <c r="G45" i="38"/>
  <c r="G80" i="38" s="1"/>
  <c r="G115" i="38" s="1"/>
  <c r="K45" i="38"/>
  <c r="K80" i="38" s="1"/>
  <c r="K115" i="38" s="1"/>
  <c r="O45" i="38"/>
  <c r="O80" i="38" s="1"/>
  <c r="O115" i="38" s="1"/>
  <c r="S45" i="38"/>
  <c r="S80" i="38" s="1"/>
  <c r="S115" i="38" s="1"/>
  <c r="W45" i="38"/>
  <c r="W80" i="38" s="1"/>
  <c r="W115" i="38" s="1"/>
  <c r="C46" i="38"/>
  <c r="C81" i="38" s="1"/>
  <c r="C116" i="38" s="1"/>
  <c r="G46" i="38"/>
  <c r="G81" i="38" s="1"/>
  <c r="G116" i="38" s="1"/>
  <c r="K46" i="38"/>
  <c r="K81" i="38" s="1"/>
  <c r="K116" i="38" s="1"/>
  <c r="O46" i="38"/>
  <c r="O81" i="38" s="1"/>
  <c r="O116" i="38" s="1"/>
  <c r="U46" i="38"/>
  <c r="U81" i="38" s="1"/>
  <c r="U116" i="38" s="1"/>
  <c r="Y46" i="38"/>
  <c r="Y81" i="38" s="1"/>
  <c r="Y116" i="38" s="1"/>
  <c r="E47" i="38"/>
  <c r="E82" i="38" s="1"/>
  <c r="E117" i="38" s="1"/>
  <c r="I47" i="38"/>
  <c r="I82" i="38" s="1"/>
  <c r="I117" i="38" s="1"/>
  <c r="M47" i="38"/>
  <c r="M82" i="38" s="1"/>
  <c r="M117" i="38" s="1"/>
  <c r="Q47" i="38"/>
  <c r="Q82" i="38" s="1"/>
  <c r="Q117" i="38" s="1"/>
  <c r="U47" i="38"/>
  <c r="U82" i="38" s="1"/>
  <c r="U117" i="38" s="1"/>
  <c r="Y47" i="38"/>
  <c r="Y82" i="38" s="1"/>
  <c r="Y117" i="38" s="1"/>
  <c r="E48" i="38"/>
  <c r="E83" i="38" s="1"/>
  <c r="E118" i="38" s="1"/>
  <c r="I48" i="38"/>
  <c r="I83" i="38" s="1"/>
  <c r="I118" i="38" s="1"/>
  <c r="M48" i="38"/>
  <c r="M83" i="38" s="1"/>
  <c r="M118" i="38" s="1"/>
  <c r="O48" i="38"/>
  <c r="O83" i="38" s="1"/>
  <c r="O118" i="38" s="1"/>
  <c r="S48" i="38"/>
  <c r="S83" i="38" s="1"/>
  <c r="S118" i="38" s="1"/>
  <c r="W48" i="38"/>
  <c r="W83" i="38" s="1"/>
  <c r="W118" i="38" s="1"/>
  <c r="E49" i="38"/>
  <c r="E84" i="38" s="1"/>
  <c r="E119" i="38" s="1"/>
  <c r="I49" i="38"/>
  <c r="I84" i="38" s="1"/>
  <c r="I119" i="38" s="1"/>
  <c r="M49" i="38"/>
  <c r="M84" i="38" s="1"/>
  <c r="M119" i="38" s="1"/>
  <c r="Q49" i="38"/>
  <c r="Q84" i="38" s="1"/>
  <c r="Q119" i="38" s="1"/>
  <c r="U49" i="38"/>
  <c r="U84" i="38" s="1"/>
  <c r="U119" i="38" s="1"/>
  <c r="W49" i="38"/>
  <c r="W84" i="38" s="1"/>
  <c r="W119" i="38" s="1"/>
  <c r="C50" i="38"/>
  <c r="C85" i="38" s="1"/>
  <c r="C120" i="38" s="1"/>
  <c r="G50" i="38"/>
  <c r="G85" i="38" s="1"/>
  <c r="G120" i="38" s="1"/>
  <c r="M50" i="38"/>
  <c r="M85" i="38" s="1"/>
  <c r="M120" i="38" s="1"/>
  <c r="Q50" i="38"/>
  <c r="Q85" i="38" s="1"/>
  <c r="Q120" i="38" s="1"/>
  <c r="U50" i="38"/>
  <c r="U85" i="38" s="1"/>
  <c r="U120" i="38" s="1"/>
  <c r="Y50" i="38"/>
  <c r="Y85" i="38" s="1"/>
  <c r="Y120" i="38" s="1"/>
  <c r="E51" i="38"/>
  <c r="E86" i="38" s="1"/>
  <c r="E121" i="38" s="1"/>
  <c r="I51" i="38"/>
  <c r="I86" i="38" s="1"/>
  <c r="I121" i="38" s="1"/>
  <c r="M51" i="38"/>
  <c r="M86" i="38" s="1"/>
  <c r="M121" i="38" s="1"/>
  <c r="Q51" i="38"/>
  <c r="Q86" i="38" s="1"/>
  <c r="Q121" i="38" s="1"/>
  <c r="U51" i="38"/>
  <c r="U86" i="38" s="1"/>
  <c r="U121" i="38" s="1"/>
  <c r="Y51" i="38"/>
  <c r="Y86" i="38" s="1"/>
  <c r="Y121" i="38" s="1"/>
  <c r="E52" i="38"/>
  <c r="E87" i="38" s="1"/>
  <c r="E122" i="38" s="1"/>
  <c r="I52" i="38"/>
  <c r="I87" i="38" s="1"/>
  <c r="I122" i="38" s="1"/>
  <c r="M52" i="38"/>
  <c r="M87" i="38" s="1"/>
  <c r="M122" i="38" s="1"/>
  <c r="O52" i="38"/>
  <c r="O87" i="38" s="1"/>
  <c r="O122" i="38" s="1"/>
  <c r="S52" i="38"/>
  <c r="S87" i="38" s="1"/>
  <c r="S122" i="38" s="1"/>
  <c r="W52" i="38"/>
  <c r="W87" i="38" s="1"/>
  <c r="W122" i="38" s="1"/>
  <c r="C53" i="38"/>
  <c r="C88" i="38" s="1"/>
  <c r="C123" i="38" s="1"/>
  <c r="G53" i="38"/>
  <c r="G88" i="38" s="1"/>
  <c r="G123" i="38" s="1"/>
  <c r="M53" i="38"/>
  <c r="M88" i="38" s="1"/>
  <c r="M123" i="38" s="1"/>
  <c r="Q53" i="38"/>
  <c r="Q88" i="38" s="1"/>
  <c r="Q123" i="38" s="1"/>
  <c r="U53" i="38"/>
  <c r="U88" i="38" s="1"/>
  <c r="U123" i="38" s="1"/>
  <c r="W53" i="38"/>
  <c r="W88" i="38" s="1"/>
  <c r="W123" i="38" s="1"/>
  <c r="C54" i="38"/>
  <c r="C89" i="38" s="1"/>
  <c r="C124" i="38" s="1"/>
  <c r="G54" i="38"/>
  <c r="G89" i="38" s="1"/>
  <c r="G124" i="38" s="1"/>
  <c r="M54" i="38"/>
  <c r="M89" i="38" s="1"/>
  <c r="M124" i="38" s="1"/>
  <c r="Q54" i="38"/>
  <c r="Q89" i="38" s="1"/>
  <c r="Q124" i="38" s="1"/>
  <c r="U54" i="38"/>
  <c r="U89" i="38" s="1"/>
  <c r="U124" i="38" s="1"/>
  <c r="Y54" i="38"/>
  <c r="Y89" i="38" s="1"/>
  <c r="Y124" i="38" s="1"/>
  <c r="E55" i="38"/>
  <c r="E90" i="38" s="1"/>
  <c r="E125" i="38" s="1"/>
  <c r="I55" i="38"/>
  <c r="I90" i="38" s="1"/>
  <c r="I125" i="38" s="1"/>
  <c r="M55" i="38"/>
  <c r="M90" i="38" s="1"/>
  <c r="M125" i="38" s="1"/>
  <c r="Q55" i="38"/>
  <c r="Q90" i="38" s="1"/>
  <c r="Q125" i="38" s="1"/>
  <c r="U55" i="38"/>
  <c r="U90" i="38" s="1"/>
  <c r="U125" i="38" s="1"/>
  <c r="Y55" i="38"/>
  <c r="Y90" i="38" s="1"/>
  <c r="Y125" i="38" s="1"/>
  <c r="E56" i="38"/>
  <c r="E91" i="38" s="1"/>
  <c r="E126" i="38" s="1"/>
  <c r="I56" i="38"/>
  <c r="I91" i="38" s="1"/>
  <c r="I126" i="38" s="1"/>
  <c r="M56" i="38"/>
  <c r="M91" i="38" s="1"/>
  <c r="M126" i="38" s="1"/>
  <c r="Q56" i="38"/>
  <c r="Q91" i="38" s="1"/>
  <c r="Q126" i="38" s="1"/>
  <c r="S56" i="38"/>
  <c r="S91" i="38" s="1"/>
  <c r="S126" i="38" s="1"/>
  <c r="W56" i="38"/>
  <c r="W91" i="38" s="1"/>
  <c r="W126" i="38" s="1"/>
  <c r="C57" i="38"/>
  <c r="C92" i="38" s="1"/>
  <c r="C127" i="38" s="1"/>
  <c r="G57" i="38"/>
  <c r="G92" i="38" s="1"/>
  <c r="G127" i="38" s="1"/>
  <c r="K57" i="38"/>
  <c r="K92" i="38" s="1"/>
  <c r="K127" i="38" s="1"/>
  <c r="O57" i="38"/>
  <c r="O92" i="38" s="1"/>
  <c r="O127" i="38" s="1"/>
  <c r="S57" i="38"/>
  <c r="S92" i="38" s="1"/>
  <c r="S127" i="38" s="1"/>
  <c r="W57" i="38"/>
  <c r="W92" i="38" s="1"/>
  <c r="W127" i="38" s="1"/>
  <c r="C58" i="38"/>
  <c r="C93" i="38" s="1"/>
  <c r="C128" i="38" s="1"/>
  <c r="G58" i="38"/>
  <c r="G93" i="38" s="1"/>
  <c r="G128" i="38" s="1"/>
  <c r="W58" i="38"/>
  <c r="W93" i="38" s="1"/>
  <c r="W128" i="38" s="1"/>
  <c r="D45" i="38"/>
  <c r="D80" i="38" s="1"/>
  <c r="D115" i="38" s="1"/>
  <c r="F45" i="38"/>
  <c r="F80" i="38" s="1"/>
  <c r="F115" i="38" s="1"/>
  <c r="H45" i="38"/>
  <c r="H80" i="38" s="1"/>
  <c r="H115" i="38" s="1"/>
  <c r="J45" i="38"/>
  <c r="J80" i="38" s="1"/>
  <c r="J115" i="38" s="1"/>
  <c r="L45" i="38"/>
  <c r="L80" i="38" s="1"/>
  <c r="L115" i="38" s="1"/>
  <c r="N45" i="38"/>
  <c r="N80" i="38" s="1"/>
  <c r="N115" i="38" s="1"/>
  <c r="P45" i="38"/>
  <c r="P80" i="38" s="1"/>
  <c r="P115" i="38" s="1"/>
  <c r="R45" i="38"/>
  <c r="R80" i="38" s="1"/>
  <c r="R115" i="38" s="1"/>
  <c r="T45" i="38"/>
  <c r="T80" i="38" s="1"/>
  <c r="T115" i="38" s="1"/>
  <c r="V45" i="38"/>
  <c r="V80" i="38" s="1"/>
  <c r="V115" i="38" s="1"/>
  <c r="X45" i="38"/>
  <c r="X80" i="38" s="1"/>
  <c r="X115" i="38" s="1"/>
  <c r="Z45" i="38"/>
  <c r="Z80" i="38" s="1"/>
  <c r="Z115" i="38" s="1"/>
  <c r="D46" i="38"/>
  <c r="D81" i="38" s="1"/>
  <c r="D116" i="38" s="1"/>
  <c r="F46" i="38"/>
  <c r="F81" i="38" s="1"/>
  <c r="F116" i="38" s="1"/>
  <c r="H46" i="38"/>
  <c r="H81" i="38" s="1"/>
  <c r="H116" i="38" s="1"/>
  <c r="J46" i="38"/>
  <c r="J81" i="38" s="1"/>
  <c r="J116" i="38" s="1"/>
  <c r="L46" i="38"/>
  <c r="L81" i="38" s="1"/>
  <c r="L116" i="38" s="1"/>
  <c r="N46" i="38"/>
  <c r="N81" i="38" s="1"/>
  <c r="N116" i="38" s="1"/>
  <c r="P46" i="38"/>
  <c r="P81" i="38" s="1"/>
  <c r="P116" i="38" s="1"/>
  <c r="R46" i="38"/>
  <c r="R81" i="38" s="1"/>
  <c r="R116" i="38" s="1"/>
  <c r="T46" i="38"/>
  <c r="T81" i="38" s="1"/>
  <c r="T116" i="38" s="1"/>
  <c r="V46" i="38"/>
  <c r="V81" i="38" s="1"/>
  <c r="V116" i="38" s="1"/>
  <c r="X46" i="38"/>
  <c r="X81" i="38" s="1"/>
  <c r="X116" i="38" s="1"/>
  <c r="Z46" i="38"/>
  <c r="Z81" i="38" s="1"/>
  <c r="Z116" i="38" s="1"/>
  <c r="D47" i="38"/>
  <c r="D82" i="38" s="1"/>
  <c r="D117" i="38" s="1"/>
  <c r="F47" i="38"/>
  <c r="F82" i="38" s="1"/>
  <c r="F117" i="38" s="1"/>
  <c r="H47" i="38"/>
  <c r="H82" i="38" s="1"/>
  <c r="H117" i="38" s="1"/>
  <c r="J47" i="38"/>
  <c r="J82" i="38" s="1"/>
  <c r="J117" i="38" s="1"/>
  <c r="L47" i="38"/>
  <c r="L82" i="38" s="1"/>
  <c r="L117" i="38" s="1"/>
  <c r="N47" i="38"/>
  <c r="N82" i="38" s="1"/>
  <c r="N117" i="38" s="1"/>
  <c r="P47" i="38"/>
  <c r="P82" i="38" s="1"/>
  <c r="P117" i="38" s="1"/>
  <c r="R47" i="38"/>
  <c r="R82" i="38" s="1"/>
  <c r="R117" i="38" s="1"/>
  <c r="T47" i="38"/>
  <c r="T82" i="38" s="1"/>
  <c r="T117" i="38" s="1"/>
  <c r="V47" i="38"/>
  <c r="V82" i="38" s="1"/>
  <c r="V117" i="38" s="1"/>
  <c r="X47" i="38"/>
  <c r="X82" i="38" s="1"/>
  <c r="X117" i="38" s="1"/>
  <c r="Z47" i="38"/>
  <c r="Z82" i="38" s="1"/>
  <c r="Z117" i="38" s="1"/>
  <c r="D48" i="38"/>
  <c r="D83" i="38" s="1"/>
  <c r="D118" i="38" s="1"/>
  <c r="F48" i="38"/>
  <c r="F83" i="38" s="1"/>
  <c r="F118" i="38" s="1"/>
  <c r="H48" i="38"/>
  <c r="H83" i="38" s="1"/>
  <c r="H118" i="38" s="1"/>
  <c r="J48" i="38"/>
  <c r="J83" i="38" s="1"/>
  <c r="J118" i="38" s="1"/>
  <c r="L48" i="38"/>
  <c r="L83" i="38" s="1"/>
  <c r="L118" i="38" s="1"/>
  <c r="N48" i="38"/>
  <c r="N83" i="38" s="1"/>
  <c r="N118" i="38" s="1"/>
  <c r="P48" i="38"/>
  <c r="P83" i="38" s="1"/>
  <c r="P118" i="38" s="1"/>
  <c r="R48" i="38"/>
  <c r="R83" i="38" s="1"/>
  <c r="R118" i="38" s="1"/>
  <c r="T48" i="38"/>
  <c r="T83" i="38" s="1"/>
  <c r="T118" i="38" s="1"/>
  <c r="V48" i="38"/>
  <c r="V83" i="38" s="1"/>
  <c r="V118" i="38" s="1"/>
  <c r="X48" i="38"/>
  <c r="X83" i="38" s="1"/>
  <c r="X118" i="38" s="1"/>
  <c r="Z48" i="38"/>
  <c r="Z83" i="38" s="1"/>
  <c r="Z118" i="38" s="1"/>
  <c r="D49" i="38"/>
  <c r="D84" i="38" s="1"/>
  <c r="D119" i="38" s="1"/>
  <c r="F49" i="38"/>
  <c r="F84" i="38" s="1"/>
  <c r="F119" i="38" s="1"/>
  <c r="H49" i="38"/>
  <c r="H84" i="38" s="1"/>
  <c r="H119" i="38" s="1"/>
  <c r="J49" i="38"/>
  <c r="J84" i="38" s="1"/>
  <c r="J119" i="38" s="1"/>
  <c r="L49" i="38"/>
  <c r="L84" i="38" s="1"/>
  <c r="L119" i="38" s="1"/>
  <c r="N49" i="38"/>
  <c r="N84" i="38" s="1"/>
  <c r="N119" i="38" s="1"/>
  <c r="P49" i="38"/>
  <c r="P84" i="38" s="1"/>
  <c r="P119" i="38" s="1"/>
  <c r="R49" i="38"/>
  <c r="R84" i="38" s="1"/>
  <c r="R119" i="38" s="1"/>
  <c r="T49" i="38"/>
  <c r="T84" i="38" s="1"/>
  <c r="T119" i="38" s="1"/>
  <c r="V49" i="38"/>
  <c r="V84" i="38" s="1"/>
  <c r="V119" i="38" s="1"/>
  <c r="X49" i="38"/>
  <c r="X84" i="38" s="1"/>
  <c r="X119" i="38" s="1"/>
  <c r="Z49" i="38"/>
  <c r="Z84" i="38" s="1"/>
  <c r="Z119" i="38" s="1"/>
  <c r="D50" i="38"/>
  <c r="D85" i="38" s="1"/>
  <c r="D120" i="38" s="1"/>
  <c r="F50" i="38"/>
  <c r="F85" i="38" s="1"/>
  <c r="F120" i="38" s="1"/>
  <c r="H50" i="38"/>
  <c r="H85" i="38" s="1"/>
  <c r="H120" i="38" s="1"/>
  <c r="J50" i="38"/>
  <c r="J85" i="38" s="1"/>
  <c r="J120" i="38" s="1"/>
  <c r="L50" i="38"/>
  <c r="L85" i="38" s="1"/>
  <c r="L120" i="38" s="1"/>
  <c r="N50" i="38"/>
  <c r="N85" i="38" s="1"/>
  <c r="N120" i="38" s="1"/>
  <c r="P50" i="38"/>
  <c r="P85" i="38" s="1"/>
  <c r="P120" i="38" s="1"/>
  <c r="R50" i="38"/>
  <c r="R85" i="38" s="1"/>
  <c r="R120" i="38" s="1"/>
  <c r="T50" i="38"/>
  <c r="T85" i="38" s="1"/>
  <c r="T120" i="38" s="1"/>
  <c r="V50" i="38"/>
  <c r="V85" i="38" s="1"/>
  <c r="V120" i="38" s="1"/>
  <c r="X50" i="38"/>
  <c r="X85" i="38" s="1"/>
  <c r="X120" i="38" s="1"/>
  <c r="Z50" i="38"/>
  <c r="Z85" i="38" s="1"/>
  <c r="Z120" i="38" s="1"/>
  <c r="D51" i="38"/>
  <c r="D86" i="38" s="1"/>
  <c r="D121" i="38" s="1"/>
  <c r="F51" i="38"/>
  <c r="F86" i="38" s="1"/>
  <c r="F121" i="38" s="1"/>
  <c r="H51" i="38"/>
  <c r="H86" i="38" s="1"/>
  <c r="H121" i="38" s="1"/>
  <c r="J51" i="38"/>
  <c r="J86" i="38" s="1"/>
  <c r="J121" i="38" s="1"/>
  <c r="L51" i="38"/>
  <c r="L86" i="38" s="1"/>
  <c r="L121" i="38" s="1"/>
  <c r="N51" i="38"/>
  <c r="N86" i="38" s="1"/>
  <c r="N121" i="38" s="1"/>
  <c r="P51" i="38"/>
  <c r="P86" i="38" s="1"/>
  <c r="P121" i="38" s="1"/>
  <c r="R51" i="38"/>
  <c r="R86" i="38" s="1"/>
  <c r="R121" i="38" s="1"/>
  <c r="T51" i="38"/>
  <c r="T86" i="38" s="1"/>
  <c r="T121" i="38" s="1"/>
  <c r="V51" i="38"/>
  <c r="V86" i="38" s="1"/>
  <c r="V121" i="38" s="1"/>
  <c r="X51" i="38"/>
  <c r="X86" i="38" s="1"/>
  <c r="X121" i="38" s="1"/>
  <c r="Z51" i="38"/>
  <c r="Z86" i="38" s="1"/>
  <c r="Z121" i="38" s="1"/>
  <c r="D52" i="38"/>
  <c r="D87" i="38" s="1"/>
  <c r="D122" i="38" s="1"/>
  <c r="F52" i="38"/>
  <c r="F87" i="38" s="1"/>
  <c r="F122" i="38" s="1"/>
  <c r="H52" i="38"/>
  <c r="H87" i="38" s="1"/>
  <c r="H122" i="38" s="1"/>
  <c r="J52" i="38"/>
  <c r="J87" i="38" s="1"/>
  <c r="J122" i="38" s="1"/>
  <c r="L52" i="38"/>
  <c r="L87" i="38" s="1"/>
  <c r="L122" i="38" s="1"/>
  <c r="N52" i="38"/>
  <c r="N87" i="38" s="1"/>
  <c r="N122" i="38" s="1"/>
  <c r="P52" i="38"/>
  <c r="P87" i="38" s="1"/>
  <c r="P122" i="38" s="1"/>
  <c r="R52" i="38"/>
  <c r="R87" i="38" s="1"/>
  <c r="R122" i="38" s="1"/>
  <c r="T52" i="38"/>
  <c r="T87" i="38" s="1"/>
  <c r="T122" i="38" s="1"/>
  <c r="V52" i="38"/>
  <c r="V87" i="38" s="1"/>
  <c r="V122" i="38" s="1"/>
  <c r="X52" i="38"/>
  <c r="X87" i="38" s="1"/>
  <c r="X122" i="38" s="1"/>
  <c r="Z52" i="38"/>
  <c r="Z87" i="38" s="1"/>
  <c r="Z122" i="38" s="1"/>
  <c r="D53" i="38"/>
  <c r="D88" i="38" s="1"/>
  <c r="D123" i="38" s="1"/>
  <c r="F53" i="38"/>
  <c r="F88" i="38" s="1"/>
  <c r="F123" i="38" s="1"/>
  <c r="H53" i="38"/>
  <c r="H88" i="38" s="1"/>
  <c r="H123" i="38" s="1"/>
  <c r="J53" i="38"/>
  <c r="J88" i="38" s="1"/>
  <c r="J123" i="38" s="1"/>
  <c r="L53" i="38"/>
  <c r="L88" i="38" s="1"/>
  <c r="L123" i="38" s="1"/>
  <c r="N53" i="38"/>
  <c r="N88" i="38" s="1"/>
  <c r="N123" i="38" s="1"/>
  <c r="P53" i="38"/>
  <c r="P88" i="38" s="1"/>
  <c r="P123" i="38" s="1"/>
  <c r="R53" i="38"/>
  <c r="R88" i="38" s="1"/>
  <c r="R123" i="38" s="1"/>
  <c r="T53" i="38"/>
  <c r="T88" i="38" s="1"/>
  <c r="T123" i="38" s="1"/>
  <c r="V53" i="38"/>
  <c r="V88" i="38" s="1"/>
  <c r="V123" i="38" s="1"/>
  <c r="X53" i="38"/>
  <c r="X88" i="38" s="1"/>
  <c r="X123" i="38" s="1"/>
  <c r="Z53" i="38"/>
  <c r="Z88" i="38" s="1"/>
  <c r="Z123" i="38" s="1"/>
  <c r="D54" i="38"/>
  <c r="D89" i="38" s="1"/>
  <c r="D124" i="38" s="1"/>
  <c r="F54" i="38"/>
  <c r="F89" i="38" s="1"/>
  <c r="F124" i="38" s="1"/>
  <c r="H54" i="38"/>
  <c r="H89" i="38" s="1"/>
  <c r="H124" i="38" s="1"/>
  <c r="J54" i="38"/>
  <c r="J89" i="38" s="1"/>
  <c r="J124" i="38" s="1"/>
  <c r="L54" i="38"/>
  <c r="L89" i="38" s="1"/>
  <c r="L124" i="38" s="1"/>
  <c r="N54" i="38"/>
  <c r="N89" i="38" s="1"/>
  <c r="N124" i="38" s="1"/>
  <c r="P54" i="38"/>
  <c r="P89" i="38" s="1"/>
  <c r="P124" i="38" s="1"/>
  <c r="R54" i="38"/>
  <c r="R89" i="38" s="1"/>
  <c r="R124" i="38" s="1"/>
  <c r="T54" i="38"/>
  <c r="T89" i="38" s="1"/>
  <c r="T124" i="38" s="1"/>
  <c r="V54" i="38"/>
  <c r="V89" i="38" s="1"/>
  <c r="V124" i="38" s="1"/>
  <c r="X54" i="38"/>
  <c r="X89" i="38" s="1"/>
  <c r="X124" i="38" s="1"/>
  <c r="Z54" i="38"/>
  <c r="Z89" i="38" s="1"/>
  <c r="Z124" i="38" s="1"/>
  <c r="D55" i="38"/>
  <c r="D90" i="38" s="1"/>
  <c r="D125" i="38" s="1"/>
  <c r="F55" i="38"/>
  <c r="F90" i="38" s="1"/>
  <c r="F125" i="38" s="1"/>
  <c r="H55" i="38"/>
  <c r="H90" i="38" s="1"/>
  <c r="H125" i="38" s="1"/>
  <c r="J55" i="38"/>
  <c r="J90" i="38" s="1"/>
  <c r="J125" i="38" s="1"/>
  <c r="L55" i="38"/>
  <c r="L90" i="38" s="1"/>
  <c r="L125" i="38" s="1"/>
  <c r="N55" i="38"/>
  <c r="N90" i="38" s="1"/>
  <c r="N125" i="38" s="1"/>
  <c r="P55" i="38"/>
  <c r="P90" i="38" s="1"/>
  <c r="P125" i="38" s="1"/>
  <c r="R55" i="38"/>
  <c r="R90" i="38" s="1"/>
  <c r="R125" i="38" s="1"/>
  <c r="T55" i="38"/>
  <c r="T90" i="38" s="1"/>
  <c r="T125" i="38" s="1"/>
  <c r="V55" i="38"/>
  <c r="V90" i="38" s="1"/>
  <c r="V125" i="38" s="1"/>
  <c r="X55" i="38"/>
  <c r="X90" i="38" s="1"/>
  <c r="X125" i="38" s="1"/>
  <c r="Z55" i="38"/>
  <c r="Z90" i="38" s="1"/>
  <c r="Z125" i="38" s="1"/>
  <c r="D56" i="38"/>
  <c r="D91" i="38" s="1"/>
  <c r="D126" i="38" s="1"/>
  <c r="F56" i="38"/>
  <c r="F91" i="38" s="1"/>
  <c r="F126" i="38" s="1"/>
  <c r="H56" i="38"/>
  <c r="H91" i="38" s="1"/>
  <c r="H126" i="38" s="1"/>
  <c r="J56" i="38"/>
  <c r="J91" i="38" s="1"/>
  <c r="J126" i="38" s="1"/>
  <c r="L56" i="38"/>
  <c r="L91" i="38" s="1"/>
  <c r="L126" i="38" s="1"/>
  <c r="N56" i="38"/>
  <c r="N91" i="38" s="1"/>
  <c r="N126" i="38" s="1"/>
  <c r="P56" i="38"/>
  <c r="P91" i="38" s="1"/>
  <c r="P126" i="38" s="1"/>
  <c r="R56" i="38"/>
  <c r="R91" i="38" s="1"/>
  <c r="R126" i="38" s="1"/>
  <c r="T56" i="38"/>
  <c r="T91" i="38" s="1"/>
  <c r="T126" i="38" s="1"/>
  <c r="V56" i="38"/>
  <c r="V91" i="38" s="1"/>
  <c r="V126" i="38" s="1"/>
  <c r="X56" i="38"/>
  <c r="X91" i="38" s="1"/>
  <c r="X126" i="38" s="1"/>
  <c r="Z56" i="38"/>
  <c r="Z91" i="38" s="1"/>
  <c r="Z126" i="38" s="1"/>
  <c r="D57" i="38"/>
  <c r="D92" i="38" s="1"/>
  <c r="D127" i="38" s="1"/>
  <c r="F57" i="38"/>
  <c r="F92" i="38" s="1"/>
  <c r="F127" i="38" s="1"/>
  <c r="H57" i="38"/>
  <c r="H92" i="38" s="1"/>
  <c r="H127" i="38" s="1"/>
  <c r="J57" i="38"/>
  <c r="J92" i="38" s="1"/>
  <c r="J127" i="38" s="1"/>
  <c r="L57" i="38"/>
  <c r="L92" i="38" s="1"/>
  <c r="L127" i="38" s="1"/>
  <c r="N57" i="38"/>
  <c r="N92" i="38" s="1"/>
  <c r="N127" i="38" s="1"/>
  <c r="P57" i="38"/>
  <c r="P92" i="38" s="1"/>
  <c r="P127" i="38" s="1"/>
  <c r="R57" i="38"/>
  <c r="R92" i="38" s="1"/>
  <c r="R127" i="38" s="1"/>
  <c r="T57" i="38"/>
  <c r="T92" i="38" s="1"/>
  <c r="T127" i="38" s="1"/>
  <c r="V57" i="38"/>
  <c r="V92" i="38" s="1"/>
  <c r="V127" i="38" s="1"/>
  <c r="X57" i="38"/>
  <c r="X92" i="38" s="1"/>
  <c r="X127" i="38" s="1"/>
  <c r="Z57" i="38"/>
  <c r="Z92" i="38" s="1"/>
  <c r="Z127" i="38" s="1"/>
  <c r="D58" i="38"/>
  <c r="D93" i="38" s="1"/>
  <c r="D128" i="38" s="1"/>
  <c r="F58" i="38"/>
  <c r="F93" i="38" s="1"/>
  <c r="F128" i="38" s="1"/>
  <c r="H58" i="38"/>
  <c r="H93" i="38" s="1"/>
  <c r="H128" i="38" s="1"/>
  <c r="J58" i="38"/>
  <c r="J93" i="38" s="1"/>
  <c r="J128" i="38" s="1"/>
  <c r="L58" i="38"/>
  <c r="L93" i="38" s="1"/>
  <c r="L128" i="38" s="1"/>
  <c r="N58" i="38"/>
  <c r="N93" i="38" s="1"/>
  <c r="N128" i="38" s="1"/>
  <c r="P58" i="38"/>
  <c r="P93" i="38" s="1"/>
  <c r="P128" i="38" s="1"/>
  <c r="R58" i="38"/>
  <c r="R93" i="38" s="1"/>
  <c r="R128" i="38" s="1"/>
  <c r="T58" i="38"/>
  <c r="T93" i="38" s="1"/>
  <c r="T128" i="38" s="1"/>
  <c r="V58" i="38"/>
  <c r="V93" i="38" s="1"/>
  <c r="V128" i="38" s="1"/>
  <c r="X58" i="38"/>
  <c r="X93" i="38" s="1"/>
  <c r="X128" i="38" s="1"/>
  <c r="Z58" i="38"/>
  <c r="Z93" i="38" s="1"/>
  <c r="Z128" i="38" s="1"/>
  <c r="D59" i="38"/>
  <c r="D94" i="38" s="1"/>
  <c r="D129" i="38" s="1"/>
  <c r="F59" i="38"/>
  <c r="F94" i="38" s="1"/>
  <c r="F129" i="38" s="1"/>
  <c r="H59" i="38"/>
  <c r="H94" i="38" s="1"/>
  <c r="H129" i="38" s="1"/>
  <c r="J59" i="38"/>
  <c r="J94" i="38" s="1"/>
  <c r="J129" i="38" s="1"/>
  <c r="L59" i="38"/>
  <c r="L94" i="38" s="1"/>
  <c r="L129" i="38" s="1"/>
  <c r="N59" i="38"/>
  <c r="N94" i="38" s="1"/>
  <c r="N129" i="38" s="1"/>
  <c r="P59" i="38"/>
  <c r="P94" i="38" s="1"/>
  <c r="P129" i="38" s="1"/>
  <c r="R59" i="38"/>
  <c r="R94" i="38" s="1"/>
  <c r="R129" i="38" s="1"/>
  <c r="T59" i="38"/>
  <c r="T94" i="38" s="1"/>
  <c r="T129" i="38" s="1"/>
  <c r="V59" i="38"/>
  <c r="V94" i="38" s="1"/>
  <c r="V129" i="38" s="1"/>
  <c r="X59" i="38"/>
  <c r="X94" i="38" s="1"/>
  <c r="X129" i="38" s="1"/>
  <c r="Z59" i="38"/>
  <c r="Z94" i="38" s="1"/>
  <c r="Z129" i="38" s="1"/>
  <c r="D60" i="38"/>
  <c r="D95" i="38" s="1"/>
  <c r="D130" i="38" s="1"/>
  <c r="F60" i="38"/>
  <c r="F95" i="38" s="1"/>
  <c r="F130" i="38" s="1"/>
  <c r="H60" i="38"/>
  <c r="H95" i="38" s="1"/>
  <c r="H130" i="38" s="1"/>
  <c r="J60" i="38"/>
  <c r="J95" i="38" s="1"/>
  <c r="J130" i="38" s="1"/>
  <c r="L60" i="38"/>
  <c r="L95" i="38" s="1"/>
  <c r="L130" i="38" s="1"/>
  <c r="N60" i="38"/>
  <c r="N95" i="38" s="1"/>
  <c r="N130" i="38" s="1"/>
  <c r="P60" i="38"/>
  <c r="P95" i="38" s="1"/>
  <c r="P130" i="38" s="1"/>
  <c r="R60" i="38"/>
  <c r="R95" i="38" s="1"/>
  <c r="R130" i="38" s="1"/>
  <c r="T60" i="38"/>
  <c r="T95" i="38" s="1"/>
  <c r="T130" i="38" s="1"/>
  <c r="V60" i="38"/>
  <c r="V95" i="38" s="1"/>
  <c r="V130" i="38" s="1"/>
  <c r="X60" i="38"/>
  <c r="X95" i="38" s="1"/>
  <c r="X130" i="38" s="1"/>
  <c r="Z60" i="38"/>
  <c r="Z95" i="38" s="1"/>
  <c r="Z130" i="38" s="1"/>
  <c r="D61" i="38"/>
  <c r="D96" i="38" s="1"/>
  <c r="D131" i="38" s="1"/>
  <c r="F61" i="38"/>
  <c r="F96" i="38" s="1"/>
  <c r="F131" i="38" s="1"/>
  <c r="H61" i="38"/>
  <c r="H96" i="38" s="1"/>
  <c r="H131" i="38" s="1"/>
  <c r="J61" i="38"/>
  <c r="J96" i="38" s="1"/>
  <c r="J131" i="38" s="1"/>
  <c r="L61" i="38"/>
  <c r="L96" i="38" s="1"/>
  <c r="L131" i="38" s="1"/>
  <c r="N61" i="38"/>
  <c r="N96" i="38" s="1"/>
  <c r="N131" i="38" s="1"/>
  <c r="P61" i="38"/>
  <c r="P96" i="38" s="1"/>
  <c r="P131" i="38" s="1"/>
  <c r="R61" i="38"/>
  <c r="R96" i="38" s="1"/>
  <c r="R131" i="38" s="1"/>
  <c r="T61" i="38"/>
  <c r="T96" i="38" s="1"/>
  <c r="T131" i="38" s="1"/>
  <c r="V61" i="38"/>
  <c r="V96" i="38" s="1"/>
  <c r="V131" i="38" s="1"/>
  <c r="X61" i="38"/>
  <c r="X96" i="38" s="1"/>
  <c r="X131" i="38" s="1"/>
  <c r="Z61" i="38"/>
  <c r="Z96" i="38" s="1"/>
  <c r="Z131" i="38" s="1"/>
  <c r="D62" i="38"/>
  <c r="D97" i="38" s="1"/>
  <c r="D132" i="38" s="1"/>
  <c r="F62" i="38"/>
  <c r="F97" i="38" s="1"/>
  <c r="F132" i="38" s="1"/>
  <c r="H62" i="38"/>
  <c r="H97" i="38" s="1"/>
  <c r="H132" i="38" s="1"/>
  <c r="J62" i="38"/>
  <c r="J97" i="38" s="1"/>
  <c r="J132" i="38" s="1"/>
  <c r="L62" i="38"/>
  <c r="L97" i="38" s="1"/>
  <c r="L132" i="38" s="1"/>
  <c r="N62" i="38"/>
  <c r="N97" i="38" s="1"/>
  <c r="N132" i="38" s="1"/>
  <c r="P62" i="38"/>
  <c r="P97" i="38" s="1"/>
  <c r="P132" i="38" s="1"/>
  <c r="R62" i="38"/>
  <c r="R97" i="38" s="1"/>
  <c r="R132" i="38" s="1"/>
  <c r="T62" i="38"/>
  <c r="T97" i="38" s="1"/>
  <c r="T132" i="38" s="1"/>
  <c r="V62" i="38"/>
  <c r="V97" i="38" s="1"/>
  <c r="V132" i="38" s="1"/>
  <c r="X62" i="38"/>
  <c r="X97" i="38" s="1"/>
  <c r="X132" i="38" s="1"/>
  <c r="Z62" i="38"/>
  <c r="Z97" i="38" s="1"/>
  <c r="Z132" i="38" s="1"/>
  <c r="D63" i="38"/>
  <c r="D98" i="38" s="1"/>
  <c r="D133" i="38" s="1"/>
  <c r="F63" i="38"/>
  <c r="F98" i="38" s="1"/>
  <c r="F133" i="38" s="1"/>
  <c r="H63" i="38"/>
  <c r="H98" i="38" s="1"/>
  <c r="H133" i="38" s="1"/>
  <c r="J63" i="38"/>
  <c r="J98" i="38" s="1"/>
  <c r="J133" i="38" s="1"/>
  <c r="L63" i="38"/>
  <c r="L98" i="38" s="1"/>
  <c r="L133" i="38" s="1"/>
  <c r="N63" i="38"/>
  <c r="N98" i="38" s="1"/>
  <c r="N133" i="38" s="1"/>
  <c r="P63" i="38"/>
  <c r="P98" i="38" s="1"/>
  <c r="P133" i="38" s="1"/>
  <c r="R63" i="38"/>
  <c r="R98" i="38" s="1"/>
  <c r="R133" i="38" s="1"/>
  <c r="T63" i="38"/>
  <c r="T98" i="38" s="1"/>
  <c r="T133" i="38" s="1"/>
  <c r="V63" i="38"/>
  <c r="V98" i="38" s="1"/>
  <c r="V133" i="38" s="1"/>
  <c r="X63" i="38"/>
  <c r="X98" i="38" s="1"/>
  <c r="X133" i="38" s="1"/>
  <c r="Z63" i="38"/>
  <c r="Z98" i="38" s="1"/>
  <c r="Z133" i="38" s="1"/>
  <c r="D64" i="38"/>
  <c r="D99" i="38" s="1"/>
  <c r="D134" i="38" s="1"/>
  <c r="F64" i="38"/>
  <c r="F99" i="38" s="1"/>
  <c r="F134" i="38" s="1"/>
  <c r="H64" i="38"/>
  <c r="H99" i="38" s="1"/>
  <c r="H134" i="38" s="1"/>
  <c r="J64" i="38"/>
  <c r="J99" i="38" s="1"/>
  <c r="J134" i="38" s="1"/>
  <c r="L64" i="38"/>
  <c r="L99" i="38" s="1"/>
  <c r="L134" i="38" s="1"/>
  <c r="N64" i="38"/>
  <c r="N99" i="38" s="1"/>
  <c r="N134" i="38" s="1"/>
  <c r="P64" i="38"/>
  <c r="P99" i="38" s="1"/>
  <c r="P134" i="38" s="1"/>
  <c r="R64" i="38"/>
  <c r="R99" i="38" s="1"/>
  <c r="R134" i="38" s="1"/>
  <c r="T64" i="38"/>
  <c r="T99" i="38" s="1"/>
  <c r="T134" i="38" s="1"/>
  <c r="V64" i="38"/>
  <c r="V99" i="38" s="1"/>
  <c r="V134" i="38" s="1"/>
  <c r="X64" i="38"/>
  <c r="X99" i="38" s="1"/>
  <c r="X134" i="38" s="1"/>
  <c r="Z64" i="38"/>
  <c r="Z99" i="38" s="1"/>
  <c r="Z134" i="38" s="1"/>
  <c r="D65" i="38"/>
  <c r="D100" i="38" s="1"/>
  <c r="D135" i="38" s="1"/>
  <c r="F65" i="38"/>
  <c r="F100" i="38" s="1"/>
  <c r="F135" i="38" s="1"/>
  <c r="H65" i="38"/>
  <c r="H100" i="38" s="1"/>
  <c r="H135" i="38" s="1"/>
  <c r="J65" i="38"/>
  <c r="J100" i="38" s="1"/>
  <c r="J135" i="38" s="1"/>
  <c r="L65" i="38"/>
  <c r="L100" i="38" s="1"/>
  <c r="L135" i="38" s="1"/>
  <c r="N65" i="38"/>
  <c r="N100" i="38" s="1"/>
  <c r="N135" i="38" s="1"/>
  <c r="P65" i="38"/>
  <c r="P100" i="38" s="1"/>
  <c r="P135" i="38" s="1"/>
  <c r="R65" i="38"/>
  <c r="R100" i="38" s="1"/>
  <c r="R135" i="38" s="1"/>
  <c r="T65" i="38"/>
  <c r="T100" i="38" s="1"/>
  <c r="T135" i="38" s="1"/>
  <c r="V65" i="38"/>
  <c r="V100" i="38" s="1"/>
  <c r="V135" i="38" s="1"/>
  <c r="X65" i="38"/>
  <c r="X100" i="38" s="1"/>
  <c r="X135" i="38" s="1"/>
  <c r="Z65" i="38"/>
  <c r="Z100" i="38" s="1"/>
  <c r="Z135" i="38" s="1"/>
  <c r="D66" i="38"/>
  <c r="D101" i="38" s="1"/>
  <c r="D136" i="38" s="1"/>
  <c r="F66" i="38"/>
  <c r="F101" i="38" s="1"/>
  <c r="F136" i="38" s="1"/>
  <c r="H66" i="38"/>
  <c r="H101" i="38" s="1"/>
  <c r="H136" i="38" s="1"/>
  <c r="J66" i="38"/>
  <c r="J101" i="38" s="1"/>
  <c r="J136" i="38" s="1"/>
  <c r="L66" i="38"/>
  <c r="L101" i="38" s="1"/>
  <c r="L136" i="38" s="1"/>
  <c r="N66" i="38"/>
  <c r="N101" i="38" s="1"/>
  <c r="N136" i="38" s="1"/>
  <c r="P66" i="38"/>
  <c r="P101" i="38" s="1"/>
  <c r="P136" i="38" s="1"/>
  <c r="R66" i="38"/>
  <c r="R101" i="38" s="1"/>
  <c r="R136" i="38" s="1"/>
  <c r="T66" i="38"/>
  <c r="T101" i="38" s="1"/>
  <c r="T136" i="38" s="1"/>
  <c r="V66" i="38"/>
  <c r="V101" i="38" s="1"/>
  <c r="V136" i="38" s="1"/>
  <c r="X66" i="38"/>
  <c r="X101" i="38" s="1"/>
  <c r="X136" i="38" s="1"/>
  <c r="Z66" i="38"/>
  <c r="Z101" i="38" s="1"/>
  <c r="Z136" i="38" s="1"/>
  <c r="D67" i="38"/>
  <c r="D102" i="38" s="1"/>
  <c r="D137" i="38" s="1"/>
  <c r="F67" i="38"/>
  <c r="F102" i="38" s="1"/>
  <c r="F137" i="38" s="1"/>
  <c r="H67" i="38"/>
  <c r="H102" i="38" s="1"/>
  <c r="H137" i="38" s="1"/>
  <c r="J67" i="38"/>
  <c r="J102" i="38" s="1"/>
  <c r="J137" i="38" s="1"/>
  <c r="L67" i="38"/>
  <c r="L102" i="38" s="1"/>
  <c r="L137" i="38" s="1"/>
  <c r="N67" i="38"/>
  <c r="N102" i="38" s="1"/>
  <c r="N137" i="38" s="1"/>
  <c r="P67" i="38"/>
  <c r="P102" i="38" s="1"/>
  <c r="P137" i="38" s="1"/>
  <c r="R67" i="38"/>
  <c r="R102" i="38" s="1"/>
  <c r="R137" i="38" s="1"/>
  <c r="T67" i="38"/>
  <c r="T102" i="38" s="1"/>
  <c r="T137" i="38" s="1"/>
  <c r="V67" i="38"/>
  <c r="V102" i="38" s="1"/>
  <c r="V137" i="38" s="1"/>
  <c r="X67" i="38"/>
  <c r="X102" i="38" s="1"/>
  <c r="X137" i="38" s="1"/>
  <c r="Z67" i="38"/>
  <c r="Z102" i="38" s="1"/>
  <c r="Z137" i="38" s="1"/>
  <c r="D68" i="38"/>
  <c r="D103" i="38" s="1"/>
  <c r="D138" i="38" s="1"/>
  <c r="F68" i="38"/>
  <c r="F103" i="38" s="1"/>
  <c r="F138" i="38" s="1"/>
  <c r="H68" i="38"/>
  <c r="H103" i="38" s="1"/>
  <c r="H138" i="38" s="1"/>
  <c r="J68" i="38"/>
  <c r="J103" i="38" s="1"/>
  <c r="J138" i="38" s="1"/>
  <c r="L68" i="38"/>
  <c r="L103" i="38" s="1"/>
  <c r="L138" i="38" s="1"/>
  <c r="N68" i="38"/>
  <c r="N103" i="38" s="1"/>
  <c r="N138" i="38" s="1"/>
  <c r="P68" i="38"/>
  <c r="P103" i="38" s="1"/>
  <c r="P138" i="38" s="1"/>
  <c r="R68" i="38"/>
  <c r="R103" i="38" s="1"/>
  <c r="R138" i="38" s="1"/>
  <c r="T68" i="38"/>
  <c r="T103" i="38" s="1"/>
  <c r="T138" i="38" s="1"/>
  <c r="V68" i="38"/>
  <c r="V103" i="38" s="1"/>
  <c r="V138" i="38" s="1"/>
  <c r="X68" i="38"/>
  <c r="X103" i="38" s="1"/>
  <c r="X138" i="38" s="1"/>
  <c r="Z68" i="38"/>
  <c r="Z103" i="38" s="1"/>
  <c r="Z138" i="38" s="1"/>
  <c r="D69" i="38"/>
  <c r="D104" i="38" s="1"/>
  <c r="D139" i="38" s="1"/>
  <c r="F69" i="38"/>
  <c r="F104" i="38" s="1"/>
  <c r="F139" i="38" s="1"/>
  <c r="H69" i="38"/>
  <c r="H104" i="38" s="1"/>
  <c r="H139" i="38" s="1"/>
  <c r="J69" i="38"/>
  <c r="J104" i="38" s="1"/>
  <c r="J139" i="38" s="1"/>
  <c r="L69" i="38"/>
  <c r="L104" i="38" s="1"/>
  <c r="L139" i="38" s="1"/>
  <c r="N69" i="38"/>
  <c r="N104" i="38" s="1"/>
  <c r="N139" i="38" s="1"/>
  <c r="P69" i="38"/>
  <c r="P104" i="38" s="1"/>
  <c r="P139" i="38" s="1"/>
  <c r="R69" i="38"/>
  <c r="R104" i="38" s="1"/>
  <c r="R139" i="38" s="1"/>
  <c r="T69" i="38"/>
  <c r="T104" i="38" s="1"/>
  <c r="T139" i="38" s="1"/>
  <c r="V69" i="38"/>
  <c r="V104" i="38" s="1"/>
  <c r="V139" i="38" s="1"/>
  <c r="X69" i="38"/>
  <c r="X104" i="38" s="1"/>
  <c r="X139" i="38" s="1"/>
  <c r="Z69" i="38"/>
  <c r="Z104" i="38" s="1"/>
  <c r="Z139" i="38" s="1"/>
  <c r="D70" i="38"/>
  <c r="D105" i="38" s="1"/>
  <c r="D140" i="38" s="1"/>
  <c r="F70" i="38"/>
  <c r="F105" i="38" s="1"/>
  <c r="F140" i="38" s="1"/>
  <c r="H70" i="38"/>
  <c r="H105" i="38" s="1"/>
  <c r="H140" i="38" s="1"/>
  <c r="J70" i="38"/>
  <c r="J105" i="38" s="1"/>
  <c r="J140" i="38" s="1"/>
  <c r="L70" i="38"/>
  <c r="L105" i="38" s="1"/>
  <c r="L140" i="38" s="1"/>
  <c r="N70" i="38"/>
  <c r="N105" i="38" s="1"/>
  <c r="N140" i="38" s="1"/>
  <c r="P70" i="38"/>
  <c r="P105" i="38" s="1"/>
  <c r="P140" i="38" s="1"/>
  <c r="R70" i="38"/>
  <c r="R105" i="38" s="1"/>
  <c r="R140" i="38" s="1"/>
  <c r="T70" i="38"/>
  <c r="T105" i="38" s="1"/>
  <c r="T140" i="38" s="1"/>
  <c r="V70" i="38"/>
  <c r="V105" i="38" s="1"/>
  <c r="V140" i="38" s="1"/>
  <c r="X70" i="38"/>
  <c r="X105" i="38" s="1"/>
  <c r="X140" i="38" s="1"/>
  <c r="Z70" i="38"/>
  <c r="Z105" i="38" s="1"/>
  <c r="Z140" i="38" s="1"/>
  <c r="D71" i="38"/>
  <c r="D106" i="38" s="1"/>
  <c r="D141" i="38" s="1"/>
  <c r="F71" i="38"/>
  <c r="F106" i="38" s="1"/>
  <c r="F141" i="38" s="1"/>
  <c r="H71" i="38"/>
  <c r="H106" i="38" s="1"/>
  <c r="H141" i="38" s="1"/>
  <c r="J71" i="38"/>
  <c r="J106" i="38" s="1"/>
  <c r="J141" i="38" s="1"/>
  <c r="L71" i="38"/>
  <c r="L106" i="38" s="1"/>
  <c r="L141" i="38" s="1"/>
  <c r="N71" i="38"/>
  <c r="N106" i="38" s="1"/>
  <c r="N141" i="38" s="1"/>
  <c r="P71" i="38"/>
  <c r="P106" i="38" s="1"/>
  <c r="P141" i="38" s="1"/>
  <c r="R71" i="38"/>
  <c r="R106" i="38" s="1"/>
  <c r="R141" i="38" s="1"/>
  <c r="T71" i="38"/>
  <c r="T106" i="38" s="1"/>
  <c r="T141" i="38" s="1"/>
  <c r="V71" i="38"/>
  <c r="V106" i="38" s="1"/>
  <c r="V141" i="38" s="1"/>
  <c r="X71" i="38"/>
  <c r="X106" i="38" s="1"/>
  <c r="X141" i="38" s="1"/>
  <c r="Z71" i="38"/>
  <c r="Z106" i="38" s="1"/>
  <c r="Z141" i="38" s="1"/>
  <c r="D72" i="38"/>
  <c r="D107" i="38" s="1"/>
  <c r="D142" i="38" s="1"/>
  <c r="F72" i="38"/>
  <c r="F107" i="38" s="1"/>
  <c r="F142" i="38" s="1"/>
  <c r="H72" i="38"/>
  <c r="H107" i="38" s="1"/>
  <c r="H142" i="38" s="1"/>
  <c r="J72" i="38"/>
  <c r="J107" i="38" s="1"/>
  <c r="J142" i="38" s="1"/>
  <c r="L72" i="38"/>
  <c r="L107" i="38" s="1"/>
  <c r="L142" i="38" s="1"/>
  <c r="N72" i="38"/>
  <c r="N107" i="38" s="1"/>
  <c r="N142" i="38" s="1"/>
  <c r="P72" i="38"/>
  <c r="P107" i="38" s="1"/>
  <c r="P142" i="38" s="1"/>
  <c r="R72" i="38"/>
  <c r="R107" i="38" s="1"/>
  <c r="R142" i="38" s="1"/>
  <c r="T72" i="38"/>
  <c r="T107" i="38" s="1"/>
  <c r="T142" i="38" s="1"/>
  <c r="V72" i="38"/>
  <c r="V107" i="38" s="1"/>
  <c r="V142" i="38" s="1"/>
  <c r="X72" i="38"/>
  <c r="X107" i="38" s="1"/>
  <c r="X142" i="38" s="1"/>
  <c r="Z72" i="38"/>
  <c r="Z107" i="38" s="1"/>
  <c r="Z142" i="38" s="1"/>
  <c r="D73" i="38"/>
  <c r="D108" i="38" s="1"/>
  <c r="D143" i="38" s="1"/>
  <c r="F73" i="38"/>
  <c r="F108" i="38" s="1"/>
  <c r="F143" i="38" s="1"/>
  <c r="H73" i="38"/>
  <c r="H108" i="38" s="1"/>
  <c r="H143" i="38" s="1"/>
  <c r="J73" i="38"/>
  <c r="J108" i="38" s="1"/>
  <c r="J143" i="38" s="1"/>
  <c r="L73" i="38"/>
  <c r="L108" i="38" s="1"/>
  <c r="L143" i="38" s="1"/>
  <c r="N73" i="38"/>
  <c r="N108" i="38" s="1"/>
  <c r="N143" i="38" s="1"/>
  <c r="P73" i="38"/>
  <c r="P108" i="38" s="1"/>
  <c r="P143" i="38" s="1"/>
  <c r="R73" i="38"/>
  <c r="R108" i="38" s="1"/>
  <c r="R143" i="38" s="1"/>
  <c r="T73" i="38"/>
  <c r="T108" i="38" s="1"/>
  <c r="T143" i="38" s="1"/>
  <c r="V73" i="38"/>
  <c r="V108" i="38" s="1"/>
  <c r="V143" i="38" s="1"/>
  <c r="X73" i="38"/>
  <c r="X108" i="38" s="1"/>
  <c r="X143" i="38" s="1"/>
  <c r="Z73" i="38"/>
  <c r="Z108" i="38" s="1"/>
  <c r="Z143" i="38" s="1"/>
  <c r="D74" i="38"/>
  <c r="D109" i="38" s="1"/>
  <c r="D144" i="38" s="1"/>
  <c r="F74" i="38"/>
  <c r="F109" i="38" s="1"/>
  <c r="F144" i="38" s="1"/>
  <c r="H74" i="38"/>
  <c r="H109" i="38" s="1"/>
  <c r="H144" i="38" s="1"/>
  <c r="J74" i="38"/>
  <c r="J109" i="38" s="1"/>
  <c r="J144" i="38" s="1"/>
  <c r="L74" i="38"/>
  <c r="L109" i="38" s="1"/>
  <c r="L144" i="38" s="1"/>
  <c r="N74" i="38"/>
  <c r="N109" i="38" s="1"/>
  <c r="N144" i="38" s="1"/>
  <c r="P74" i="38"/>
  <c r="P109" i="38" s="1"/>
  <c r="P144" i="38" s="1"/>
  <c r="R74" i="38"/>
  <c r="R109" i="38" s="1"/>
  <c r="R144" i="38" s="1"/>
  <c r="T74" i="38"/>
  <c r="T109" i="38" s="1"/>
  <c r="T144" i="38" s="1"/>
  <c r="V74" i="38"/>
  <c r="V109" i="38" s="1"/>
  <c r="V144" i="38" s="1"/>
  <c r="X74" i="38"/>
  <c r="X109" i="38" s="1"/>
  <c r="X144" i="38" s="1"/>
  <c r="Z74" i="38"/>
  <c r="Z109" i="38" s="1"/>
  <c r="Z144" i="38" s="1"/>
  <c r="E44" i="38"/>
  <c r="E79" i="38" s="1"/>
  <c r="E114" i="38" s="1"/>
  <c r="G44" i="38"/>
  <c r="G79" i="38" s="1"/>
  <c r="G114" i="38" s="1"/>
  <c r="I44" i="38"/>
  <c r="I79" i="38" s="1"/>
  <c r="I114" i="38" s="1"/>
  <c r="K44" i="38"/>
  <c r="K79" i="38" s="1"/>
  <c r="K114" i="38" s="1"/>
  <c r="M44" i="38"/>
  <c r="M79" i="38" s="1"/>
  <c r="M114" i="38" s="1"/>
  <c r="O44" i="38"/>
  <c r="O79" i="38" s="1"/>
  <c r="O114" i="38" s="1"/>
  <c r="Q44" i="38"/>
  <c r="Q79" i="38" s="1"/>
  <c r="Q114" i="38" s="1"/>
  <c r="S44" i="38"/>
  <c r="S79" i="38" s="1"/>
  <c r="S114" i="38" s="1"/>
  <c r="U44" i="38"/>
  <c r="U79" i="38" s="1"/>
  <c r="U114" i="38" s="1"/>
  <c r="W44" i="38"/>
  <c r="W79" i="38" s="1"/>
  <c r="W114" i="38" s="1"/>
  <c r="Y44" i="38"/>
  <c r="Y79" i="38" s="1"/>
  <c r="Y114" i="38" s="1"/>
  <c r="D44" i="38"/>
  <c r="D79" i="38" s="1"/>
  <c r="D114" i="38" s="1"/>
  <c r="F44" i="38"/>
  <c r="F79" i="38" s="1"/>
  <c r="F114" i="38" s="1"/>
  <c r="H44" i="38"/>
  <c r="H79" i="38" s="1"/>
  <c r="H114" i="38" s="1"/>
  <c r="J44" i="38"/>
  <c r="J79" i="38" s="1"/>
  <c r="J114" i="38" s="1"/>
  <c r="L44" i="38"/>
  <c r="L79" i="38" s="1"/>
  <c r="L114" i="38" s="1"/>
  <c r="N44" i="38"/>
  <c r="N79" i="38" s="1"/>
  <c r="N114" i="38" s="1"/>
  <c r="P44" i="38"/>
  <c r="P79" i="38" s="1"/>
  <c r="P114" i="38" s="1"/>
  <c r="R44" i="38"/>
  <c r="R79" i="38" s="1"/>
  <c r="R114" i="38" s="1"/>
  <c r="T44" i="38"/>
  <c r="T79" i="38" s="1"/>
  <c r="T114" i="38" s="1"/>
  <c r="V44" i="38"/>
  <c r="V79" i="38" s="1"/>
  <c r="V114" i="38" s="1"/>
  <c r="X44" i="38"/>
  <c r="X79" i="38" s="1"/>
  <c r="X114" i="38" s="1"/>
  <c r="Z44" i="38"/>
  <c r="Z79" i="38" s="1"/>
  <c r="Z114" i="38" s="1"/>
  <c r="C44" i="38"/>
  <c r="C79" i="38" s="1"/>
  <c r="C114" i="38" s="1"/>
  <c r="C45" i="34"/>
  <c r="C80" i="34" s="1"/>
  <c r="C115" i="34" s="1"/>
  <c r="E45" i="34"/>
  <c r="E80" i="34" s="1"/>
  <c r="E115" i="34" s="1"/>
  <c r="G45" i="34"/>
  <c r="G80" i="34" s="1"/>
  <c r="G115" i="34" s="1"/>
  <c r="I45" i="34"/>
  <c r="I80" i="34" s="1"/>
  <c r="I115" i="34" s="1"/>
  <c r="K45" i="34"/>
  <c r="K80" i="34" s="1"/>
  <c r="K115" i="34" s="1"/>
  <c r="M45" i="34"/>
  <c r="M80" i="34" s="1"/>
  <c r="M115" i="34" s="1"/>
  <c r="O45" i="34"/>
  <c r="O80" i="34" s="1"/>
  <c r="O115" i="34" s="1"/>
  <c r="Q45" i="34"/>
  <c r="Q80" i="34" s="1"/>
  <c r="Q115" i="34" s="1"/>
  <c r="S45" i="34"/>
  <c r="S80" i="34" s="1"/>
  <c r="S115" i="34" s="1"/>
  <c r="U45" i="34"/>
  <c r="U80" i="34" s="1"/>
  <c r="U115" i="34" s="1"/>
  <c r="W45" i="34"/>
  <c r="W80" i="34" s="1"/>
  <c r="W115" i="34" s="1"/>
  <c r="Y45" i="34"/>
  <c r="Y80" i="34" s="1"/>
  <c r="Y115" i="34" s="1"/>
  <c r="C46" i="34"/>
  <c r="C81" i="34" s="1"/>
  <c r="C116" i="34" s="1"/>
  <c r="E46" i="34"/>
  <c r="E81" i="34" s="1"/>
  <c r="E116" i="34" s="1"/>
  <c r="G46" i="34"/>
  <c r="G81" i="34" s="1"/>
  <c r="G116" i="34" s="1"/>
  <c r="I46" i="34"/>
  <c r="I81" i="34" s="1"/>
  <c r="I116" i="34" s="1"/>
  <c r="K46" i="34"/>
  <c r="K81" i="34" s="1"/>
  <c r="K116" i="34" s="1"/>
  <c r="M46" i="34"/>
  <c r="M81" i="34" s="1"/>
  <c r="M116" i="34" s="1"/>
  <c r="O46" i="34"/>
  <c r="O81" i="34" s="1"/>
  <c r="O116" i="34" s="1"/>
  <c r="Q46" i="34"/>
  <c r="Q81" i="34" s="1"/>
  <c r="Q116" i="34" s="1"/>
  <c r="S46" i="34"/>
  <c r="S81" i="34" s="1"/>
  <c r="S116" i="34" s="1"/>
  <c r="U46" i="34"/>
  <c r="U81" i="34" s="1"/>
  <c r="U116" i="34" s="1"/>
  <c r="W46" i="34"/>
  <c r="W81" i="34" s="1"/>
  <c r="W116" i="34" s="1"/>
  <c r="Y46" i="34"/>
  <c r="Y81" i="34" s="1"/>
  <c r="Y116" i="34" s="1"/>
  <c r="C47" i="34"/>
  <c r="C82" i="34" s="1"/>
  <c r="C117" i="34" s="1"/>
  <c r="E47" i="34"/>
  <c r="E82" i="34" s="1"/>
  <c r="E117" i="34" s="1"/>
  <c r="G47" i="34"/>
  <c r="G82" i="34" s="1"/>
  <c r="G117" i="34" s="1"/>
  <c r="I47" i="34"/>
  <c r="I82" i="34" s="1"/>
  <c r="I117" i="34" s="1"/>
  <c r="K47" i="34"/>
  <c r="K82" i="34" s="1"/>
  <c r="K117" i="34" s="1"/>
  <c r="M47" i="34"/>
  <c r="M82" i="34" s="1"/>
  <c r="M117" i="34" s="1"/>
  <c r="O47" i="34"/>
  <c r="O82" i="34" s="1"/>
  <c r="O117" i="34" s="1"/>
  <c r="Q47" i="34"/>
  <c r="Q82" i="34" s="1"/>
  <c r="Q117" i="34" s="1"/>
  <c r="S47" i="34"/>
  <c r="S82" i="34" s="1"/>
  <c r="S117" i="34" s="1"/>
  <c r="U47" i="34"/>
  <c r="U82" i="34" s="1"/>
  <c r="U117" i="34" s="1"/>
  <c r="W47" i="34"/>
  <c r="W82" i="34" s="1"/>
  <c r="W117" i="34" s="1"/>
  <c r="Y47" i="34"/>
  <c r="Y82" i="34" s="1"/>
  <c r="Y117" i="34" s="1"/>
  <c r="C48" i="34"/>
  <c r="C83" i="34" s="1"/>
  <c r="C118" i="34" s="1"/>
  <c r="E48" i="34"/>
  <c r="E83" i="34" s="1"/>
  <c r="E118" i="34" s="1"/>
  <c r="G48" i="34"/>
  <c r="G83" i="34" s="1"/>
  <c r="G118" i="34" s="1"/>
  <c r="I48" i="34"/>
  <c r="I83" i="34" s="1"/>
  <c r="I118" i="34" s="1"/>
  <c r="K48" i="34"/>
  <c r="K83" i="34" s="1"/>
  <c r="K118" i="34" s="1"/>
  <c r="M48" i="34"/>
  <c r="M83" i="34" s="1"/>
  <c r="M118" i="34" s="1"/>
  <c r="O48" i="34"/>
  <c r="O83" i="34" s="1"/>
  <c r="O118" i="34" s="1"/>
  <c r="Q48" i="34"/>
  <c r="Q83" i="34" s="1"/>
  <c r="Q118" i="34" s="1"/>
  <c r="S48" i="34"/>
  <c r="S83" i="34" s="1"/>
  <c r="S118" i="34" s="1"/>
  <c r="U48" i="34"/>
  <c r="U83" i="34" s="1"/>
  <c r="U118" i="34" s="1"/>
  <c r="W48" i="34"/>
  <c r="W83" i="34" s="1"/>
  <c r="W118" i="34" s="1"/>
  <c r="Y48" i="34"/>
  <c r="Y83" i="34" s="1"/>
  <c r="Y118" i="34" s="1"/>
  <c r="C49" i="34"/>
  <c r="C84" i="34" s="1"/>
  <c r="C119" i="34" s="1"/>
  <c r="E49" i="34"/>
  <c r="E84" i="34" s="1"/>
  <c r="E119" i="34" s="1"/>
  <c r="G49" i="34"/>
  <c r="G84" i="34" s="1"/>
  <c r="G119" i="34" s="1"/>
  <c r="I49" i="34"/>
  <c r="I84" i="34" s="1"/>
  <c r="I119" i="34" s="1"/>
  <c r="K49" i="34"/>
  <c r="K84" i="34" s="1"/>
  <c r="K119" i="34" s="1"/>
  <c r="M49" i="34"/>
  <c r="M84" i="34" s="1"/>
  <c r="M119" i="34" s="1"/>
  <c r="O49" i="34"/>
  <c r="O84" i="34" s="1"/>
  <c r="O119" i="34" s="1"/>
  <c r="Q49" i="34"/>
  <c r="Q84" i="34" s="1"/>
  <c r="Q119" i="34" s="1"/>
  <c r="S49" i="34"/>
  <c r="S84" i="34" s="1"/>
  <c r="S119" i="34" s="1"/>
  <c r="U49" i="34"/>
  <c r="U84" i="34" s="1"/>
  <c r="U119" i="34" s="1"/>
  <c r="W49" i="34"/>
  <c r="W84" i="34" s="1"/>
  <c r="W119" i="34" s="1"/>
  <c r="Y49" i="34"/>
  <c r="Y84" i="34" s="1"/>
  <c r="Y119" i="34" s="1"/>
  <c r="C50" i="34"/>
  <c r="C85" i="34" s="1"/>
  <c r="C120" i="34" s="1"/>
  <c r="E50" i="34"/>
  <c r="E85" i="34" s="1"/>
  <c r="E120" i="34" s="1"/>
  <c r="G50" i="34"/>
  <c r="G85" i="34" s="1"/>
  <c r="G120" i="34" s="1"/>
  <c r="I50" i="34"/>
  <c r="I85" i="34" s="1"/>
  <c r="I120" i="34" s="1"/>
  <c r="K50" i="34"/>
  <c r="K85" i="34" s="1"/>
  <c r="K120" i="34" s="1"/>
  <c r="M50" i="34"/>
  <c r="M85" i="34" s="1"/>
  <c r="M120" i="34" s="1"/>
  <c r="O50" i="34"/>
  <c r="O85" i="34" s="1"/>
  <c r="O120" i="34" s="1"/>
  <c r="Q50" i="34"/>
  <c r="Q85" i="34" s="1"/>
  <c r="Q120" i="34" s="1"/>
  <c r="S50" i="34"/>
  <c r="S85" i="34" s="1"/>
  <c r="S120" i="34" s="1"/>
  <c r="U50" i="34"/>
  <c r="U85" i="34" s="1"/>
  <c r="U120" i="34" s="1"/>
  <c r="W50" i="34"/>
  <c r="W85" i="34" s="1"/>
  <c r="W120" i="34" s="1"/>
  <c r="Y50" i="34"/>
  <c r="Y85" i="34" s="1"/>
  <c r="Y120" i="34" s="1"/>
  <c r="C51" i="34"/>
  <c r="C86" i="34" s="1"/>
  <c r="C121" i="34" s="1"/>
  <c r="E51" i="34"/>
  <c r="E86" i="34" s="1"/>
  <c r="E121" i="34" s="1"/>
  <c r="G51" i="34"/>
  <c r="G86" i="34" s="1"/>
  <c r="G121" i="34" s="1"/>
  <c r="I51" i="34"/>
  <c r="I86" i="34" s="1"/>
  <c r="I121" i="34" s="1"/>
  <c r="K51" i="34"/>
  <c r="K86" i="34" s="1"/>
  <c r="K121" i="34" s="1"/>
  <c r="M51" i="34"/>
  <c r="M86" i="34" s="1"/>
  <c r="M121" i="34" s="1"/>
  <c r="O51" i="34"/>
  <c r="O86" i="34" s="1"/>
  <c r="O121" i="34" s="1"/>
  <c r="Q51" i="34"/>
  <c r="Q86" i="34" s="1"/>
  <c r="Q121" i="34" s="1"/>
  <c r="S51" i="34"/>
  <c r="S86" i="34" s="1"/>
  <c r="S121" i="34" s="1"/>
  <c r="U51" i="34"/>
  <c r="U86" i="34" s="1"/>
  <c r="U121" i="34" s="1"/>
  <c r="W51" i="34"/>
  <c r="W86" i="34" s="1"/>
  <c r="W121" i="34" s="1"/>
  <c r="Y51" i="34"/>
  <c r="Y86" i="34" s="1"/>
  <c r="Y121" i="34" s="1"/>
  <c r="C52" i="34"/>
  <c r="C87" i="34" s="1"/>
  <c r="C122" i="34" s="1"/>
  <c r="E52" i="34"/>
  <c r="E87" i="34" s="1"/>
  <c r="E122" i="34" s="1"/>
  <c r="G52" i="34"/>
  <c r="G87" i="34" s="1"/>
  <c r="G122" i="34" s="1"/>
  <c r="I52" i="34"/>
  <c r="I87" i="34" s="1"/>
  <c r="I122" i="34" s="1"/>
  <c r="K52" i="34"/>
  <c r="K87" i="34" s="1"/>
  <c r="K122" i="34" s="1"/>
  <c r="M52" i="34"/>
  <c r="M87" i="34" s="1"/>
  <c r="M122" i="34" s="1"/>
  <c r="O52" i="34"/>
  <c r="O87" i="34" s="1"/>
  <c r="O122" i="34" s="1"/>
  <c r="Q52" i="34"/>
  <c r="Q87" i="34" s="1"/>
  <c r="Q122" i="34" s="1"/>
  <c r="S52" i="34"/>
  <c r="S87" i="34" s="1"/>
  <c r="S122" i="34" s="1"/>
  <c r="U52" i="34"/>
  <c r="U87" i="34" s="1"/>
  <c r="U122" i="34" s="1"/>
  <c r="W52" i="34"/>
  <c r="W87" i="34" s="1"/>
  <c r="W122" i="34" s="1"/>
  <c r="Y52" i="34"/>
  <c r="Y87" i="34" s="1"/>
  <c r="Y122" i="34" s="1"/>
  <c r="C53" i="34"/>
  <c r="C88" i="34" s="1"/>
  <c r="C123" i="34" s="1"/>
  <c r="E53" i="34"/>
  <c r="E88" i="34" s="1"/>
  <c r="E123" i="34" s="1"/>
  <c r="G53" i="34"/>
  <c r="G88" i="34" s="1"/>
  <c r="G123" i="34" s="1"/>
  <c r="I53" i="34"/>
  <c r="I88" i="34" s="1"/>
  <c r="I123" i="34" s="1"/>
  <c r="K53" i="34"/>
  <c r="K88" i="34" s="1"/>
  <c r="K123" i="34" s="1"/>
  <c r="M53" i="34"/>
  <c r="M88" i="34" s="1"/>
  <c r="M123" i="34" s="1"/>
  <c r="O53" i="34"/>
  <c r="O88" i="34" s="1"/>
  <c r="O123" i="34" s="1"/>
  <c r="Q53" i="34"/>
  <c r="Q88" i="34" s="1"/>
  <c r="Q123" i="34" s="1"/>
  <c r="S53" i="34"/>
  <c r="S88" i="34" s="1"/>
  <c r="S123" i="34" s="1"/>
  <c r="U53" i="34"/>
  <c r="U88" i="34" s="1"/>
  <c r="U123" i="34" s="1"/>
  <c r="W53" i="34"/>
  <c r="W88" i="34" s="1"/>
  <c r="W123" i="34" s="1"/>
  <c r="Y53" i="34"/>
  <c r="Y88" i="34" s="1"/>
  <c r="Y123" i="34" s="1"/>
  <c r="C54" i="34"/>
  <c r="C89" i="34" s="1"/>
  <c r="C124" i="34" s="1"/>
  <c r="E54" i="34"/>
  <c r="E89" i="34" s="1"/>
  <c r="E124" i="34" s="1"/>
  <c r="G54" i="34"/>
  <c r="G89" i="34" s="1"/>
  <c r="G124" i="34" s="1"/>
  <c r="I54" i="34"/>
  <c r="I89" i="34" s="1"/>
  <c r="I124" i="34" s="1"/>
  <c r="K54" i="34"/>
  <c r="K89" i="34" s="1"/>
  <c r="K124" i="34" s="1"/>
  <c r="M54" i="34"/>
  <c r="M89" i="34" s="1"/>
  <c r="M124" i="34" s="1"/>
  <c r="O54" i="34"/>
  <c r="O89" i="34" s="1"/>
  <c r="O124" i="34" s="1"/>
  <c r="Q54" i="34"/>
  <c r="Q89" i="34" s="1"/>
  <c r="Q124" i="34" s="1"/>
  <c r="S54" i="34"/>
  <c r="S89" i="34" s="1"/>
  <c r="S124" i="34" s="1"/>
  <c r="U54" i="34"/>
  <c r="U89" i="34" s="1"/>
  <c r="U124" i="34" s="1"/>
  <c r="W54" i="34"/>
  <c r="W89" i="34" s="1"/>
  <c r="W124" i="34" s="1"/>
  <c r="Y54" i="34"/>
  <c r="Y89" i="34" s="1"/>
  <c r="Y124" i="34" s="1"/>
  <c r="C55" i="34"/>
  <c r="C90" i="34" s="1"/>
  <c r="C125" i="34" s="1"/>
  <c r="E55" i="34"/>
  <c r="E90" i="34" s="1"/>
  <c r="E125" i="34" s="1"/>
  <c r="G55" i="34"/>
  <c r="G90" i="34" s="1"/>
  <c r="G125" i="34" s="1"/>
  <c r="I55" i="34"/>
  <c r="I90" i="34" s="1"/>
  <c r="I125" i="34" s="1"/>
  <c r="K55" i="34"/>
  <c r="K90" i="34" s="1"/>
  <c r="K125" i="34" s="1"/>
  <c r="M55" i="34"/>
  <c r="M90" i="34" s="1"/>
  <c r="M125" i="34" s="1"/>
  <c r="O55" i="34"/>
  <c r="O90" i="34" s="1"/>
  <c r="O125" i="34" s="1"/>
  <c r="Q55" i="34"/>
  <c r="Q90" i="34" s="1"/>
  <c r="Q125" i="34" s="1"/>
  <c r="S55" i="34"/>
  <c r="S90" i="34" s="1"/>
  <c r="S125" i="34" s="1"/>
  <c r="U55" i="34"/>
  <c r="U90" i="34" s="1"/>
  <c r="U125" i="34" s="1"/>
  <c r="W55" i="34"/>
  <c r="W90" i="34" s="1"/>
  <c r="W125" i="34" s="1"/>
  <c r="Y55" i="34"/>
  <c r="Y90" i="34" s="1"/>
  <c r="Y125" i="34" s="1"/>
  <c r="C56" i="34"/>
  <c r="C91" i="34" s="1"/>
  <c r="C126" i="34" s="1"/>
  <c r="E56" i="34"/>
  <c r="E91" i="34" s="1"/>
  <c r="E126" i="34" s="1"/>
  <c r="G56" i="34"/>
  <c r="G91" i="34" s="1"/>
  <c r="G126" i="34" s="1"/>
  <c r="I56" i="34"/>
  <c r="I91" i="34" s="1"/>
  <c r="I126" i="34" s="1"/>
  <c r="K56" i="34"/>
  <c r="K91" i="34" s="1"/>
  <c r="K126" i="34" s="1"/>
  <c r="M56" i="34"/>
  <c r="M91" i="34" s="1"/>
  <c r="M126" i="34" s="1"/>
  <c r="O56" i="34"/>
  <c r="O91" i="34" s="1"/>
  <c r="O126" i="34" s="1"/>
  <c r="Q56" i="34"/>
  <c r="Q91" i="34" s="1"/>
  <c r="Q126" i="34" s="1"/>
  <c r="S56" i="34"/>
  <c r="S91" i="34" s="1"/>
  <c r="S126" i="34" s="1"/>
  <c r="U56" i="34"/>
  <c r="U91" i="34" s="1"/>
  <c r="U126" i="34" s="1"/>
  <c r="W56" i="34"/>
  <c r="W91" i="34" s="1"/>
  <c r="W126" i="34" s="1"/>
  <c r="Y56" i="34"/>
  <c r="Y91" i="34" s="1"/>
  <c r="Y126" i="34" s="1"/>
  <c r="C57" i="34"/>
  <c r="C92" i="34" s="1"/>
  <c r="C127" i="34" s="1"/>
  <c r="E57" i="34"/>
  <c r="E92" i="34" s="1"/>
  <c r="E127" i="34" s="1"/>
  <c r="G57" i="34"/>
  <c r="G92" i="34" s="1"/>
  <c r="G127" i="34" s="1"/>
  <c r="I57" i="34"/>
  <c r="I92" i="34" s="1"/>
  <c r="I127" i="34" s="1"/>
  <c r="K57" i="34"/>
  <c r="K92" i="34" s="1"/>
  <c r="K127" i="34" s="1"/>
  <c r="M57" i="34"/>
  <c r="M92" i="34" s="1"/>
  <c r="M127" i="34" s="1"/>
  <c r="O57" i="34"/>
  <c r="O92" i="34" s="1"/>
  <c r="O127" i="34" s="1"/>
  <c r="Q57" i="34"/>
  <c r="Q92" i="34" s="1"/>
  <c r="Q127" i="34" s="1"/>
  <c r="S57" i="34"/>
  <c r="S92" i="34" s="1"/>
  <c r="S127" i="34" s="1"/>
  <c r="U57" i="34"/>
  <c r="U92" i="34" s="1"/>
  <c r="U127" i="34" s="1"/>
  <c r="W57" i="34"/>
  <c r="W92" i="34" s="1"/>
  <c r="W127" i="34" s="1"/>
  <c r="Y57" i="34"/>
  <c r="Y92" i="34" s="1"/>
  <c r="Y127" i="34" s="1"/>
  <c r="C58" i="34"/>
  <c r="C93" i="34" s="1"/>
  <c r="C128" i="34" s="1"/>
  <c r="E58" i="34"/>
  <c r="E93" i="34" s="1"/>
  <c r="E128" i="34" s="1"/>
  <c r="G58" i="34"/>
  <c r="G93" i="34" s="1"/>
  <c r="G128" i="34" s="1"/>
  <c r="I58" i="34"/>
  <c r="I93" i="34" s="1"/>
  <c r="I128" i="34" s="1"/>
  <c r="K58" i="34"/>
  <c r="K93" i="34" s="1"/>
  <c r="K128" i="34" s="1"/>
  <c r="M58" i="34"/>
  <c r="M93" i="34" s="1"/>
  <c r="M128" i="34" s="1"/>
  <c r="O58" i="34"/>
  <c r="O93" i="34" s="1"/>
  <c r="O128" i="34" s="1"/>
  <c r="Q58" i="34"/>
  <c r="Q93" i="34" s="1"/>
  <c r="Q128" i="34" s="1"/>
  <c r="S58" i="34"/>
  <c r="S93" i="34" s="1"/>
  <c r="S128" i="34" s="1"/>
  <c r="U58" i="34"/>
  <c r="U93" i="34" s="1"/>
  <c r="U128" i="34" s="1"/>
  <c r="W58" i="34"/>
  <c r="W93" i="34" s="1"/>
  <c r="W128" i="34" s="1"/>
  <c r="Y58" i="34"/>
  <c r="Y93" i="34" s="1"/>
  <c r="Y128" i="34" s="1"/>
  <c r="C59" i="34"/>
  <c r="C94" i="34" s="1"/>
  <c r="C129" i="34" s="1"/>
  <c r="E59" i="34"/>
  <c r="E94" i="34" s="1"/>
  <c r="E129" i="34" s="1"/>
  <c r="G59" i="34"/>
  <c r="G94" i="34" s="1"/>
  <c r="G129" i="34" s="1"/>
  <c r="I59" i="34"/>
  <c r="I94" i="34" s="1"/>
  <c r="I129" i="34" s="1"/>
  <c r="K59" i="34"/>
  <c r="K94" i="34" s="1"/>
  <c r="K129" i="34" s="1"/>
  <c r="M59" i="34"/>
  <c r="M94" i="34" s="1"/>
  <c r="M129" i="34" s="1"/>
  <c r="O59" i="34"/>
  <c r="O94" i="34" s="1"/>
  <c r="O129" i="34" s="1"/>
  <c r="Q59" i="34"/>
  <c r="Q94" i="34" s="1"/>
  <c r="Q129" i="34" s="1"/>
  <c r="S59" i="34"/>
  <c r="S94" i="34" s="1"/>
  <c r="S129" i="34" s="1"/>
  <c r="U59" i="34"/>
  <c r="U94" i="34" s="1"/>
  <c r="U129" i="34" s="1"/>
  <c r="W59" i="34"/>
  <c r="W94" i="34" s="1"/>
  <c r="W129" i="34" s="1"/>
  <c r="Y59" i="34"/>
  <c r="Y94" i="34" s="1"/>
  <c r="Y129" i="34" s="1"/>
  <c r="C60" i="34"/>
  <c r="C95" i="34" s="1"/>
  <c r="C130" i="34" s="1"/>
  <c r="E60" i="34"/>
  <c r="E95" i="34" s="1"/>
  <c r="E130" i="34" s="1"/>
  <c r="G60" i="34"/>
  <c r="G95" i="34" s="1"/>
  <c r="G130" i="34" s="1"/>
  <c r="I60" i="34"/>
  <c r="I95" i="34" s="1"/>
  <c r="I130" i="34" s="1"/>
  <c r="K60" i="34"/>
  <c r="K95" i="34" s="1"/>
  <c r="K130" i="34" s="1"/>
  <c r="M60" i="34"/>
  <c r="M95" i="34" s="1"/>
  <c r="M130" i="34" s="1"/>
  <c r="O60" i="34"/>
  <c r="O95" i="34" s="1"/>
  <c r="O130" i="34" s="1"/>
  <c r="Q60" i="34"/>
  <c r="Q95" i="34" s="1"/>
  <c r="Q130" i="34" s="1"/>
  <c r="S60" i="34"/>
  <c r="S95" i="34" s="1"/>
  <c r="S130" i="34" s="1"/>
  <c r="U60" i="34"/>
  <c r="U95" i="34" s="1"/>
  <c r="U130" i="34" s="1"/>
  <c r="W60" i="34"/>
  <c r="W95" i="34" s="1"/>
  <c r="W130" i="34" s="1"/>
  <c r="Y60" i="34"/>
  <c r="Y95" i="34" s="1"/>
  <c r="Y130" i="34" s="1"/>
  <c r="C61" i="34"/>
  <c r="C96" i="34" s="1"/>
  <c r="C131" i="34" s="1"/>
  <c r="E61" i="34"/>
  <c r="E96" i="34" s="1"/>
  <c r="E131" i="34" s="1"/>
  <c r="G61" i="34"/>
  <c r="G96" i="34" s="1"/>
  <c r="G131" i="34" s="1"/>
  <c r="I61" i="34"/>
  <c r="I96" i="34" s="1"/>
  <c r="I131" i="34" s="1"/>
  <c r="K61" i="34"/>
  <c r="K96" i="34" s="1"/>
  <c r="K131" i="34" s="1"/>
  <c r="M61" i="34"/>
  <c r="M96" i="34" s="1"/>
  <c r="M131" i="34" s="1"/>
  <c r="O61" i="34"/>
  <c r="O96" i="34" s="1"/>
  <c r="O131" i="34" s="1"/>
  <c r="Q61" i="34"/>
  <c r="Q96" i="34" s="1"/>
  <c r="Q131" i="34" s="1"/>
  <c r="S61" i="34"/>
  <c r="S96" i="34" s="1"/>
  <c r="S131" i="34" s="1"/>
  <c r="U61" i="34"/>
  <c r="U96" i="34" s="1"/>
  <c r="U131" i="34" s="1"/>
  <c r="W61" i="34"/>
  <c r="W96" i="34" s="1"/>
  <c r="W131" i="34" s="1"/>
  <c r="Y61" i="34"/>
  <c r="Y96" i="34" s="1"/>
  <c r="Y131" i="34" s="1"/>
  <c r="C62" i="34"/>
  <c r="C97" i="34" s="1"/>
  <c r="C132" i="34" s="1"/>
  <c r="E62" i="34"/>
  <c r="E97" i="34" s="1"/>
  <c r="E132" i="34" s="1"/>
  <c r="G62" i="34"/>
  <c r="G97" i="34" s="1"/>
  <c r="G132" i="34" s="1"/>
  <c r="I62" i="34"/>
  <c r="I97" i="34" s="1"/>
  <c r="I132" i="34" s="1"/>
  <c r="K62" i="34"/>
  <c r="K97" i="34" s="1"/>
  <c r="K132" i="34" s="1"/>
  <c r="M62" i="34"/>
  <c r="M97" i="34" s="1"/>
  <c r="M132" i="34" s="1"/>
  <c r="O62" i="34"/>
  <c r="O97" i="34" s="1"/>
  <c r="O132" i="34" s="1"/>
  <c r="Q62" i="34"/>
  <c r="Q97" i="34" s="1"/>
  <c r="Q132" i="34" s="1"/>
  <c r="S62" i="34"/>
  <c r="S97" i="34" s="1"/>
  <c r="S132" i="34" s="1"/>
  <c r="U62" i="34"/>
  <c r="U97" i="34" s="1"/>
  <c r="U132" i="34" s="1"/>
  <c r="W62" i="34"/>
  <c r="W97" i="34" s="1"/>
  <c r="W132" i="34" s="1"/>
  <c r="Y62" i="34"/>
  <c r="Y97" i="34" s="1"/>
  <c r="Y132" i="34" s="1"/>
  <c r="C63" i="34"/>
  <c r="C98" i="34" s="1"/>
  <c r="C133" i="34" s="1"/>
  <c r="E63" i="34"/>
  <c r="E98" i="34" s="1"/>
  <c r="E133" i="34" s="1"/>
  <c r="G63" i="34"/>
  <c r="G98" i="34" s="1"/>
  <c r="G133" i="34" s="1"/>
  <c r="I63" i="34"/>
  <c r="I98" i="34" s="1"/>
  <c r="I133" i="34" s="1"/>
  <c r="K63" i="34"/>
  <c r="K98" i="34" s="1"/>
  <c r="K133" i="34" s="1"/>
  <c r="M63" i="34"/>
  <c r="M98" i="34" s="1"/>
  <c r="M133" i="34" s="1"/>
  <c r="O63" i="34"/>
  <c r="O98" i="34" s="1"/>
  <c r="O133" i="34" s="1"/>
  <c r="Q63" i="34"/>
  <c r="Q98" i="34" s="1"/>
  <c r="Q133" i="34" s="1"/>
  <c r="S63" i="34"/>
  <c r="S98" i="34" s="1"/>
  <c r="S133" i="34" s="1"/>
  <c r="U63" i="34"/>
  <c r="U98" i="34" s="1"/>
  <c r="U133" i="34" s="1"/>
  <c r="W63" i="34"/>
  <c r="W98" i="34" s="1"/>
  <c r="W133" i="34" s="1"/>
  <c r="Y63" i="34"/>
  <c r="Y98" i="34" s="1"/>
  <c r="Y133" i="34" s="1"/>
  <c r="C64" i="34"/>
  <c r="C99" i="34" s="1"/>
  <c r="C134" i="34" s="1"/>
  <c r="E64" i="34"/>
  <c r="E99" i="34" s="1"/>
  <c r="E134" i="34" s="1"/>
  <c r="G64" i="34"/>
  <c r="G99" i="34" s="1"/>
  <c r="G134" i="34" s="1"/>
  <c r="I64" i="34"/>
  <c r="I99" i="34" s="1"/>
  <c r="I134" i="34" s="1"/>
  <c r="K64" i="34"/>
  <c r="K99" i="34" s="1"/>
  <c r="K134" i="34" s="1"/>
  <c r="M64" i="34"/>
  <c r="M99" i="34" s="1"/>
  <c r="M134" i="34" s="1"/>
  <c r="O64" i="34"/>
  <c r="O99" i="34" s="1"/>
  <c r="O134" i="34" s="1"/>
  <c r="Q64" i="34"/>
  <c r="Q99" i="34" s="1"/>
  <c r="Q134" i="34" s="1"/>
  <c r="S64" i="34"/>
  <c r="S99" i="34" s="1"/>
  <c r="S134" i="34" s="1"/>
  <c r="U64" i="34"/>
  <c r="U99" i="34" s="1"/>
  <c r="U134" i="34" s="1"/>
  <c r="W64" i="34"/>
  <c r="W99" i="34" s="1"/>
  <c r="W134" i="34" s="1"/>
  <c r="Y64" i="34"/>
  <c r="Y99" i="34" s="1"/>
  <c r="Y134" i="34" s="1"/>
  <c r="C65" i="34"/>
  <c r="C100" i="34" s="1"/>
  <c r="C135" i="34" s="1"/>
  <c r="E65" i="34"/>
  <c r="E100" i="34" s="1"/>
  <c r="E135" i="34" s="1"/>
  <c r="G65" i="34"/>
  <c r="G100" i="34" s="1"/>
  <c r="G135" i="34" s="1"/>
  <c r="I65" i="34"/>
  <c r="I100" i="34" s="1"/>
  <c r="I135" i="34" s="1"/>
  <c r="K65" i="34"/>
  <c r="K100" i="34" s="1"/>
  <c r="K135" i="34" s="1"/>
  <c r="M65" i="34"/>
  <c r="M100" i="34" s="1"/>
  <c r="M135" i="34" s="1"/>
  <c r="O65" i="34"/>
  <c r="O100" i="34" s="1"/>
  <c r="O135" i="34" s="1"/>
  <c r="Q65" i="34"/>
  <c r="Q100" i="34" s="1"/>
  <c r="Q135" i="34" s="1"/>
  <c r="S65" i="34"/>
  <c r="S100" i="34" s="1"/>
  <c r="S135" i="34" s="1"/>
  <c r="U65" i="34"/>
  <c r="U100" i="34" s="1"/>
  <c r="U135" i="34" s="1"/>
  <c r="W65" i="34"/>
  <c r="W100" i="34" s="1"/>
  <c r="W135" i="34" s="1"/>
  <c r="Y65" i="34"/>
  <c r="Y100" i="34" s="1"/>
  <c r="Y135" i="34" s="1"/>
  <c r="C66" i="34"/>
  <c r="C101" i="34" s="1"/>
  <c r="C136" i="34" s="1"/>
  <c r="E66" i="34"/>
  <c r="E101" i="34" s="1"/>
  <c r="E136" i="34" s="1"/>
  <c r="G66" i="34"/>
  <c r="G101" i="34" s="1"/>
  <c r="G136" i="34" s="1"/>
  <c r="I66" i="34"/>
  <c r="I101" i="34" s="1"/>
  <c r="I136" i="34" s="1"/>
  <c r="K66" i="34"/>
  <c r="K101" i="34" s="1"/>
  <c r="K136" i="34" s="1"/>
  <c r="M66" i="34"/>
  <c r="M101" i="34" s="1"/>
  <c r="M136" i="34" s="1"/>
  <c r="O66" i="34"/>
  <c r="O101" i="34" s="1"/>
  <c r="O136" i="34" s="1"/>
  <c r="Q66" i="34"/>
  <c r="Q101" i="34" s="1"/>
  <c r="Q136" i="34" s="1"/>
  <c r="S66" i="34"/>
  <c r="S101" i="34" s="1"/>
  <c r="S136" i="34" s="1"/>
  <c r="U66" i="34"/>
  <c r="U101" i="34" s="1"/>
  <c r="U136" i="34" s="1"/>
  <c r="W66" i="34"/>
  <c r="W101" i="34" s="1"/>
  <c r="W136" i="34" s="1"/>
  <c r="Y66" i="34"/>
  <c r="Y101" i="34" s="1"/>
  <c r="Y136" i="34" s="1"/>
  <c r="C67" i="34"/>
  <c r="C102" i="34" s="1"/>
  <c r="C137" i="34" s="1"/>
  <c r="E67" i="34"/>
  <c r="E102" i="34" s="1"/>
  <c r="E137" i="34" s="1"/>
  <c r="G67" i="34"/>
  <c r="G102" i="34" s="1"/>
  <c r="G137" i="34" s="1"/>
  <c r="I67" i="34"/>
  <c r="I102" i="34" s="1"/>
  <c r="I137" i="34" s="1"/>
  <c r="K67" i="34"/>
  <c r="K102" i="34" s="1"/>
  <c r="K137" i="34" s="1"/>
  <c r="M67" i="34"/>
  <c r="M102" i="34" s="1"/>
  <c r="M137" i="34" s="1"/>
  <c r="O67" i="34"/>
  <c r="O102" i="34" s="1"/>
  <c r="O137" i="34" s="1"/>
  <c r="Q67" i="34"/>
  <c r="Q102" i="34" s="1"/>
  <c r="Q137" i="34" s="1"/>
  <c r="S67" i="34"/>
  <c r="S102" i="34" s="1"/>
  <c r="S137" i="34" s="1"/>
  <c r="U67" i="34"/>
  <c r="U102" i="34" s="1"/>
  <c r="U137" i="34" s="1"/>
  <c r="W67" i="34"/>
  <c r="W102" i="34" s="1"/>
  <c r="W137" i="34" s="1"/>
  <c r="Y67" i="34"/>
  <c r="Y102" i="34" s="1"/>
  <c r="Y137" i="34" s="1"/>
  <c r="C68" i="34"/>
  <c r="C103" i="34" s="1"/>
  <c r="C138" i="34" s="1"/>
  <c r="E68" i="34"/>
  <c r="E103" i="34" s="1"/>
  <c r="E138" i="34" s="1"/>
  <c r="G68" i="34"/>
  <c r="G103" i="34" s="1"/>
  <c r="G138" i="34" s="1"/>
  <c r="I68" i="34"/>
  <c r="I103" i="34" s="1"/>
  <c r="I138" i="34" s="1"/>
  <c r="K68" i="34"/>
  <c r="K103" i="34" s="1"/>
  <c r="K138" i="34" s="1"/>
  <c r="M68" i="34"/>
  <c r="M103" i="34" s="1"/>
  <c r="M138" i="34" s="1"/>
  <c r="O68" i="34"/>
  <c r="O103" i="34" s="1"/>
  <c r="O138" i="34" s="1"/>
  <c r="Q68" i="34"/>
  <c r="Q103" i="34" s="1"/>
  <c r="Q138" i="34" s="1"/>
  <c r="S68" i="34"/>
  <c r="S103" i="34" s="1"/>
  <c r="S138" i="34" s="1"/>
  <c r="U68" i="34"/>
  <c r="U103" i="34" s="1"/>
  <c r="U138" i="34" s="1"/>
  <c r="W68" i="34"/>
  <c r="W103" i="34" s="1"/>
  <c r="W138" i="34" s="1"/>
  <c r="Y68" i="34"/>
  <c r="Y103" i="34" s="1"/>
  <c r="Y138" i="34" s="1"/>
  <c r="C69" i="34"/>
  <c r="C104" i="34" s="1"/>
  <c r="C139" i="34" s="1"/>
  <c r="E69" i="34"/>
  <c r="E104" i="34" s="1"/>
  <c r="E139" i="34" s="1"/>
  <c r="G69" i="34"/>
  <c r="G104" i="34" s="1"/>
  <c r="G139" i="34" s="1"/>
  <c r="I69" i="34"/>
  <c r="I104" i="34" s="1"/>
  <c r="I139" i="34" s="1"/>
  <c r="K69" i="34"/>
  <c r="K104" i="34" s="1"/>
  <c r="K139" i="34" s="1"/>
  <c r="M69" i="34"/>
  <c r="M104" i="34" s="1"/>
  <c r="M139" i="34" s="1"/>
  <c r="O69" i="34"/>
  <c r="O104" i="34" s="1"/>
  <c r="O139" i="34" s="1"/>
  <c r="Q69" i="34"/>
  <c r="Q104" i="34" s="1"/>
  <c r="Q139" i="34" s="1"/>
  <c r="S69" i="34"/>
  <c r="S104" i="34" s="1"/>
  <c r="S139" i="34" s="1"/>
  <c r="U69" i="34"/>
  <c r="U104" i="34" s="1"/>
  <c r="U139" i="34" s="1"/>
  <c r="W69" i="34"/>
  <c r="W104" i="34" s="1"/>
  <c r="W139" i="34" s="1"/>
  <c r="Y69" i="34"/>
  <c r="Y104" i="34" s="1"/>
  <c r="Y139" i="34" s="1"/>
  <c r="C70" i="34"/>
  <c r="C105" i="34" s="1"/>
  <c r="C140" i="34" s="1"/>
  <c r="E70" i="34"/>
  <c r="E105" i="34" s="1"/>
  <c r="E140" i="34" s="1"/>
  <c r="G70" i="34"/>
  <c r="G105" i="34" s="1"/>
  <c r="G140" i="34" s="1"/>
  <c r="I70" i="34"/>
  <c r="I105" i="34" s="1"/>
  <c r="I140" i="34" s="1"/>
  <c r="K70" i="34"/>
  <c r="K105" i="34" s="1"/>
  <c r="K140" i="34" s="1"/>
  <c r="M70" i="34"/>
  <c r="M105" i="34" s="1"/>
  <c r="M140" i="34" s="1"/>
  <c r="O70" i="34"/>
  <c r="O105" i="34" s="1"/>
  <c r="O140" i="34" s="1"/>
  <c r="Q70" i="34"/>
  <c r="Q105" i="34" s="1"/>
  <c r="Q140" i="34" s="1"/>
  <c r="S70" i="34"/>
  <c r="S105" i="34" s="1"/>
  <c r="S140" i="34" s="1"/>
  <c r="U70" i="34"/>
  <c r="U105" i="34" s="1"/>
  <c r="U140" i="34" s="1"/>
  <c r="W70" i="34"/>
  <c r="W105" i="34" s="1"/>
  <c r="W140" i="34" s="1"/>
  <c r="Y70" i="34"/>
  <c r="Y105" i="34" s="1"/>
  <c r="Y140" i="34" s="1"/>
  <c r="C71" i="34"/>
  <c r="C106" i="34" s="1"/>
  <c r="C141" i="34" s="1"/>
  <c r="E71" i="34"/>
  <c r="E106" i="34" s="1"/>
  <c r="E141" i="34" s="1"/>
  <c r="G71" i="34"/>
  <c r="G106" i="34" s="1"/>
  <c r="G141" i="34" s="1"/>
  <c r="I71" i="34"/>
  <c r="I106" i="34" s="1"/>
  <c r="I141" i="34" s="1"/>
  <c r="K71" i="34"/>
  <c r="K106" i="34" s="1"/>
  <c r="K141" i="34" s="1"/>
  <c r="M71" i="34"/>
  <c r="M106" i="34" s="1"/>
  <c r="M141" i="34" s="1"/>
  <c r="O71" i="34"/>
  <c r="O106" i="34" s="1"/>
  <c r="O141" i="34" s="1"/>
  <c r="Q71" i="34"/>
  <c r="Q106" i="34" s="1"/>
  <c r="Q141" i="34" s="1"/>
  <c r="S71" i="34"/>
  <c r="S106" i="34" s="1"/>
  <c r="S141" i="34" s="1"/>
  <c r="U71" i="34"/>
  <c r="U106" i="34" s="1"/>
  <c r="U141" i="34" s="1"/>
  <c r="W71" i="34"/>
  <c r="W106" i="34" s="1"/>
  <c r="W141" i="34" s="1"/>
  <c r="Y71" i="34"/>
  <c r="Y106" i="34" s="1"/>
  <c r="Y141" i="34" s="1"/>
  <c r="C72" i="34"/>
  <c r="C107" i="34" s="1"/>
  <c r="C142" i="34" s="1"/>
  <c r="E72" i="34"/>
  <c r="E107" i="34" s="1"/>
  <c r="E142" i="34" s="1"/>
  <c r="G72" i="34"/>
  <c r="G107" i="34" s="1"/>
  <c r="G142" i="34" s="1"/>
  <c r="I72" i="34"/>
  <c r="I107" i="34" s="1"/>
  <c r="I142" i="34" s="1"/>
  <c r="K72" i="34"/>
  <c r="K107" i="34" s="1"/>
  <c r="K142" i="34" s="1"/>
  <c r="M72" i="34"/>
  <c r="M107" i="34" s="1"/>
  <c r="M142" i="34" s="1"/>
  <c r="O72" i="34"/>
  <c r="O107" i="34" s="1"/>
  <c r="O142" i="34" s="1"/>
  <c r="Q72" i="34"/>
  <c r="Q107" i="34" s="1"/>
  <c r="Q142" i="34" s="1"/>
  <c r="S72" i="34"/>
  <c r="S107" i="34" s="1"/>
  <c r="S142" i="34" s="1"/>
  <c r="U72" i="34"/>
  <c r="U107" i="34" s="1"/>
  <c r="U142" i="34" s="1"/>
  <c r="W72" i="34"/>
  <c r="W107" i="34" s="1"/>
  <c r="W142" i="34" s="1"/>
  <c r="Y72" i="34"/>
  <c r="Y107" i="34" s="1"/>
  <c r="Y142" i="34" s="1"/>
  <c r="C73" i="34"/>
  <c r="C108" i="34" s="1"/>
  <c r="C143" i="34" s="1"/>
  <c r="E73" i="34"/>
  <c r="E108" i="34" s="1"/>
  <c r="E143" i="34" s="1"/>
  <c r="G73" i="34"/>
  <c r="G108" i="34" s="1"/>
  <c r="G143" i="34" s="1"/>
  <c r="I73" i="34"/>
  <c r="I108" i="34" s="1"/>
  <c r="I143" i="34" s="1"/>
  <c r="K73" i="34"/>
  <c r="K108" i="34" s="1"/>
  <c r="K143" i="34" s="1"/>
  <c r="M73" i="34"/>
  <c r="M108" i="34" s="1"/>
  <c r="M143" i="34" s="1"/>
  <c r="O73" i="34"/>
  <c r="O108" i="34" s="1"/>
  <c r="O143" i="34" s="1"/>
  <c r="Q73" i="34"/>
  <c r="Q108" i="34" s="1"/>
  <c r="Q143" i="34" s="1"/>
  <c r="S73" i="34"/>
  <c r="S108" i="34" s="1"/>
  <c r="S143" i="34" s="1"/>
  <c r="U73" i="34"/>
  <c r="U108" i="34" s="1"/>
  <c r="U143" i="34" s="1"/>
  <c r="W73" i="34"/>
  <c r="W108" i="34" s="1"/>
  <c r="W143" i="34" s="1"/>
  <c r="Y73" i="34"/>
  <c r="Y108" i="34" s="1"/>
  <c r="Y143" i="34" s="1"/>
  <c r="C74" i="34"/>
  <c r="C109" i="34" s="1"/>
  <c r="C144" i="34" s="1"/>
  <c r="E74" i="34"/>
  <c r="E109" i="34" s="1"/>
  <c r="E144" i="34" s="1"/>
  <c r="G74" i="34"/>
  <c r="G109" i="34" s="1"/>
  <c r="G144" i="34" s="1"/>
  <c r="I74" i="34"/>
  <c r="I109" i="34" s="1"/>
  <c r="I144" i="34" s="1"/>
  <c r="K74" i="34"/>
  <c r="K109" i="34" s="1"/>
  <c r="K144" i="34" s="1"/>
  <c r="M74" i="34"/>
  <c r="M109" i="34" s="1"/>
  <c r="M144" i="34" s="1"/>
  <c r="O74" i="34"/>
  <c r="O109" i="34" s="1"/>
  <c r="O144" i="34" s="1"/>
  <c r="Q74" i="34"/>
  <c r="Q109" i="34" s="1"/>
  <c r="Q144" i="34" s="1"/>
  <c r="S74" i="34"/>
  <c r="S109" i="34" s="1"/>
  <c r="S144" i="34" s="1"/>
  <c r="U74" i="34"/>
  <c r="U109" i="34" s="1"/>
  <c r="U144" i="34" s="1"/>
  <c r="W74" i="34"/>
  <c r="W109" i="34" s="1"/>
  <c r="W144" i="34" s="1"/>
  <c r="Y74" i="34"/>
  <c r="Y109" i="34" s="1"/>
  <c r="Y144" i="34" s="1"/>
  <c r="D45" i="34"/>
  <c r="D80" i="34" s="1"/>
  <c r="D115" i="34" s="1"/>
  <c r="F45" i="34"/>
  <c r="F80" i="34" s="1"/>
  <c r="F115" i="34" s="1"/>
  <c r="H45" i="34"/>
  <c r="H80" i="34" s="1"/>
  <c r="H115" i="34" s="1"/>
  <c r="J45" i="34"/>
  <c r="J80" i="34" s="1"/>
  <c r="J115" i="34" s="1"/>
  <c r="L45" i="34"/>
  <c r="L80" i="34" s="1"/>
  <c r="L115" i="34" s="1"/>
  <c r="N45" i="34"/>
  <c r="N80" i="34" s="1"/>
  <c r="N115" i="34" s="1"/>
  <c r="P45" i="34"/>
  <c r="P80" i="34" s="1"/>
  <c r="P115" i="34" s="1"/>
  <c r="R45" i="34"/>
  <c r="R80" i="34" s="1"/>
  <c r="R115" i="34" s="1"/>
  <c r="T45" i="34"/>
  <c r="T80" i="34" s="1"/>
  <c r="T115" i="34" s="1"/>
  <c r="V45" i="34"/>
  <c r="V80" i="34" s="1"/>
  <c r="V115" i="34" s="1"/>
  <c r="X45" i="34"/>
  <c r="X80" i="34" s="1"/>
  <c r="X115" i="34" s="1"/>
  <c r="Z45" i="34"/>
  <c r="Z80" i="34" s="1"/>
  <c r="Z115" i="34" s="1"/>
  <c r="D46" i="34"/>
  <c r="D81" i="34" s="1"/>
  <c r="D116" i="34" s="1"/>
  <c r="F46" i="34"/>
  <c r="F81" i="34" s="1"/>
  <c r="F116" i="34" s="1"/>
  <c r="H46" i="34"/>
  <c r="H81" i="34" s="1"/>
  <c r="H116" i="34" s="1"/>
  <c r="J46" i="34"/>
  <c r="J81" i="34" s="1"/>
  <c r="J116" i="34" s="1"/>
  <c r="L46" i="34"/>
  <c r="L81" i="34" s="1"/>
  <c r="L116" i="34" s="1"/>
  <c r="N46" i="34"/>
  <c r="N81" i="34" s="1"/>
  <c r="N116" i="34" s="1"/>
  <c r="P46" i="34"/>
  <c r="P81" i="34" s="1"/>
  <c r="P116" i="34" s="1"/>
  <c r="R46" i="34"/>
  <c r="R81" i="34" s="1"/>
  <c r="R116" i="34" s="1"/>
  <c r="T46" i="34"/>
  <c r="T81" i="34" s="1"/>
  <c r="T116" i="34" s="1"/>
  <c r="V46" i="34"/>
  <c r="V81" i="34" s="1"/>
  <c r="V116" i="34" s="1"/>
  <c r="X46" i="34"/>
  <c r="X81" i="34" s="1"/>
  <c r="X116" i="34" s="1"/>
  <c r="Z46" i="34"/>
  <c r="Z81" i="34" s="1"/>
  <c r="Z116" i="34" s="1"/>
  <c r="D47" i="34"/>
  <c r="D82" i="34" s="1"/>
  <c r="D117" i="34" s="1"/>
  <c r="F47" i="34"/>
  <c r="F82" i="34" s="1"/>
  <c r="F117" i="34" s="1"/>
  <c r="H47" i="34"/>
  <c r="H82" i="34" s="1"/>
  <c r="H117" i="34" s="1"/>
  <c r="J47" i="34"/>
  <c r="J82" i="34" s="1"/>
  <c r="J117" i="34" s="1"/>
  <c r="L47" i="34"/>
  <c r="L82" i="34" s="1"/>
  <c r="L117" i="34" s="1"/>
  <c r="N47" i="34"/>
  <c r="N82" i="34" s="1"/>
  <c r="N117" i="34" s="1"/>
  <c r="P47" i="34"/>
  <c r="P82" i="34" s="1"/>
  <c r="P117" i="34" s="1"/>
  <c r="R47" i="34"/>
  <c r="R82" i="34" s="1"/>
  <c r="R117" i="34" s="1"/>
  <c r="T47" i="34"/>
  <c r="T82" i="34" s="1"/>
  <c r="T117" i="34" s="1"/>
  <c r="V47" i="34"/>
  <c r="V82" i="34" s="1"/>
  <c r="V117" i="34" s="1"/>
  <c r="X47" i="34"/>
  <c r="X82" i="34" s="1"/>
  <c r="X117" i="34" s="1"/>
  <c r="Z47" i="34"/>
  <c r="Z82" i="34" s="1"/>
  <c r="Z117" i="34" s="1"/>
  <c r="D48" i="34"/>
  <c r="D83" i="34" s="1"/>
  <c r="D118" i="34" s="1"/>
  <c r="F48" i="34"/>
  <c r="F83" i="34" s="1"/>
  <c r="F118" i="34" s="1"/>
  <c r="H48" i="34"/>
  <c r="H83" i="34" s="1"/>
  <c r="H118" i="34" s="1"/>
  <c r="J48" i="34"/>
  <c r="J83" i="34" s="1"/>
  <c r="J118" i="34" s="1"/>
  <c r="L48" i="34"/>
  <c r="L83" i="34" s="1"/>
  <c r="L118" i="34" s="1"/>
  <c r="N48" i="34"/>
  <c r="N83" i="34" s="1"/>
  <c r="N118" i="34" s="1"/>
  <c r="P48" i="34"/>
  <c r="P83" i="34" s="1"/>
  <c r="P118" i="34" s="1"/>
  <c r="R48" i="34"/>
  <c r="R83" i="34" s="1"/>
  <c r="R118" i="34" s="1"/>
  <c r="T48" i="34"/>
  <c r="T83" i="34" s="1"/>
  <c r="T118" i="34" s="1"/>
  <c r="V48" i="34"/>
  <c r="V83" i="34" s="1"/>
  <c r="V118" i="34" s="1"/>
  <c r="X48" i="34"/>
  <c r="X83" i="34" s="1"/>
  <c r="X118" i="34" s="1"/>
  <c r="Z48" i="34"/>
  <c r="Z83" i="34" s="1"/>
  <c r="Z118" i="34" s="1"/>
  <c r="D49" i="34"/>
  <c r="D84" i="34" s="1"/>
  <c r="D119" i="34" s="1"/>
  <c r="F49" i="34"/>
  <c r="F84" i="34" s="1"/>
  <c r="F119" i="34" s="1"/>
  <c r="H49" i="34"/>
  <c r="H84" i="34" s="1"/>
  <c r="H119" i="34" s="1"/>
  <c r="J49" i="34"/>
  <c r="J84" i="34" s="1"/>
  <c r="J119" i="34" s="1"/>
  <c r="L49" i="34"/>
  <c r="L84" i="34" s="1"/>
  <c r="L119" i="34" s="1"/>
  <c r="N49" i="34"/>
  <c r="N84" i="34" s="1"/>
  <c r="N119" i="34" s="1"/>
  <c r="P49" i="34"/>
  <c r="P84" i="34" s="1"/>
  <c r="P119" i="34" s="1"/>
  <c r="R49" i="34"/>
  <c r="R84" i="34" s="1"/>
  <c r="R119" i="34" s="1"/>
  <c r="T49" i="34"/>
  <c r="T84" i="34" s="1"/>
  <c r="T119" i="34" s="1"/>
  <c r="V49" i="34"/>
  <c r="V84" i="34" s="1"/>
  <c r="V119" i="34" s="1"/>
  <c r="X49" i="34"/>
  <c r="X84" i="34" s="1"/>
  <c r="X119" i="34" s="1"/>
  <c r="Z49" i="34"/>
  <c r="Z84" i="34" s="1"/>
  <c r="Z119" i="34" s="1"/>
  <c r="D50" i="34"/>
  <c r="D85" i="34" s="1"/>
  <c r="D120" i="34" s="1"/>
  <c r="F50" i="34"/>
  <c r="F85" i="34" s="1"/>
  <c r="F120" i="34" s="1"/>
  <c r="H50" i="34"/>
  <c r="H85" i="34" s="1"/>
  <c r="H120" i="34" s="1"/>
  <c r="J50" i="34"/>
  <c r="J85" i="34" s="1"/>
  <c r="J120" i="34" s="1"/>
  <c r="L50" i="34"/>
  <c r="L85" i="34" s="1"/>
  <c r="L120" i="34" s="1"/>
  <c r="N50" i="34"/>
  <c r="N85" i="34" s="1"/>
  <c r="N120" i="34" s="1"/>
  <c r="P50" i="34"/>
  <c r="P85" i="34" s="1"/>
  <c r="P120" i="34" s="1"/>
  <c r="R50" i="34"/>
  <c r="R85" i="34" s="1"/>
  <c r="R120" i="34" s="1"/>
  <c r="T50" i="34"/>
  <c r="T85" i="34" s="1"/>
  <c r="T120" i="34" s="1"/>
  <c r="V50" i="34"/>
  <c r="V85" i="34" s="1"/>
  <c r="V120" i="34" s="1"/>
  <c r="X50" i="34"/>
  <c r="X85" i="34" s="1"/>
  <c r="X120" i="34" s="1"/>
  <c r="Z50" i="34"/>
  <c r="Z85" i="34" s="1"/>
  <c r="Z120" i="34" s="1"/>
  <c r="D51" i="34"/>
  <c r="D86" i="34" s="1"/>
  <c r="D121" i="34" s="1"/>
  <c r="F51" i="34"/>
  <c r="F86" i="34" s="1"/>
  <c r="F121" i="34" s="1"/>
  <c r="H51" i="34"/>
  <c r="H86" i="34" s="1"/>
  <c r="H121" i="34" s="1"/>
  <c r="J51" i="34"/>
  <c r="J86" i="34" s="1"/>
  <c r="J121" i="34" s="1"/>
  <c r="L51" i="34"/>
  <c r="L86" i="34" s="1"/>
  <c r="L121" i="34" s="1"/>
  <c r="N51" i="34"/>
  <c r="N86" i="34" s="1"/>
  <c r="N121" i="34" s="1"/>
  <c r="P51" i="34"/>
  <c r="P86" i="34" s="1"/>
  <c r="P121" i="34" s="1"/>
  <c r="R51" i="34"/>
  <c r="R86" i="34" s="1"/>
  <c r="R121" i="34" s="1"/>
  <c r="T51" i="34"/>
  <c r="T86" i="34" s="1"/>
  <c r="T121" i="34" s="1"/>
  <c r="V51" i="34"/>
  <c r="V86" i="34" s="1"/>
  <c r="V121" i="34" s="1"/>
  <c r="X51" i="34"/>
  <c r="X86" i="34" s="1"/>
  <c r="X121" i="34" s="1"/>
  <c r="Z51" i="34"/>
  <c r="Z86" i="34" s="1"/>
  <c r="Z121" i="34" s="1"/>
  <c r="D52" i="34"/>
  <c r="D87" i="34" s="1"/>
  <c r="D122" i="34" s="1"/>
  <c r="F52" i="34"/>
  <c r="F87" i="34" s="1"/>
  <c r="F122" i="34" s="1"/>
  <c r="H52" i="34"/>
  <c r="H87" i="34" s="1"/>
  <c r="H122" i="34" s="1"/>
  <c r="J52" i="34"/>
  <c r="J87" i="34" s="1"/>
  <c r="J122" i="34" s="1"/>
  <c r="L52" i="34"/>
  <c r="L87" i="34" s="1"/>
  <c r="L122" i="34" s="1"/>
  <c r="N52" i="34"/>
  <c r="N87" i="34" s="1"/>
  <c r="N122" i="34" s="1"/>
  <c r="P52" i="34"/>
  <c r="P87" i="34" s="1"/>
  <c r="P122" i="34" s="1"/>
  <c r="R52" i="34"/>
  <c r="R87" i="34" s="1"/>
  <c r="R122" i="34" s="1"/>
  <c r="T52" i="34"/>
  <c r="T87" i="34" s="1"/>
  <c r="T122" i="34" s="1"/>
  <c r="V52" i="34"/>
  <c r="V87" i="34" s="1"/>
  <c r="V122" i="34" s="1"/>
  <c r="X52" i="34"/>
  <c r="X87" i="34" s="1"/>
  <c r="X122" i="34" s="1"/>
  <c r="Z52" i="34"/>
  <c r="Z87" i="34" s="1"/>
  <c r="Z122" i="34" s="1"/>
  <c r="D53" i="34"/>
  <c r="D88" i="34" s="1"/>
  <c r="D123" i="34" s="1"/>
  <c r="F53" i="34"/>
  <c r="F88" i="34" s="1"/>
  <c r="F123" i="34" s="1"/>
  <c r="H53" i="34"/>
  <c r="H88" i="34" s="1"/>
  <c r="H123" i="34" s="1"/>
  <c r="J53" i="34"/>
  <c r="J88" i="34" s="1"/>
  <c r="J123" i="34" s="1"/>
  <c r="L53" i="34"/>
  <c r="L88" i="34" s="1"/>
  <c r="L123" i="34" s="1"/>
  <c r="N53" i="34"/>
  <c r="N88" i="34" s="1"/>
  <c r="N123" i="34" s="1"/>
  <c r="P53" i="34"/>
  <c r="P88" i="34" s="1"/>
  <c r="P123" i="34" s="1"/>
  <c r="R53" i="34"/>
  <c r="R88" i="34" s="1"/>
  <c r="R123" i="34" s="1"/>
  <c r="T53" i="34"/>
  <c r="T88" i="34" s="1"/>
  <c r="T123" i="34" s="1"/>
  <c r="V53" i="34"/>
  <c r="V88" i="34" s="1"/>
  <c r="V123" i="34" s="1"/>
  <c r="X53" i="34"/>
  <c r="X88" i="34" s="1"/>
  <c r="X123" i="34" s="1"/>
  <c r="Z53" i="34"/>
  <c r="Z88" i="34" s="1"/>
  <c r="Z123" i="34" s="1"/>
  <c r="D54" i="34"/>
  <c r="D89" i="34" s="1"/>
  <c r="D124" i="34" s="1"/>
  <c r="F54" i="34"/>
  <c r="F89" i="34" s="1"/>
  <c r="F124" i="34" s="1"/>
  <c r="H54" i="34"/>
  <c r="H89" i="34" s="1"/>
  <c r="H124" i="34" s="1"/>
  <c r="J54" i="34"/>
  <c r="J89" i="34" s="1"/>
  <c r="J124" i="34" s="1"/>
  <c r="L54" i="34"/>
  <c r="L89" i="34" s="1"/>
  <c r="L124" i="34" s="1"/>
  <c r="N54" i="34"/>
  <c r="N89" i="34" s="1"/>
  <c r="N124" i="34" s="1"/>
  <c r="P54" i="34"/>
  <c r="P89" i="34" s="1"/>
  <c r="P124" i="34" s="1"/>
  <c r="R54" i="34"/>
  <c r="R89" i="34" s="1"/>
  <c r="R124" i="34" s="1"/>
  <c r="T54" i="34"/>
  <c r="T89" i="34" s="1"/>
  <c r="T124" i="34" s="1"/>
  <c r="V54" i="34"/>
  <c r="V89" i="34" s="1"/>
  <c r="V124" i="34" s="1"/>
  <c r="X54" i="34"/>
  <c r="X89" i="34" s="1"/>
  <c r="X124" i="34" s="1"/>
  <c r="Z54" i="34"/>
  <c r="Z89" i="34" s="1"/>
  <c r="Z124" i="34" s="1"/>
  <c r="D55" i="34"/>
  <c r="D90" i="34" s="1"/>
  <c r="D125" i="34" s="1"/>
  <c r="F55" i="34"/>
  <c r="F90" i="34" s="1"/>
  <c r="F125" i="34" s="1"/>
  <c r="H55" i="34"/>
  <c r="H90" i="34" s="1"/>
  <c r="H125" i="34" s="1"/>
  <c r="J55" i="34"/>
  <c r="J90" i="34" s="1"/>
  <c r="J125" i="34" s="1"/>
  <c r="L55" i="34"/>
  <c r="L90" i="34" s="1"/>
  <c r="L125" i="34" s="1"/>
  <c r="N55" i="34"/>
  <c r="N90" i="34" s="1"/>
  <c r="N125" i="34" s="1"/>
  <c r="P55" i="34"/>
  <c r="P90" i="34" s="1"/>
  <c r="P125" i="34" s="1"/>
  <c r="R55" i="34"/>
  <c r="R90" i="34" s="1"/>
  <c r="R125" i="34" s="1"/>
  <c r="T55" i="34"/>
  <c r="T90" i="34" s="1"/>
  <c r="T125" i="34" s="1"/>
  <c r="V55" i="34"/>
  <c r="V90" i="34" s="1"/>
  <c r="V125" i="34" s="1"/>
  <c r="X55" i="34"/>
  <c r="X90" i="34" s="1"/>
  <c r="X125" i="34" s="1"/>
  <c r="Z55" i="34"/>
  <c r="Z90" i="34" s="1"/>
  <c r="Z125" i="34" s="1"/>
  <c r="D56" i="34"/>
  <c r="D91" i="34" s="1"/>
  <c r="D126" i="34" s="1"/>
  <c r="F56" i="34"/>
  <c r="F91" i="34" s="1"/>
  <c r="F126" i="34" s="1"/>
  <c r="H56" i="34"/>
  <c r="H91" i="34" s="1"/>
  <c r="H126" i="34" s="1"/>
  <c r="J56" i="34"/>
  <c r="J91" i="34" s="1"/>
  <c r="J126" i="34" s="1"/>
  <c r="L56" i="34"/>
  <c r="L91" i="34" s="1"/>
  <c r="L126" i="34" s="1"/>
  <c r="N56" i="34"/>
  <c r="N91" i="34" s="1"/>
  <c r="N126" i="34" s="1"/>
  <c r="P56" i="34"/>
  <c r="P91" i="34" s="1"/>
  <c r="P126" i="34" s="1"/>
  <c r="R56" i="34"/>
  <c r="R91" i="34" s="1"/>
  <c r="R126" i="34" s="1"/>
  <c r="T56" i="34"/>
  <c r="T91" i="34" s="1"/>
  <c r="T126" i="34" s="1"/>
  <c r="V56" i="34"/>
  <c r="V91" i="34" s="1"/>
  <c r="V126" i="34" s="1"/>
  <c r="X56" i="34"/>
  <c r="X91" i="34" s="1"/>
  <c r="X126" i="34" s="1"/>
  <c r="Z56" i="34"/>
  <c r="Z91" i="34" s="1"/>
  <c r="Z126" i="34" s="1"/>
  <c r="D57" i="34"/>
  <c r="D92" i="34" s="1"/>
  <c r="D127" i="34" s="1"/>
  <c r="F57" i="34"/>
  <c r="F92" i="34" s="1"/>
  <c r="F127" i="34" s="1"/>
  <c r="H57" i="34"/>
  <c r="H92" i="34" s="1"/>
  <c r="H127" i="34" s="1"/>
  <c r="J57" i="34"/>
  <c r="J92" i="34" s="1"/>
  <c r="J127" i="34" s="1"/>
  <c r="L57" i="34"/>
  <c r="L92" i="34" s="1"/>
  <c r="L127" i="34" s="1"/>
  <c r="N57" i="34"/>
  <c r="N92" i="34" s="1"/>
  <c r="N127" i="34" s="1"/>
  <c r="P57" i="34"/>
  <c r="P92" i="34" s="1"/>
  <c r="P127" i="34" s="1"/>
  <c r="R57" i="34"/>
  <c r="R92" i="34" s="1"/>
  <c r="R127" i="34" s="1"/>
  <c r="T57" i="34"/>
  <c r="T92" i="34" s="1"/>
  <c r="T127" i="34" s="1"/>
  <c r="V57" i="34"/>
  <c r="V92" i="34" s="1"/>
  <c r="V127" i="34" s="1"/>
  <c r="X57" i="34"/>
  <c r="X92" i="34" s="1"/>
  <c r="X127" i="34" s="1"/>
  <c r="Z57" i="34"/>
  <c r="Z92" i="34" s="1"/>
  <c r="Z127" i="34" s="1"/>
  <c r="D58" i="34"/>
  <c r="D93" i="34" s="1"/>
  <c r="D128" i="34" s="1"/>
  <c r="F58" i="34"/>
  <c r="F93" i="34" s="1"/>
  <c r="F128" i="34" s="1"/>
  <c r="H58" i="34"/>
  <c r="H93" i="34" s="1"/>
  <c r="H128" i="34" s="1"/>
  <c r="J58" i="34"/>
  <c r="J93" i="34" s="1"/>
  <c r="J128" i="34" s="1"/>
  <c r="L58" i="34"/>
  <c r="L93" i="34" s="1"/>
  <c r="L128" i="34" s="1"/>
  <c r="N58" i="34"/>
  <c r="N93" i="34" s="1"/>
  <c r="N128" i="34" s="1"/>
  <c r="P58" i="34"/>
  <c r="P93" i="34" s="1"/>
  <c r="P128" i="34" s="1"/>
  <c r="R58" i="34"/>
  <c r="R93" i="34" s="1"/>
  <c r="R128" i="34" s="1"/>
  <c r="T58" i="34"/>
  <c r="T93" i="34" s="1"/>
  <c r="T128" i="34" s="1"/>
  <c r="V58" i="34"/>
  <c r="V93" i="34" s="1"/>
  <c r="V128" i="34" s="1"/>
  <c r="X58" i="34"/>
  <c r="X93" i="34" s="1"/>
  <c r="X128" i="34" s="1"/>
  <c r="Z58" i="34"/>
  <c r="Z93" i="34" s="1"/>
  <c r="Z128" i="34" s="1"/>
  <c r="D59" i="34"/>
  <c r="D94" i="34" s="1"/>
  <c r="D129" i="34" s="1"/>
  <c r="F59" i="34"/>
  <c r="F94" i="34" s="1"/>
  <c r="F129" i="34" s="1"/>
  <c r="H59" i="34"/>
  <c r="H94" i="34" s="1"/>
  <c r="H129" i="34" s="1"/>
  <c r="J59" i="34"/>
  <c r="J94" i="34" s="1"/>
  <c r="J129" i="34" s="1"/>
  <c r="L59" i="34"/>
  <c r="L94" i="34" s="1"/>
  <c r="L129" i="34" s="1"/>
  <c r="N59" i="34"/>
  <c r="N94" i="34" s="1"/>
  <c r="N129" i="34" s="1"/>
  <c r="P59" i="34"/>
  <c r="P94" i="34" s="1"/>
  <c r="P129" i="34" s="1"/>
  <c r="R59" i="34"/>
  <c r="R94" i="34" s="1"/>
  <c r="R129" i="34" s="1"/>
  <c r="T59" i="34"/>
  <c r="T94" i="34" s="1"/>
  <c r="T129" i="34" s="1"/>
  <c r="V59" i="34"/>
  <c r="V94" i="34" s="1"/>
  <c r="V129" i="34" s="1"/>
  <c r="X59" i="34"/>
  <c r="X94" i="34" s="1"/>
  <c r="X129" i="34" s="1"/>
  <c r="Z59" i="34"/>
  <c r="Z94" i="34" s="1"/>
  <c r="Z129" i="34" s="1"/>
  <c r="D60" i="34"/>
  <c r="D95" i="34" s="1"/>
  <c r="D130" i="34" s="1"/>
  <c r="F60" i="34"/>
  <c r="F95" i="34" s="1"/>
  <c r="F130" i="34" s="1"/>
  <c r="H60" i="34"/>
  <c r="H95" i="34" s="1"/>
  <c r="H130" i="34" s="1"/>
  <c r="J60" i="34"/>
  <c r="J95" i="34" s="1"/>
  <c r="J130" i="34" s="1"/>
  <c r="L60" i="34"/>
  <c r="L95" i="34" s="1"/>
  <c r="L130" i="34" s="1"/>
  <c r="N60" i="34"/>
  <c r="N95" i="34" s="1"/>
  <c r="N130" i="34" s="1"/>
  <c r="P60" i="34"/>
  <c r="P95" i="34" s="1"/>
  <c r="P130" i="34" s="1"/>
  <c r="R60" i="34"/>
  <c r="R95" i="34" s="1"/>
  <c r="R130" i="34" s="1"/>
  <c r="T60" i="34"/>
  <c r="T95" i="34" s="1"/>
  <c r="T130" i="34" s="1"/>
  <c r="V60" i="34"/>
  <c r="V95" i="34" s="1"/>
  <c r="V130" i="34" s="1"/>
  <c r="X60" i="34"/>
  <c r="X95" i="34" s="1"/>
  <c r="X130" i="34" s="1"/>
  <c r="Z60" i="34"/>
  <c r="Z95" i="34" s="1"/>
  <c r="Z130" i="34" s="1"/>
  <c r="D61" i="34"/>
  <c r="D96" i="34" s="1"/>
  <c r="D131" i="34" s="1"/>
  <c r="F61" i="34"/>
  <c r="F96" i="34" s="1"/>
  <c r="F131" i="34" s="1"/>
  <c r="H61" i="34"/>
  <c r="H96" i="34" s="1"/>
  <c r="H131" i="34" s="1"/>
  <c r="J61" i="34"/>
  <c r="J96" i="34" s="1"/>
  <c r="J131" i="34" s="1"/>
  <c r="L61" i="34"/>
  <c r="L96" i="34" s="1"/>
  <c r="L131" i="34" s="1"/>
  <c r="N61" i="34"/>
  <c r="N96" i="34" s="1"/>
  <c r="N131" i="34" s="1"/>
  <c r="P61" i="34"/>
  <c r="P96" i="34" s="1"/>
  <c r="P131" i="34" s="1"/>
  <c r="R61" i="34"/>
  <c r="R96" i="34" s="1"/>
  <c r="R131" i="34" s="1"/>
  <c r="T61" i="34"/>
  <c r="T96" i="34" s="1"/>
  <c r="T131" i="34" s="1"/>
  <c r="V61" i="34"/>
  <c r="V96" i="34" s="1"/>
  <c r="V131" i="34" s="1"/>
  <c r="X61" i="34"/>
  <c r="X96" i="34" s="1"/>
  <c r="X131" i="34" s="1"/>
  <c r="Z61" i="34"/>
  <c r="Z96" i="34" s="1"/>
  <c r="Z131" i="34" s="1"/>
  <c r="D62" i="34"/>
  <c r="D97" i="34" s="1"/>
  <c r="D132" i="34" s="1"/>
  <c r="F62" i="34"/>
  <c r="F97" i="34" s="1"/>
  <c r="F132" i="34" s="1"/>
  <c r="H62" i="34"/>
  <c r="H97" i="34" s="1"/>
  <c r="H132" i="34" s="1"/>
  <c r="J62" i="34"/>
  <c r="J97" i="34" s="1"/>
  <c r="J132" i="34" s="1"/>
  <c r="L62" i="34"/>
  <c r="L97" i="34" s="1"/>
  <c r="L132" i="34" s="1"/>
  <c r="N62" i="34"/>
  <c r="N97" i="34" s="1"/>
  <c r="N132" i="34" s="1"/>
  <c r="P62" i="34"/>
  <c r="P97" i="34" s="1"/>
  <c r="P132" i="34" s="1"/>
  <c r="R62" i="34"/>
  <c r="R97" i="34" s="1"/>
  <c r="R132" i="34" s="1"/>
  <c r="T62" i="34"/>
  <c r="T97" i="34" s="1"/>
  <c r="T132" i="34" s="1"/>
  <c r="V62" i="34"/>
  <c r="V97" i="34" s="1"/>
  <c r="V132" i="34" s="1"/>
  <c r="X62" i="34"/>
  <c r="X97" i="34" s="1"/>
  <c r="X132" i="34" s="1"/>
  <c r="Z62" i="34"/>
  <c r="Z97" i="34" s="1"/>
  <c r="Z132" i="34" s="1"/>
  <c r="D63" i="34"/>
  <c r="D98" i="34" s="1"/>
  <c r="D133" i="34" s="1"/>
  <c r="F63" i="34"/>
  <c r="F98" i="34" s="1"/>
  <c r="F133" i="34" s="1"/>
  <c r="H63" i="34"/>
  <c r="H98" i="34" s="1"/>
  <c r="H133" i="34" s="1"/>
  <c r="J63" i="34"/>
  <c r="J98" i="34" s="1"/>
  <c r="J133" i="34" s="1"/>
  <c r="L63" i="34"/>
  <c r="L98" i="34" s="1"/>
  <c r="L133" i="34" s="1"/>
  <c r="N63" i="34"/>
  <c r="N98" i="34" s="1"/>
  <c r="N133" i="34" s="1"/>
  <c r="P63" i="34"/>
  <c r="P98" i="34" s="1"/>
  <c r="P133" i="34" s="1"/>
  <c r="R63" i="34"/>
  <c r="R98" i="34" s="1"/>
  <c r="R133" i="34" s="1"/>
  <c r="T63" i="34"/>
  <c r="T98" i="34" s="1"/>
  <c r="T133" i="34" s="1"/>
  <c r="V63" i="34"/>
  <c r="V98" i="34" s="1"/>
  <c r="V133" i="34" s="1"/>
  <c r="X63" i="34"/>
  <c r="X98" i="34" s="1"/>
  <c r="X133" i="34" s="1"/>
  <c r="Z63" i="34"/>
  <c r="Z98" i="34" s="1"/>
  <c r="Z133" i="34" s="1"/>
  <c r="D64" i="34"/>
  <c r="D99" i="34" s="1"/>
  <c r="D134" i="34" s="1"/>
  <c r="F64" i="34"/>
  <c r="F99" i="34" s="1"/>
  <c r="F134" i="34" s="1"/>
  <c r="H64" i="34"/>
  <c r="H99" i="34" s="1"/>
  <c r="H134" i="34" s="1"/>
  <c r="J64" i="34"/>
  <c r="J99" i="34" s="1"/>
  <c r="J134" i="34" s="1"/>
  <c r="L64" i="34"/>
  <c r="L99" i="34" s="1"/>
  <c r="L134" i="34" s="1"/>
  <c r="N64" i="34"/>
  <c r="N99" i="34" s="1"/>
  <c r="N134" i="34" s="1"/>
  <c r="P64" i="34"/>
  <c r="P99" i="34" s="1"/>
  <c r="P134" i="34" s="1"/>
  <c r="R64" i="34"/>
  <c r="R99" i="34" s="1"/>
  <c r="R134" i="34" s="1"/>
  <c r="T64" i="34"/>
  <c r="T99" i="34" s="1"/>
  <c r="T134" i="34" s="1"/>
  <c r="V64" i="34"/>
  <c r="V99" i="34" s="1"/>
  <c r="V134" i="34" s="1"/>
  <c r="X64" i="34"/>
  <c r="X99" i="34" s="1"/>
  <c r="X134" i="34" s="1"/>
  <c r="Z64" i="34"/>
  <c r="Z99" i="34" s="1"/>
  <c r="Z134" i="34" s="1"/>
  <c r="D65" i="34"/>
  <c r="D100" i="34" s="1"/>
  <c r="D135" i="34" s="1"/>
  <c r="F65" i="34"/>
  <c r="F100" i="34" s="1"/>
  <c r="F135" i="34" s="1"/>
  <c r="H65" i="34"/>
  <c r="H100" i="34" s="1"/>
  <c r="H135" i="34" s="1"/>
  <c r="J65" i="34"/>
  <c r="J100" i="34" s="1"/>
  <c r="J135" i="34" s="1"/>
  <c r="L65" i="34"/>
  <c r="L100" i="34" s="1"/>
  <c r="L135" i="34" s="1"/>
  <c r="N65" i="34"/>
  <c r="N100" i="34" s="1"/>
  <c r="N135" i="34" s="1"/>
  <c r="P65" i="34"/>
  <c r="P100" i="34" s="1"/>
  <c r="P135" i="34" s="1"/>
  <c r="R65" i="34"/>
  <c r="R100" i="34" s="1"/>
  <c r="R135" i="34" s="1"/>
  <c r="T65" i="34"/>
  <c r="T100" i="34" s="1"/>
  <c r="T135" i="34" s="1"/>
  <c r="V65" i="34"/>
  <c r="V100" i="34" s="1"/>
  <c r="V135" i="34" s="1"/>
  <c r="X65" i="34"/>
  <c r="X100" i="34" s="1"/>
  <c r="X135" i="34" s="1"/>
  <c r="Z65" i="34"/>
  <c r="Z100" i="34" s="1"/>
  <c r="Z135" i="34" s="1"/>
  <c r="D66" i="34"/>
  <c r="D101" i="34" s="1"/>
  <c r="D136" i="34" s="1"/>
  <c r="F66" i="34"/>
  <c r="F101" i="34" s="1"/>
  <c r="F136" i="34" s="1"/>
  <c r="H66" i="34"/>
  <c r="H101" i="34" s="1"/>
  <c r="H136" i="34" s="1"/>
  <c r="J66" i="34"/>
  <c r="J101" i="34" s="1"/>
  <c r="J136" i="34" s="1"/>
  <c r="L66" i="34"/>
  <c r="L101" i="34" s="1"/>
  <c r="L136" i="34" s="1"/>
  <c r="N66" i="34"/>
  <c r="N101" i="34" s="1"/>
  <c r="N136" i="34" s="1"/>
  <c r="P66" i="34"/>
  <c r="P101" i="34" s="1"/>
  <c r="P136" i="34" s="1"/>
  <c r="R66" i="34"/>
  <c r="R101" i="34" s="1"/>
  <c r="R136" i="34" s="1"/>
  <c r="T66" i="34"/>
  <c r="T101" i="34" s="1"/>
  <c r="T136" i="34" s="1"/>
  <c r="V66" i="34"/>
  <c r="V101" i="34" s="1"/>
  <c r="V136" i="34" s="1"/>
  <c r="X66" i="34"/>
  <c r="X101" i="34" s="1"/>
  <c r="X136" i="34" s="1"/>
  <c r="Z66" i="34"/>
  <c r="Z101" i="34" s="1"/>
  <c r="Z136" i="34" s="1"/>
  <c r="D67" i="34"/>
  <c r="D102" i="34" s="1"/>
  <c r="D137" i="34" s="1"/>
  <c r="F67" i="34"/>
  <c r="F102" i="34" s="1"/>
  <c r="F137" i="34" s="1"/>
  <c r="H67" i="34"/>
  <c r="H102" i="34" s="1"/>
  <c r="H137" i="34" s="1"/>
  <c r="J67" i="34"/>
  <c r="J102" i="34" s="1"/>
  <c r="J137" i="34" s="1"/>
  <c r="L67" i="34"/>
  <c r="L102" i="34" s="1"/>
  <c r="L137" i="34" s="1"/>
  <c r="N67" i="34"/>
  <c r="N102" i="34" s="1"/>
  <c r="N137" i="34" s="1"/>
  <c r="P67" i="34"/>
  <c r="P102" i="34" s="1"/>
  <c r="P137" i="34" s="1"/>
  <c r="R67" i="34"/>
  <c r="R102" i="34" s="1"/>
  <c r="R137" i="34" s="1"/>
  <c r="T67" i="34"/>
  <c r="T102" i="34" s="1"/>
  <c r="T137" i="34" s="1"/>
  <c r="V67" i="34"/>
  <c r="V102" i="34" s="1"/>
  <c r="V137" i="34" s="1"/>
  <c r="X67" i="34"/>
  <c r="X102" i="34" s="1"/>
  <c r="X137" i="34" s="1"/>
  <c r="Z67" i="34"/>
  <c r="Z102" i="34" s="1"/>
  <c r="Z137" i="34" s="1"/>
  <c r="D68" i="34"/>
  <c r="D103" i="34" s="1"/>
  <c r="D138" i="34" s="1"/>
  <c r="F68" i="34"/>
  <c r="F103" i="34" s="1"/>
  <c r="F138" i="34" s="1"/>
  <c r="H68" i="34"/>
  <c r="H103" i="34" s="1"/>
  <c r="H138" i="34" s="1"/>
  <c r="J68" i="34"/>
  <c r="J103" i="34" s="1"/>
  <c r="J138" i="34" s="1"/>
  <c r="L68" i="34"/>
  <c r="L103" i="34" s="1"/>
  <c r="L138" i="34" s="1"/>
  <c r="N68" i="34"/>
  <c r="N103" i="34" s="1"/>
  <c r="N138" i="34" s="1"/>
  <c r="P68" i="34"/>
  <c r="P103" i="34" s="1"/>
  <c r="P138" i="34" s="1"/>
  <c r="R68" i="34"/>
  <c r="R103" i="34" s="1"/>
  <c r="R138" i="34" s="1"/>
  <c r="T68" i="34"/>
  <c r="T103" i="34" s="1"/>
  <c r="T138" i="34" s="1"/>
  <c r="V68" i="34"/>
  <c r="V103" i="34" s="1"/>
  <c r="V138" i="34" s="1"/>
  <c r="X68" i="34"/>
  <c r="X103" i="34" s="1"/>
  <c r="X138" i="34" s="1"/>
  <c r="Z68" i="34"/>
  <c r="Z103" i="34" s="1"/>
  <c r="Z138" i="34" s="1"/>
  <c r="D69" i="34"/>
  <c r="D104" i="34" s="1"/>
  <c r="D139" i="34" s="1"/>
  <c r="F69" i="34"/>
  <c r="F104" i="34" s="1"/>
  <c r="F139" i="34" s="1"/>
  <c r="H69" i="34"/>
  <c r="H104" i="34" s="1"/>
  <c r="H139" i="34" s="1"/>
  <c r="J69" i="34"/>
  <c r="J104" i="34" s="1"/>
  <c r="J139" i="34" s="1"/>
  <c r="L69" i="34"/>
  <c r="L104" i="34" s="1"/>
  <c r="L139" i="34" s="1"/>
  <c r="N69" i="34"/>
  <c r="N104" i="34" s="1"/>
  <c r="N139" i="34" s="1"/>
  <c r="P69" i="34"/>
  <c r="P104" i="34" s="1"/>
  <c r="P139" i="34" s="1"/>
  <c r="R69" i="34"/>
  <c r="R104" i="34" s="1"/>
  <c r="R139" i="34" s="1"/>
  <c r="T69" i="34"/>
  <c r="T104" i="34" s="1"/>
  <c r="T139" i="34" s="1"/>
  <c r="V69" i="34"/>
  <c r="V104" i="34" s="1"/>
  <c r="V139" i="34" s="1"/>
  <c r="X69" i="34"/>
  <c r="X104" i="34" s="1"/>
  <c r="X139" i="34" s="1"/>
  <c r="Z69" i="34"/>
  <c r="Z104" i="34" s="1"/>
  <c r="Z139" i="34" s="1"/>
  <c r="D70" i="34"/>
  <c r="D105" i="34" s="1"/>
  <c r="D140" i="34" s="1"/>
  <c r="F70" i="34"/>
  <c r="F105" i="34" s="1"/>
  <c r="F140" i="34" s="1"/>
  <c r="H70" i="34"/>
  <c r="H105" i="34" s="1"/>
  <c r="H140" i="34" s="1"/>
  <c r="J70" i="34"/>
  <c r="J105" i="34" s="1"/>
  <c r="J140" i="34" s="1"/>
  <c r="L70" i="34"/>
  <c r="L105" i="34" s="1"/>
  <c r="L140" i="34" s="1"/>
  <c r="N70" i="34"/>
  <c r="N105" i="34" s="1"/>
  <c r="N140" i="34" s="1"/>
  <c r="P70" i="34"/>
  <c r="P105" i="34" s="1"/>
  <c r="P140" i="34" s="1"/>
  <c r="R70" i="34"/>
  <c r="R105" i="34" s="1"/>
  <c r="R140" i="34" s="1"/>
  <c r="T70" i="34"/>
  <c r="T105" i="34" s="1"/>
  <c r="T140" i="34" s="1"/>
  <c r="V70" i="34"/>
  <c r="V105" i="34" s="1"/>
  <c r="V140" i="34" s="1"/>
  <c r="X70" i="34"/>
  <c r="X105" i="34" s="1"/>
  <c r="X140" i="34" s="1"/>
  <c r="Z70" i="34"/>
  <c r="Z105" i="34" s="1"/>
  <c r="Z140" i="34" s="1"/>
  <c r="D71" i="34"/>
  <c r="D106" i="34" s="1"/>
  <c r="D141" i="34" s="1"/>
  <c r="F71" i="34"/>
  <c r="F106" i="34" s="1"/>
  <c r="F141" i="34" s="1"/>
  <c r="H71" i="34"/>
  <c r="H106" i="34" s="1"/>
  <c r="H141" i="34" s="1"/>
  <c r="J71" i="34"/>
  <c r="J106" i="34" s="1"/>
  <c r="J141" i="34" s="1"/>
  <c r="L71" i="34"/>
  <c r="L106" i="34" s="1"/>
  <c r="L141" i="34" s="1"/>
  <c r="N71" i="34"/>
  <c r="N106" i="34" s="1"/>
  <c r="N141" i="34" s="1"/>
  <c r="P71" i="34"/>
  <c r="P106" i="34" s="1"/>
  <c r="P141" i="34" s="1"/>
  <c r="R71" i="34"/>
  <c r="R106" i="34" s="1"/>
  <c r="R141" i="34" s="1"/>
  <c r="T71" i="34"/>
  <c r="T106" i="34" s="1"/>
  <c r="T141" i="34" s="1"/>
  <c r="V71" i="34"/>
  <c r="V106" i="34" s="1"/>
  <c r="V141" i="34" s="1"/>
  <c r="X71" i="34"/>
  <c r="X106" i="34" s="1"/>
  <c r="X141" i="34" s="1"/>
  <c r="Z71" i="34"/>
  <c r="Z106" i="34" s="1"/>
  <c r="Z141" i="34" s="1"/>
  <c r="D72" i="34"/>
  <c r="D107" i="34" s="1"/>
  <c r="D142" i="34" s="1"/>
  <c r="F72" i="34"/>
  <c r="F107" i="34" s="1"/>
  <c r="F142" i="34" s="1"/>
  <c r="H72" i="34"/>
  <c r="H107" i="34" s="1"/>
  <c r="H142" i="34" s="1"/>
  <c r="J72" i="34"/>
  <c r="J107" i="34" s="1"/>
  <c r="J142" i="34" s="1"/>
  <c r="L72" i="34"/>
  <c r="L107" i="34" s="1"/>
  <c r="L142" i="34" s="1"/>
  <c r="N72" i="34"/>
  <c r="N107" i="34" s="1"/>
  <c r="N142" i="34" s="1"/>
  <c r="P72" i="34"/>
  <c r="P107" i="34" s="1"/>
  <c r="P142" i="34" s="1"/>
  <c r="R72" i="34"/>
  <c r="R107" i="34" s="1"/>
  <c r="R142" i="34" s="1"/>
  <c r="T72" i="34"/>
  <c r="T107" i="34" s="1"/>
  <c r="T142" i="34" s="1"/>
  <c r="V72" i="34"/>
  <c r="V107" i="34" s="1"/>
  <c r="V142" i="34" s="1"/>
  <c r="X72" i="34"/>
  <c r="X107" i="34" s="1"/>
  <c r="X142" i="34" s="1"/>
  <c r="Z72" i="34"/>
  <c r="Z107" i="34" s="1"/>
  <c r="Z142" i="34" s="1"/>
  <c r="D73" i="34"/>
  <c r="D108" i="34" s="1"/>
  <c r="D143" i="34" s="1"/>
  <c r="F73" i="34"/>
  <c r="F108" i="34" s="1"/>
  <c r="F143" i="34" s="1"/>
  <c r="H73" i="34"/>
  <c r="H108" i="34" s="1"/>
  <c r="H143" i="34" s="1"/>
  <c r="J73" i="34"/>
  <c r="J108" i="34" s="1"/>
  <c r="J143" i="34" s="1"/>
  <c r="L73" i="34"/>
  <c r="L108" i="34" s="1"/>
  <c r="L143" i="34" s="1"/>
  <c r="N73" i="34"/>
  <c r="N108" i="34" s="1"/>
  <c r="N143" i="34" s="1"/>
  <c r="P73" i="34"/>
  <c r="P108" i="34" s="1"/>
  <c r="P143" i="34" s="1"/>
  <c r="R73" i="34"/>
  <c r="R108" i="34" s="1"/>
  <c r="R143" i="34" s="1"/>
  <c r="T73" i="34"/>
  <c r="T108" i="34" s="1"/>
  <c r="T143" i="34" s="1"/>
  <c r="V73" i="34"/>
  <c r="V108" i="34" s="1"/>
  <c r="V143" i="34" s="1"/>
  <c r="X73" i="34"/>
  <c r="X108" i="34" s="1"/>
  <c r="X143" i="34" s="1"/>
  <c r="Z73" i="34"/>
  <c r="Z108" i="34" s="1"/>
  <c r="Z143" i="34" s="1"/>
  <c r="D74" i="34"/>
  <c r="D109" i="34" s="1"/>
  <c r="D144" i="34" s="1"/>
  <c r="F74" i="34"/>
  <c r="F109" i="34" s="1"/>
  <c r="F144" i="34" s="1"/>
  <c r="H74" i="34"/>
  <c r="H109" i="34" s="1"/>
  <c r="H144" i="34" s="1"/>
  <c r="J74" i="34"/>
  <c r="J109" i="34" s="1"/>
  <c r="J144" i="34" s="1"/>
  <c r="L74" i="34"/>
  <c r="L109" i="34" s="1"/>
  <c r="L144" i="34" s="1"/>
  <c r="N74" i="34"/>
  <c r="N109" i="34" s="1"/>
  <c r="N144" i="34" s="1"/>
  <c r="P74" i="34"/>
  <c r="P109" i="34" s="1"/>
  <c r="P144" i="34" s="1"/>
  <c r="R74" i="34"/>
  <c r="R109" i="34" s="1"/>
  <c r="R144" i="34" s="1"/>
  <c r="T74" i="34"/>
  <c r="T109" i="34" s="1"/>
  <c r="T144" i="34" s="1"/>
  <c r="V74" i="34"/>
  <c r="V109" i="34" s="1"/>
  <c r="V144" i="34" s="1"/>
  <c r="X74" i="34"/>
  <c r="X109" i="34" s="1"/>
  <c r="X144" i="34" s="1"/>
  <c r="Z74" i="34"/>
  <c r="Z109" i="34" s="1"/>
  <c r="Z144" i="34" s="1"/>
  <c r="E44" i="34"/>
  <c r="E79" i="34" s="1"/>
  <c r="E114" i="34" s="1"/>
  <c r="G44" i="34"/>
  <c r="G79" i="34" s="1"/>
  <c r="G114" i="34" s="1"/>
  <c r="I44" i="34"/>
  <c r="I79" i="34" s="1"/>
  <c r="I114" i="34" s="1"/>
  <c r="K44" i="34"/>
  <c r="K79" i="34" s="1"/>
  <c r="K114" i="34" s="1"/>
  <c r="M44" i="34"/>
  <c r="M79" i="34" s="1"/>
  <c r="M114" i="34" s="1"/>
  <c r="O44" i="34"/>
  <c r="O79" i="34" s="1"/>
  <c r="O114" i="34" s="1"/>
  <c r="Q44" i="34"/>
  <c r="Q79" i="34" s="1"/>
  <c r="Q114" i="34" s="1"/>
  <c r="S44" i="34"/>
  <c r="S79" i="34" s="1"/>
  <c r="S114" i="34" s="1"/>
  <c r="U44" i="34"/>
  <c r="U79" i="34" s="1"/>
  <c r="U114" i="34" s="1"/>
  <c r="W44" i="34"/>
  <c r="W79" i="34" s="1"/>
  <c r="W114" i="34" s="1"/>
  <c r="Y44" i="34"/>
  <c r="Y79" i="34" s="1"/>
  <c r="Y114" i="34" s="1"/>
  <c r="D44" i="34"/>
  <c r="D79" i="34" s="1"/>
  <c r="D114" i="34" s="1"/>
  <c r="F44" i="34"/>
  <c r="F79" i="34" s="1"/>
  <c r="F114" i="34" s="1"/>
  <c r="H44" i="34"/>
  <c r="H79" i="34" s="1"/>
  <c r="H114" i="34" s="1"/>
  <c r="J44" i="34"/>
  <c r="J79" i="34" s="1"/>
  <c r="J114" i="34" s="1"/>
  <c r="L44" i="34"/>
  <c r="L79" i="34" s="1"/>
  <c r="L114" i="34" s="1"/>
  <c r="N44" i="34"/>
  <c r="N79" i="34" s="1"/>
  <c r="N114" i="34" s="1"/>
  <c r="P44" i="34"/>
  <c r="P79" i="34" s="1"/>
  <c r="P114" i="34" s="1"/>
  <c r="R44" i="34"/>
  <c r="R79" i="34" s="1"/>
  <c r="R114" i="34" s="1"/>
  <c r="T44" i="34"/>
  <c r="T79" i="34" s="1"/>
  <c r="T114" i="34" s="1"/>
  <c r="V44" i="34"/>
  <c r="V79" i="34" s="1"/>
  <c r="V114" i="34" s="1"/>
  <c r="X44" i="34"/>
  <c r="X79" i="34" s="1"/>
  <c r="X114" i="34" s="1"/>
  <c r="Z44" i="34"/>
  <c r="Z79" i="34" s="1"/>
  <c r="Z114" i="34" s="1"/>
  <c r="C44" i="34"/>
  <c r="C79" i="34" s="1"/>
  <c r="C114" i="34" s="1"/>
  <c r="C45" i="30"/>
  <c r="C80" i="30" s="1"/>
  <c r="C115" i="30" s="1"/>
  <c r="E45" i="30"/>
  <c r="E80" i="30" s="1"/>
  <c r="E115" i="30" s="1"/>
  <c r="G45" i="30"/>
  <c r="G80" i="30" s="1"/>
  <c r="G115" i="30" s="1"/>
  <c r="I45" i="30"/>
  <c r="I80" i="30" s="1"/>
  <c r="I115" i="30" s="1"/>
  <c r="K45" i="30"/>
  <c r="K80" i="30" s="1"/>
  <c r="K115" i="30" s="1"/>
  <c r="M45" i="30"/>
  <c r="M80" i="30" s="1"/>
  <c r="M115" i="30" s="1"/>
  <c r="O45" i="30"/>
  <c r="O80" i="30" s="1"/>
  <c r="O115" i="30" s="1"/>
  <c r="Q45" i="30"/>
  <c r="Q80" i="30" s="1"/>
  <c r="Q115" i="30" s="1"/>
  <c r="S45" i="30"/>
  <c r="S80" i="30" s="1"/>
  <c r="S115" i="30" s="1"/>
  <c r="U45" i="30"/>
  <c r="U80" i="30" s="1"/>
  <c r="U115" i="30" s="1"/>
  <c r="W45" i="30"/>
  <c r="W80" i="30" s="1"/>
  <c r="W115" i="30" s="1"/>
  <c r="Y45" i="30"/>
  <c r="Y80" i="30" s="1"/>
  <c r="Y115" i="30" s="1"/>
  <c r="C46" i="30"/>
  <c r="C81" i="30" s="1"/>
  <c r="C116" i="30" s="1"/>
  <c r="E46" i="30"/>
  <c r="E81" i="30" s="1"/>
  <c r="E116" i="30" s="1"/>
  <c r="G46" i="30"/>
  <c r="G81" i="30" s="1"/>
  <c r="G116" i="30" s="1"/>
  <c r="I46" i="30"/>
  <c r="I81" i="30" s="1"/>
  <c r="I116" i="30" s="1"/>
  <c r="K46" i="30"/>
  <c r="K81" i="30" s="1"/>
  <c r="K116" i="30" s="1"/>
  <c r="M46" i="30"/>
  <c r="M81" i="30" s="1"/>
  <c r="M116" i="30" s="1"/>
  <c r="O46" i="30"/>
  <c r="O81" i="30" s="1"/>
  <c r="O116" i="30" s="1"/>
  <c r="Q46" i="30"/>
  <c r="Q81" i="30" s="1"/>
  <c r="Q116" i="30" s="1"/>
  <c r="S46" i="30"/>
  <c r="S81" i="30" s="1"/>
  <c r="S116" i="30" s="1"/>
  <c r="U46" i="30"/>
  <c r="U81" i="30" s="1"/>
  <c r="U116" i="30" s="1"/>
  <c r="W46" i="30"/>
  <c r="W81" i="30" s="1"/>
  <c r="W116" i="30" s="1"/>
  <c r="Y46" i="30"/>
  <c r="Y81" i="30" s="1"/>
  <c r="Y116" i="30" s="1"/>
  <c r="C47" i="30"/>
  <c r="C82" i="30" s="1"/>
  <c r="C117" i="30" s="1"/>
  <c r="E47" i="30"/>
  <c r="E82" i="30" s="1"/>
  <c r="E117" i="30" s="1"/>
  <c r="G47" i="30"/>
  <c r="G82" i="30" s="1"/>
  <c r="G117" i="30" s="1"/>
  <c r="I47" i="30"/>
  <c r="I82" i="30" s="1"/>
  <c r="I117" i="30" s="1"/>
  <c r="K47" i="30"/>
  <c r="K82" i="30" s="1"/>
  <c r="K117" i="30" s="1"/>
  <c r="M47" i="30"/>
  <c r="M82" i="30" s="1"/>
  <c r="M117" i="30" s="1"/>
  <c r="O47" i="30"/>
  <c r="O82" i="30" s="1"/>
  <c r="O117" i="30" s="1"/>
  <c r="Q47" i="30"/>
  <c r="Q82" i="30" s="1"/>
  <c r="Q117" i="30" s="1"/>
  <c r="S47" i="30"/>
  <c r="S82" i="30" s="1"/>
  <c r="S117" i="30" s="1"/>
  <c r="U47" i="30"/>
  <c r="U82" i="30" s="1"/>
  <c r="U117" i="30" s="1"/>
  <c r="W47" i="30"/>
  <c r="W82" i="30" s="1"/>
  <c r="W117" i="30" s="1"/>
  <c r="Y47" i="30"/>
  <c r="Y82" i="30" s="1"/>
  <c r="Y117" i="30" s="1"/>
  <c r="C48" i="30"/>
  <c r="C83" i="30" s="1"/>
  <c r="C118" i="30" s="1"/>
  <c r="E48" i="30"/>
  <c r="E83" i="30" s="1"/>
  <c r="E118" i="30" s="1"/>
  <c r="G48" i="30"/>
  <c r="G83" i="30" s="1"/>
  <c r="G118" i="30" s="1"/>
  <c r="I48" i="30"/>
  <c r="I83" i="30" s="1"/>
  <c r="I118" i="30" s="1"/>
  <c r="K48" i="30"/>
  <c r="K83" i="30" s="1"/>
  <c r="K118" i="30" s="1"/>
  <c r="M48" i="30"/>
  <c r="M83" i="30" s="1"/>
  <c r="M118" i="30" s="1"/>
  <c r="O48" i="30"/>
  <c r="O83" i="30" s="1"/>
  <c r="O118" i="30" s="1"/>
  <c r="Q48" i="30"/>
  <c r="Q83" i="30" s="1"/>
  <c r="Q118" i="30" s="1"/>
  <c r="S48" i="30"/>
  <c r="S83" i="30" s="1"/>
  <c r="S118" i="30" s="1"/>
  <c r="U48" i="30"/>
  <c r="U83" i="30" s="1"/>
  <c r="U118" i="30" s="1"/>
  <c r="W48" i="30"/>
  <c r="W83" i="30" s="1"/>
  <c r="W118" i="30" s="1"/>
  <c r="Y48" i="30"/>
  <c r="Y83" i="30" s="1"/>
  <c r="Y118" i="30" s="1"/>
  <c r="C49" i="30"/>
  <c r="C84" i="30" s="1"/>
  <c r="C119" i="30" s="1"/>
  <c r="E49" i="30"/>
  <c r="E84" i="30" s="1"/>
  <c r="E119" i="30" s="1"/>
  <c r="G49" i="30"/>
  <c r="G84" i="30" s="1"/>
  <c r="G119" i="30" s="1"/>
  <c r="I49" i="30"/>
  <c r="I84" i="30" s="1"/>
  <c r="I119" i="30" s="1"/>
  <c r="K49" i="30"/>
  <c r="K84" i="30" s="1"/>
  <c r="K119" i="30" s="1"/>
  <c r="M49" i="30"/>
  <c r="M84" i="30" s="1"/>
  <c r="M119" i="30" s="1"/>
  <c r="O49" i="30"/>
  <c r="O84" i="30" s="1"/>
  <c r="O119" i="30" s="1"/>
  <c r="Q49" i="30"/>
  <c r="Q84" i="30" s="1"/>
  <c r="Q119" i="30" s="1"/>
  <c r="S49" i="30"/>
  <c r="S84" i="30" s="1"/>
  <c r="S119" i="30" s="1"/>
  <c r="U49" i="30"/>
  <c r="U84" i="30" s="1"/>
  <c r="U119" i="30" s="1"/>
  <c r="W49" i="30"/>
  <c r="W84" i="30" s="1"/>
  <c r="W119" i="30" s="1"/>
  <c r="Y49" i="30"/>
  <c r="Y84" i="30" s="1"/>
  <c r="Y119" i="30" s="1"/>
  <c r="C50" i="30"/>
  <c r="C85" i="30" s="1"/>
  <c r="C120" i="30" s="1"/>
  <c r="E50" i="30"/>
  <c r="E85" i="30" s="1"/>
  <c r="E120" i="30" s="1"/>
  <c r="G50" i="30"/>
  <c r="G85" i="30" s="1"/>
  <c r="G120" i="30" s="1"/>
  <c r="I50" i="30"/>
  <c r="I85" i="30" s="1"/>
  <c r="I120" i="30" s="1"/>
  <c r="K50" i="30"/>
  <c r="K85" i="30" s="1"/>
  <c r="K120" i="30" s="1"/>
  <c r="M50" i="30"/>
  <c r="M85" i="30" s="1"/>
  <c r="M120" i="30" s="1"/>
  <c r="O50" i="30"/>
  <c r="O85" i="30" s="1"/>
  <c r="O120" i="30" s="1"/>
  <c r="Q50" i="30"/>
  <c r="Q85" i="30" s="1"/>
  <c r="Q120" i="30" s="1"/>
  <c r="S50" i="30"/>
  <c r="S85" i="30" s="1"/>
  <c r="S120" i="30" s="1"/>
  <c r="U50" i="30"/>
  <c r="U85" i="30" s="1"/>
  <c r="U120" i="30" s="1"/>
  <c r="W50" i="30"/>
  <c r="W85" i="30" s="1"/>
  <c r="W120" i="30" s="1"/>
  <c r="Y50" i="30"/>
  <c r="Y85" i="30" s="1"/>
  <c r="Y120" i="30" s="1"/>
  <c r="C51" i="30"/>
  <c r="C86" i="30" s="1"/>
  <c r="C121" i="30" s="1"/>
  <c r="E51" i="30"/>
  <c r="E86" i="30" s="1"/>
  <c r="E121" i="30" s="1"/>
  <c r="G51" i="30"/>
  <c r="G86" i="30" s="1"/>
  <c r="G121" i="30" s="1"/>
  <c r="I51" i="30"/>
  <c r="I86" i="30" s="1"/>
  <c r="I121" i="30" s="1"/>
  <c r="K51" i="30"/>
  <c r="K86" i="30" s="1"/>
  <c r="K121" i="30" s="1"/>
  <c r="M51" i="30"/>
  <c r="M86" i="30" s="1"/>
  <c r="M121" i="30" s="1"/>
  <c r="O51" i="30"/>
  <c r="O86" i="30" s="1"/>
  <c r="O121" i="30" s="1"/>
  <c r="Q51" i="30"/>
  <c r="Q86" i="30" s="1"/>
  <c r="Q121" i="30" s="1"/>
  <c r="S51" i="30"/>
  <c r="S86" i="30" s="1"/>
  <c r="S121" i="30" s="1"/>
  <c r="U51" i="30"/>
  <c r="U86" i="30" s="1"/>
  <c r="U121" i="30" s="1"/>
  <c r="W51" i="30"/>
  <c r="W86" i="30" s="1"/>
  <c r="W121" i="30" s="1"/>
  <c r="Y51" i="30"/>
  <c r="Y86" i="30" s="1"/>
  <c r="Y121" i="30" s="1"/>
  <c r="C52" i="30"/>
  <c r="C87" i="30" s="1"/>
  <c r="C122" i="30" s="1"/>
  <c r="E52" i="30"/>
  <c r="E87" i="30" s="1"/>
  <c r="E122" i="30" s="1"/>
  <c r="G52" i="30"/>
  <c r="G87" i="30" s="1"/>
  <c r="G122" i="30" s="1"/>
  <c r="I52" i="30"/>
  <c r="I87" i="30" s="1"/>
  <c r="I122" i="30" s="1"/>
  <c r="K52" i="30"/>
  <c r="K87" i="30" s="1"/>
  <c r="K122" i="30" s="1"/>
  <c r="M52" i="30"/>
  <c r="M87" i="30" s="1"/>
  <c r="M122" i="30" s="1"/>
  <c r="O52" i="30"/>
  <c r="O87" i="30" s="1"/>
  <c r="O122" i="30" s="1"/>
  <c r="Q52" i="30"/>
  <c r="Q87" i="30" s="1"/>
  <c r="Q122" i="30" s="1"/>
  <c r="S52" i="30"/>
  <c r="S87" i="30" s="1"/>
  <c r="S122" i="30" s="1"/>
  <c r="U52" i="30"/>
  <c r="U87" i="30" s="1"/>
  <c r="U122" i="30" s="1"/>
  <c r="W52" i="30"/>
  <c r="W87" i="30" s="1"/>
  <c r="W122" i="30" s="1"/>
  <c r="Y52" i="30"/>
  <c r="Y87" i="30" s="1"/>
  <c r="Y122" i="30" s="1"/>
  <c r="C53" i="30"/>
  <c r="C88" i="30" s="1"/>
  <c r="C123" i="30" s="1"/>
  <c r="E53" i="30"/>
  <c r="E88" i="30" s="1"/>
  <c r="E123" i="30" s="1"/>
  <c r="G53" i="30"/>
  <c r="G88" i="30" s="1"/>
  <c r="G123" i="30" s="1"/>
  <c r="I53" i="30"/>
  <c r="I88" i="30" s="1"/>
  <c r="I123" i="30" s="1"/>
  <c r="K53" i="30"/>
  <c r="K88" i="30" s="1"/>
  <c r="K123" i="30" s="1"/>
  <c r="M53" i="30"/>
  <c r="M88" i="30" s="1"/>
  <c r="M123" i="30" s="1"/>
  <c r="O53" i="30"/>
  <c r="O88" i="30" s="1"/>
  <c r="O123" i="30" s="1"/>
  <c r="Q53" i="30"/>
  <c r="Q88" i="30" s="1"/>
  <c r="Q123" i="30" s="1"/>
  <c r="S53" i="30"/>
  <c r="S88" i="30" s="1"/>
  <c r="S123" i="30" s="1"/>
  <c r="U53" i="30"/>
  <c r="U88" i="30" s="1"/>
  <c r="U123" i="30" s="1"/>
  <c r="W53" i="30"/>
  <c r="W88" i="30" s="1"/>
  <c r="W123" i="30" s="1"/>
  <c r="Y53" i="30"/>
  <c r="Y88" i="30" s="1"/>
  <c r="Y123" i="30" s="1"/>
  <c r="C54" i="30"/>
  <c r="C89" i="30" s="1"/>
  <c r="C124" i="30" s="1"/>
  <c r="E54" i="30"/>
  <c r="E89" i="30" s="1"/>
  <c r="E124" i="30" s="1"/>
  <c r="G54" i="30"/>
  <c r="G89" i="30" s="1"/>
  <c r="G124" i="30" s="1"/>
  <c r="I54" i="30"/>
  <c r="I89" i="30" s="1"/>
  <c r="I124" i="30" s="1"/>
  <c r="K54" i="30"/>
  <c r="K89" i="30" s="1"/>
  <c r="K124" i="30" s="1"/>
  <c r="M54" i="30"/>
  <c r="M89" i="30" s="1"/>
  <c r="M124" i="30" s="1"/>
  <c r="O54" i="30"/>
  <c r="O89" i="30" s="1"/>
  <c r="O124" i="30" s="1"/>
  <c r="Q54" i="30"/>
  <c r="Q89" i="30" s="1"/>
  <c r="Q124" i="30" s="1"/>
  <c r="S54" i="30"/>
  <c r="S89" i="30" s="1"/>
  <c r="S124" i="30" s="1"/>
  <c r="U54" i="30"/>
  <c r="U89" i="30" s="1"/>
  <c r="U124" i="30" s="1"/>
  <c r="W54" i="30"/>
  <c r="W89" i="30" s="1"/>
  <c r="W124" i="30" s="1"/>
  <c r="Y54" i="30"/>
  <c r="Y89" i="30" s="1"/>
  <c r="Y124" i="30" s="1"/>
  <c r="C55" i="30"/>
  <c r="C90" i="30" s="1"/>
  <c r="C125" i="30" s="1"/>
  <c r="E55" i="30"/>
  <c r="E90" i="30" s="1"/>
  <c r="E125" i="30" s="1"/>
  <c r="G55" i="30"/>
  <c r="G90" i="30" s="1"/>
  <c r="G125" i="30" s="1"/>
  <c r="I55" i="30"/>
  <c r="I90" i="30" s="1"/>
  <c r="I125" i="30" s="1"/>
  <c r="K55" i="30"/>
  <c r="K90" i="30" s="1"/>
  <c r="K125" i="30" s="1"/>
  <c r="M55" i="30"/>
  <c r="M90" i="30" s="1"/>
  <c r="M125" i="30" s="1"/>
  <c r="O55" i="30"/>
  <c r="O90" i="30" s="1"/>
  <c r="O125" i="30" s="1"/>
  <c r="Q55" i="30"/>
  <c r="Q90" i="30" s="1"/>
  <c r="Q125" i="30" s="1"/>
  <c r="S55" i="30"/>
  <c r="S90" i="30" s="1"/>
  <c r="S125" i="30" s="1"/>
  <c r="U55" i="30"/>
  <c r="U90" i="30" s="1"/>
  <c r="U125" i="30" s="1"/>
  <c r="W55" i="30"/>
  <c r="W90" i="30" s="1"/>
  <c r="W125" i="30" s="1"/>
  <c r="Y55" i="30"/>
  <c r="Y90" i="30" s="1"/>
  <c r="Y125" i="30" s="1"/>
  <c r="C56" i="30"/>
  <c r="C91" i="30" s="1"/>
  <c r="C126" i="30" s="1"/>
  <c r="E56" i="30"/>
  <c r="E91" i="30" s="1"/>
  <c r="E126" i="30" s="1"/>
  <c r="G56" i="30"/>
  <c r="G91" i="30" s="1"/>
  <c r="G126" i="30" s="1"/>
  <c r="I56" i="30"/>
  <c r="I91" i="30" s="1"/>
  <c r="I126" i="30" s="1"/>
  <c r="K56" i="30"/>
  <c r="K91" i="30" s="1"/>
  <c r="K126" i="30" s="1"/>
  <c r="M56" i="30"/>
  <c r="M91" i="30" s="1"/>
  <c r="M126" i="30" s="1"/>
  <c r="O56" i="30"/>
  <c r="O91" i="30" s="1"/>
  <c r="O126" i="30" s="1"/>
  <c r="Q56" i="30"/>
  <c r="Q91" i="30" s="1"/>
  <c r="Q126" i="30" s="1"/>
  <c r="S56" i="30"/>
  <c r="S91" i="30" s="1"/>
  <c r="S126" i="30" s="1"/>
  <c r="U56" i="30"/>
  <c r="U91" i="30" s="1"/>
  <c r="U126" i="30" s="1"/>
  <c r="W56" i="30"/>
  <c r="W91" i="30" s="1"/>
  <c r="W126" i="30" s="1"/>
  <c r="Y56" i="30"/>
  <c r="Y91" i="30" s="1"/>
  <c r="Y126" i="30" s="1"/>
  <c r="C57" i="30"/>
  <c r="C92" i="30" s="1"/>
  <c r="C127" i="30" s="1"/>
  <c r="E57" i="30"/>
  <c r="E92" i="30" s="1"/>
  <c r="E127" i="30" s="1"/>
  <c r="G57" i="30"/>
  <c r="G92" i="30" s="1"/>
  <c r="G127" i="30" s="1"/>
  <c r="I57" i="30"/>
  <c r="I92" i="30" s="1"/>
  <c r="I127" i="30" s="1"/>
  <c r="K57" i="30"/>
  <c r="K92" i="30" s="1"/>
  <c r="K127" i="30" s="1"/>
  <c r="M57" i="30"/>
  <c r="M92" i="30" s="1"/>
  <c r="M127" i="30" s="1"/>
  <c r="O57" i="30"/>
  <c r="O92" i="30" s="1"/>
  <c r="O127" i="30" s="1"/>
  <c r="Q57" i="30"/>
  <c r="Q92" i="30" s="1"/>
  <c r="Q127" i="30" s="1"/>
  <c r="S57" i="30"/>
  <c r="S92" i="30" s="1"/>
  <c r="S127" i="30" s="1"/>
  <c r="U57" i="30"/>
  <c r="U92" i="30" s="1"/>
  <c r="U127" i="30" s="1"/>
  <c r="W57" i="30"/>
  <c r="W92" i="30" s="1"/>
  <c r="W127" i="30" s="1"/>
  <c r="Y57" i="30"/>
  <c r="Y92" i="30" s="1"/>
  <c r="Y127" i="30" s="1"/>
  <c r="C58" i="30"/>
  <c r="C93" i="30" s="1"/>
  <c r="C128" i="30" s="1"/>
  <c r="E58" i="30"/>
  <c r="E93" i="30" s="1"/>
  <c r="E128" i="30" s="1"/>
  <c r="G58" i="30"/>
  <c r="G93" i="30" s="1"/>
  <c r="G128" i="30" s="1"/>
  <c r="I58" i="30"/>
  <c r="I93" i="30" s="1"/>
  <c r="I128" i="30" s="1"/>
  <c r="K58" i="30"/>
  <c r="K93" i="30" s="1"/>
  <c r="K128" i="30" s="1"/>
  <c r="M58" i="30"/>
  <c r="M93" i="30" s="1"/>
  <c r="M128" i="30" s="1"/>
  <c r="O58" i="30"/>
  <c r="O93" i="30" s="1"/>
  <c r="O128" i="30" s="1"/>
  <c r="Q58" i="30"/>
  <c r="Q93" i="30" s="1"/>
  <c r="Q128" i="30" s="1"/>
  <c r="S58" i="30"/>
  <c r="S93" i="30" s="1"/>
  <c r="S128" i="30" s="1"/>
  <c r="U58" i="30"/>
  <c r="U93" i="30" s="1"/>
  <c r="U128" i="30" s="1"/>
  <c r="W58" i="30"/>
  <c r="W93" i="30" s="1"/>
  <c r="W128" i="30" s="1"/>
  <c r="Y58" i="30"/>
  <c r="Y93" i="30" s="1"/>
  <c r="Y128" i="30" s="1"/>
  <c r="C59" i="30"/>
  <c r="C94" i="30" s="1"/>
  <c r="C129" i="30" s="1"/>
  <c r="E59" i="30"/>
  <c r="E94" i="30" s="1"/>
  <c r="E129" i="30" s="1"/>
  <c r="G59" i="30"/>
  <c r="G94" i="30" s="1"/>
  <c r="G129" i="30" s="1"/>
  <c r="I59" i="30"/>
  <c r="I94" i="30" s="1"/>
  <c r="I129" i="30" s="1"/>
  <c r="K59" i="30"/>
  <c r="K94" i="30" s="1"/>
  <c r="K129" i="30" s="1"/>
  <c r="M59" i="30"/>
  <c r="M94" i="30" s="1"/>
  <c r="M129" i="30" s="1"/>
  <c r="O59" i="30"/>
  <c r="O94" i="30" s="1"/>
  <c r="O129" i="30" s="1"/>
  <c r="Q59" i="30"/>
  <c r="Q94" i="30" s="1"/>
  <c r="Q129" i="30" s="1"/>
  <c r="S59" i="30"/>
  <c r="S94" i="30" s="1"/>
  <c r="S129" i="30" s="1"/>
  <c r="U59" i="30"/>
  <c r="U94" i="30" s="1"/>
  <c r="U129" i="30" s="1"/>
  <c r="W59" i="30"/>
  <c r="W94" i="30" s="1"/>
  <c r="W129" i="30" s="1"/>
  <c r="Y59" i="30"/>
  <c r="Y94" i="30" s="1"/>
  <c r="Y129" i="30" s="1"/>
  <c r="C60" i="30"/>
  <c r="C95" i="30" s="1"/>
  <c r="C130" i="30" s="1"/>
  <c r="E60" i="30"/>
  <c r="E95" i="30" s="1"/>
  <c r="E130" i="30" s="1"/>
  <c r="G60" i="30"/>
  <c r="G95" i="30" s="1"/>
  <c r="G130" i="30" s="1"/>
  <c r="I60" i="30"/>
  <c r="I95" i="30" s="1"/>
  <c r="I130" i="30" s="1"/>
  <c r="K60" i="30"/>
  <c r="K95" i="30" s="1"/>
  <c r="K130" i="30" s="1"/>
  <c r="M60" i="30"/>
  <c r="M95" i="30" s="1"/>
  <c r="M130" i="30" s="1"/>
  <c r="O60" i="30"/>
  <c r="O95" i="30" s="1"/>
  <c r="O130" i="30" s="1"/>
  <c r="Q60" i="30"/>
  <c r="Q95" i="30" s="1"/>
  <c r="Q130" i="30" s="1"/>
  <c r="S60" i="30"/>
  <c r="S95" i="30" s="1"/>
  <c r="S130" i="30" s="1"/>
  <c r="U60" i="30"/>
  <c r="U95" i="30" s="1"/>
  <c r="U130" i="30" s="1"/>
  <c r="W60" i="30"/>
  <c r="W95" i="30" s="1"/>
  <c r="W130" i="30" s="1"/>
  <c r="Y60" i="30"/>
  <c r="Y95" i="30" s="1"/>
  <c r="Y130" i="30" s="1"/>
  <c r="C61" i="30"/>
  <c r="C96" i="30" s="1"/>
  <c r="C131" i="30" s="1"/>
  <c r="E61" i="30"/>
  <c r="E96" i="30" s="1"/>
  <c r="E131" i="30" s="1"/>
  <c r="G61" i="30"/>
  <c r="G96" i="30" s="1"/>
  <c r="G131" i="30" s="1"/>
  <c r="I61" i="30"/>
  <c r="I96" i="30" s="1"/>
  <c r="I131" i="30" s="1"/>
  <c r="K61" i="30"/>
  <c r="K96" i="30" s="1"/>
  <c r="K131" i="30" s="1"/>
  <c r="M61" i="30"/>
  <c r="M96" i="30" s="1"/>
  <c r="M131" i="30" s="1"/>
  <c r="O61" i="30"/>
  <c r="O96" i="30" s="1"/>
  <c r="O131" i="30" s="1"/>
  <c r="Q61" i="30"/>
  <c r="Q96" i="30" s="1"/>
  <c r="Q131" i="30" s="1"/>
  <c r="S61" i="30"/>
  <c r="S96" i="30" s="1"/>
  <c r="S131" i="30" s="1"/>
  <c r="U61" i="30"/>
  <c r="U96" i="30" s="1"/>
  <c r="U131" i="30" s="1"/>
  <c r="W61" i="30"/>
  <c r="W96" i="30" s="1"/>
  <c r="W131" i="30" s="1"/>
  <c r="Y61" i="30"/>
  <c r="Y96" i="30" s="1"/>
  <c r="Y131" i="30" s="1"/>
  <c r="C62" i="30"/>
  <c r="C97" i="30" s="1"/>
  <c r="C132" i="30" s="1"/>
  <c r="E62" i="30"/>
  <c r="E97" i="30" s="1"/>
  <c r="E132" i="30" s="1"/>
  <c r="G62" i="30"/>
  <c r="G97" i="30" s="1"/>
  <c r="G132" i="30" s="1"/>
  <c r="I62" i="30"/>
  <c r="I97" i="30" s="1"/>
  <c r="I132" i="30" s="1"/>
  <c r="K62" i="30"/>
  <c r="K97" i="30" s="1"/>
  <c r="K132" i="30" s="1"/>
  <c r="M62" i="30"/>
  <c r="M97" i="30" s="1"/>
  <c r="M132" i="30" s="1"/>
  <c r="O62" i="30"/>
  <c r="O97" i="30" s="1"/>
  <c r="O132" i="30" s="1"/>
  <c r="Q62" i="30"/>
  <c r="Q97" i="30" s="1"/>
  <c r="Q132" i="30" s="1"/>
  <c r="S62" i="30"/>
  <c r="S97" i="30" s="1"/>
  <c r="S132" i="30" s="1"/>
  <c r="U62" i="30"/>
  <c r="U97" i="30" s="1"/>
  <c r="U132" i="30" s="1"/>
  <c r="W62" i="30"/>
  <c r="W97" i="30" s="1"/>
  <c r="W132" i="30" s="1"/>
  <c r="Y62" i="30"/>
  <c r="Y97" i="30" s="1"/>
  <c r="Y132" i="30" s="1"/>
  <c r="C63" i="30"/>
  <c r="C98" i="30" s="1"/>
  <c r="C133" i="30" s="1"/>
  <c r="E63" i="30"/>
  <c r="E98" i="30" s="1"/>
  <c r="E133" i="30" s="1"/>
  <c r="G63" i="30"/>
  <c r="G98" i="30" s="1"/>
  <c r="G133" i="30" s="1"/>
  <c r="I63" i="30"/>
  <c r="I98" i="30" s="1"/>
  <c r="I133" i="30" s="1"/>
  <c r="K63" i="30"/>
  <c r="K98" i="30" s="1"/>
  <c r="K133" i="30" s="1"/>
  <c r="M63" i="30"/>
  <c r="M98" i="30" s="1"/>
  <c r="M133" i="30" s="1"/>
  <c r="O63" i="30"/>
  <c r="O98" i="30" s="1"/>
  <c r="O133" i="30" s="1"/>
  <c r="Q63" i="30"/>
  <c r="Q98" i="30" s="1"/>
  <c r="Q133" i="30" s="1"/>
  <c r="S63" i="30"/>
  <c r="S98" i="30" s="1"/>
  <c r="S133" i="30" s="1"/>
  <c r="U63" i="30"/>
  <c r="U98" i="30" s="1"/>
  <c r="U133" i="30" s="1"/>
  <c r="W63" i="30"/>
  <c r="W98" i="30" s="1"/>
  <c r="W133" i="30" s="1"/>
  <c r="Y63" i="30"/>
  <c r="Y98" i="30" s="1"/>
  <c r="Y133" i="30" s="1"/>
  <c r="C64" i="30"/>
  <c r="C99" i="30" s="1"/>
  <c r="C134" i="30" s="1"/>
  <c r="E64" i="30"/>
  <c r="E99" i="30" s="1"/>
  <c r="E134" i="30" s="1"/>
  <c r="G64" i="30"/>
  <c r="G99" i="30" s="1"/>
  <c r="G134" i="30" s="1"/>
  <c r="I64" i="30"/>
  <c r="I99" i="30" s="1"/>
  <c r="I134" i="30" s="1"/>
  <c r="K64" i="30"/>
  <c r="K99" i="30" s="1"/>
  <c r="K134" i="30" s="1"/>
  <c r="M64" i="30"/>
  <c r="M99" i="30" s="1"/>
  <c r="M134" i="30" s="1"/>
  <c r="O64" i="30"/>
  <c r="O99" i="30" s="1"/>
  <c r="O134" i="30" s="1"/>
  <c r="Q64" i="30"/>
  <c r="Q99" i="30" s="1"/>
  <c r="Q134" i="30" s="1"/>
  <c r="S64" i="30"/>
  <c r="S99" i="30" s="1"/>
  <c r="S134" i="30" s="1"/>
  <c r="U64" i="30"/>
  <c r="U99" i="30" s="1"/>
  <c r="U134" i="30" s="1"/>
  <c r="W64" i="30"/>
  <c r="W99" i="30" s="1"/>
  <c r="W134" i="30" s="1"/>
  <c r="Y64" i="30"/>
  <c r="Y99" i="30" s="1"/>
  <c r="Y134" i="30" s="1"/>
  <c r="C65" i="30"/>
  <c r="C100" i="30" s="1"/>
  <c r="C135" i="30" s="1"/>
  <c r="E65" i="30"/>
  <c r="E100" i="30" s="1"/>
  <c r="E135" i="30" s="1"/>
  <c r="G65" i="30"/>
  <c r="G100" i="30" s="1"/>
  <c r="G135" i="30" s="1"/>
  <c r="I65" i="30"/>
  <c r="I100" i="30" s="1"/>
  <c r="I135" i="30" s="1"/>
  <c r="K65" i="30"/>
  <c r="K100" i="30" s="1"/>
  <c r="K135" i="30" s="1"/>
  <c r="M65" i="30"/>
  <c r="M100" i="30" s="1"/>
  <c r="M135" i="30" s="1"/>
  <c r="O65" i="30"/>
  <c r="O100" i="30" s="1"/>
  <c r="O135" i="30" s="1"/>
  <c r="Q65" i="30"/>
  <c r="Q100" i="30" s="1"/>
  <c r="Q135" i="30" s="1"/>
  <c r="S65" i="30"/>
  <c r="S100" i="30" s="1"/>
  <c r="S135" i="30" s="1"/>
  <c r="U65" i="30"/>
  <c r="U100" i="30" s="1"/>
  <c r="U135" i="30" s="1"/>
  <c r="W65" i="30"/>
  <c r="W100" i="30" s="1"/>
  <c r="W135" i="30" s="1"/>
  <c r="Y65" i="30"/>
  <c r="Y100" i="30" s="1"/>
  <c r="Y135" i="30" s="1"/>
  <c r="C66" i="30"/>
  <c r="C101" i="30" s="1"/>
  <c r="C136" i="30" s="1"/>
  <c r="E66" i="30"/>
  <c r="E101" i="30" s="1"/>
  <c r="E136" i="30" s="1"/>
  <c r="G66" i="30"/>
  <c r="G101" i="30" s="1"/>
  <c r="G136" i="30" s="1"/>
  <c r="I66" i="30"/>
  <c r="I101" i="30" s="1"/>
  <c r="I136" i="30" s="1"/>
  <c r="K66" i="30"/>
  <c r="K101" i="30" s="1"/>
  <c r="K136" i="30" s="1"/>
  <c r="M66" i="30"/>
  <c r="M101" i="30" s="1"/>
  <c r="M136" i="30" s="1"/>
  <c r="O66" i="30"/>
  <c r="O101" i="30" s="1"/>
  <c r="O136" i="30" s="1"/>
  <c r="Q66" i="30"/>
  <c r="Q101" i="30" s="1"/>
  <c r="Q136" i="30" s="1"/>
  <c r="S66" i="30"/>
  <c r="S101" i="30" s="1"/>
  <c r="S136" i="30" s="1"/>
  <c r="U66" i="30"/>
  <c r="U101" i="30" s="1"/>
  <c r="U136" i="30" s="1"/>
  <c r="W66" i="30"/>
  <c r="W101" i="30" s="1"/>
  <c r="W136" i="30" s="1"/>
  <c r="Y66" i="30"/>
  <c r="Y101" i="30" s="1"/>
  <c r="Y136" i="30" s="1"/>
  <c r="C67" i="30"/>
  <c r="C102" i="30" s="1"/>
  <c r="C137" i="30" s="1"/>
  <c r="E67" i="30"/>
  <c r="E102" i="30" s="1"/>
  <c r="E137" i="30" s="1"/>
  <c r="G67" i="30"/>
  <c r="G102" i="30" s="1"/>
  <c r="G137" i="30" s="1"/>
  <c r="I67" i="30"/>
  <c r="I102" i="30" s="1"/>
  <c r="I137" i="30" s="1"/>
  <c r="K67" i="30"/>
  <c r="K102" i="30" s="1"/>
  <c r="K137" i="30" s="1"/>
  <c r="M67" i="30"/>
  <c r="M102" i="30" s="1"/>
  <c r="M137" i="30" s="1"/>
  <c r="O67" i="30"/>
  <c r="O102" i="30" s="1"/>
  <c r="O137" i="30" s="1"/>
  <c r="Q67" i="30"/>
  <c r="Q102" i="30" s="1"/>
  <c r="Q137" i="30" s="1"/>
  <c r="S67" i="30"/>
  <c r="S102" i="30" s="1"/>
  <c r="S137" i="30" s="1"/>
  <c r="U67" i="30"/>
  <c r="U102" i="30" s="1"/>
  <c r="U137" i="30" s="1"/>
  <c r="W67" i="30"/>
  <c r="W102" i="30" s="1"/>
  <c r="W137" i="30" s="1"/>
  <c r="Y67" i="30"/>
  <c r="Y102" i="30" s="1"/>
  <c r="Y137" i="30" s="1"/>
  <c r="C68" i="30"/>
  <c r="C103" i="30" s="1"/>
  <c r="C138" i="30" s="1"/>
  <c r="E68" i="30"/>
  <c r="E103" i="30" s="1"/>
  <c r="E138" i="30" s="1"/>
  <c r="G68" i="30"/>
  <c r="G103" i="30" s="1"/>
  <c r="G138" i="30" s="1"/>
  <c r="I68" i="30"/>
  <c r="I103" i="30" s="1"/>
  <c r="I138" i="30" s="1"/>
  <c r="K68" i="30"/>
  <c r="K103" i="30" s="1"/>
  <c r="K138" i="30" s="1"/>
  <c r="M68" i="30"/>
  <c r="M103" i="30" s="1"/>
  <c r="M138" i="30" s="1"/>
  <c r="O68" i="30"/>
  <c r="O103" i="30" s="1"/>
  <c r="O138" i="30" s="1"/>
  <c r="Q68" i="30"/>
  <c r="Q103" i="30" s="1"/>
  <c r="Q138" i="30" s="1"/>
  <c r="S68" i="30"/>
  <c r="S103" i="30" s="1"/>
  <c r="S138" i="30" s="1"/>
  <c r="U68" i="30"/>
  <c r="U103" i="30" s="1"/>
  <c r="U138" i="30" s="1"/>
  <c r="W68" i="30"/>
  <c r="W103" i="30" s="1"/>
  <c r="W138" i="30" s="1"/>
  <c r="Y68" i="30"/>
  <c r="Y103" i="30" s="1"/>
  <c r="Y138" i="30" s="1"/>
  <c r="C69" i="30"/>
  <c r="C104" i="30" s="1"/>
  <c r="C139" i="30" s="1"/>
  <c r="E69" i="30"/>
  <c r="E104" i="30" s="1"/>
  <c r="E139" i="30" s="1"/>
  <c r="G69" i="30"/>
  <c r="G104" i="30" s="1"/>
  <c r="G139" i="30" s="1"/>
  <c r="I69" i="30"/>
  <c r="I104" i="30" s="1"/>
  <c r="I139" i="30" s="1"/>
  <c r="K69" i="30"/>
  <c r="K104" i="30" s="1"/>
  <c r="K139" i="30" s="1"/>
  <c r="M69" i="30"/>
  <c r="M104" i="30" s="1"/>
  <c r="M139" i="30" s="1"/>
  <c r="O69" i="30"/>
  <c r="O104" i="30" s="1"/>
  <c r="O139" i="30" s="1"/>
  <c r="Q69" i="30"/>
  <c r="Q104" i="30" s="1"/>
  <c r="Q139" i="30" s="1"/>
  <c r="S69" i="30"/>
  <c r="S104" i="30" s="1"/>
  <c r="S139" i="30" s="1"/>
  <c r="U69" i="30"/>
  <c r="U104" i="30" s="1"/>
  <c r="U139" i="30" s="1"/>
  <c r="W69" i="30"/>
  <c r="W104" i="30" s="1"/>
  <c r="W139" i="30" s="1"/>
  <c r="Y69" i="30"/>
  <c r="Y104" i="30" s="1"/>
  <c r="Y139" i="30" s="1"/>
  <c r="C70" i="30"/>
  <c r="C105" i="30" s="1"/>
  <c r="C140" i="30" s="1"/>
  <c r="E70" i="30"/>
  <c r="E105" i="30" s="1"/>
  <c r="E140" i="30" s="1"/>
  <c r="G70" i="30"/>
  <c r="G105" i="30" s="1"/>
  <c r="G140" i="30" s="1"/>
  <c r="I70" i="30"/>
  <c r="I105" i="30" s="1"/>
  <c r="I140" i="30" s="1"/>
  <c r="K70" i="30"/>
  <c r="K105" i="30" s="1"/>
  <c r="K140" i="30" s="1"/>
  <c r="M70" i="30"/>
  <c r="M105" i="30" s="1"/>
  <c r="M140" i="30" s="1"/>
  <c r="O70" i="30"/>
  <c r="O105" i="30" s="1"/>
  <c r="O140" i="30" s="1"/>
  <c r="Q70" i="30"/>
  <c r="Q105" i="30" s="1"/>
  <c r="Q140" i="30" s="1"/>
  <c r="S70" i="30"/>
  <c r="S105" i="30" s="1"/>
  <c r="S140" i="30" s="1"/>
  <c r="U70" i="30"/>
  <c r="U105" i="30" s="1"/>
  <c r="U140" i="30" s="1"/>
  <c r="W70" i="30"/>
  <c r="W105" i="30" s="1"/>
  <c r="W140" i="30" s="1"/>
  <c r="Y70" i="30"/>
  <c r="Y105" i="30" s="1"/>
  <c r="Y140" i="30" s="1"/>
  <c r="C71" i="30"/>
  <c r="C106" i="30" s="1"/>
  <c r="C141" i="30" s="1"/>
  <c r="E71" i="30"/>
  <c r="E106" i="30" s="1"/>
  <c r="E141" i="30" s="1"/>
  <c r="G71" i="30"/>
  <c r="G106" i="30" s="1"/>
  <c r="G141" i="30" s="1"/>
  <c r="I71" i="30"/>
  <c r="I106" i="30" s="1"/>
  <c r="I141" i="30" s="1"/>
  <c r="K71" i="30"/>
  <c r="K106" i="30" s="1"/>
  <c r="K141" i="30" s="1"/>
  <c r="M71" i="30"/>
  <c r="M106" i="30" s="1"/>
  <c r="M141" i="30" s="1"/>
  <c r="O71" i="30"/>
  <c r="O106" i="30" s="1"/>
  <c r="O141" i="30" s="1"/>
  <c r="Q71" i="30"/>
  <c r="Q106" i="30" s="1"/>
  <c r="Q141" i="30" s="1"/>
  <c r="S71" i="30"/>
  <c r="S106" i="30" s="1"/>
  <c r="S141" i="30" s="1"/>
  <c r="U71" i="30"/>
  <c r="U106" i="30" s="1"/>
  <c r="U141" i="30" s="1"/>
  <c r="W71" i="30"/>
  <c r="W106" i="30" s="1"/>
  <c r="W141" i="30" s="1"/>
  <c r="Y71" i="30"/>
  <c r="Y106" i="30" s="1"/>
  <c r="Y141" i="30" s="1"/>
  <c r="C72" i="30"/>
  <c r="C107" i="30" s="1"/>
  <c r="C142" i="30" s="1"/>
  <c r="E72" i="30"/>
  <c r="E107" i="30" s="1"/>
  <c r="E142" i="30" s="1"/>
  <c r="G72" i="30"/>
  <c r="G107" i="30" s="1"/>
  <c r="G142" i="30" s="1"/>
  <c r="I72" i="30"/>
  <c r="I107" i="30" s="1"/>
  <c r="I142" i="30" s="1"/>
  <c r="K72" i="30"/>
  <c r="K107" i="30" s="1"/>
  <c r="K142" i="30" s="1"/>
  <c r="M72" i="30"/>
  <c r="M107" i="30" s="1"/>
  <c r="M142" i="30" s="1"/>
  <c r="O72" i="30"/>
  <c r="O107" i="30" s="1"/>
  <c r="O142" i="30" s="1"/>
  <c r="Q72" i="30"/>
  <c r="Q107" i="30" s="1"/>
  <c r="Q142" i="30" s="1"/>
  <c r="S72" i="30"/>
  <c r="S107" i="30" s="1"/>
  <c r="S142" i="30" s="1"/>
  <c r="U72" i="30"/>
  <c r="U107" i="30" s="1"/>
  <c r="U142" i="30" s="1"/>
  <c r="W72" i="30"/>
  <c r="W107" i="30" s="1"/>
  <c r="W142" i="30" s="1"/>
  <c r="Y72" i="30"/>
  <c r="Y107" i="30" s="1"/>
  <c r="Y142" i="30" s="1"/>
  <c r="C73" i="30"/>
  <c r="C108" i="30" s="1"/>
  <c r="C143" i="30" s="1"/>
  <c r="E73" i="30"/>
  <c r="E108" i="30" s="1"/>
  <c r="E143" i="30" s="1"/>
  <c r="G73" i="30"/>
  <c r="G108" i="30" s="1"/>
  <c r="G143" i="30" s="1"/>
  <c r="I73" i="30"/>
  <c r="I108" i="30" s="1"/>
  <c r="I143" i="30" s="1"/>
  <c r="K73" i="30"/>
  <c r="K108" i="30" s="1"/>
  <c r="K143" i="30" s="1"/>
  <c r="M73" i="30"/>
  <c r="M108" i="30" s="1"/>
  <c r="M143" i="30" s="1"/>
  <c r="O73" i="30"/>
  <c r="O108" i="30" s="1"/>
  <c r="O143" i="30" s="1"/>
  <c r="Q73" i="30"/>
  <c r="Q108" i="30" s="1"/>
  <c r="Q143" i="30" s="1"/>
  <c r="S73" i="30"/>
  <c r="S108" i="30" s="1"/>
  <c r="S143" i="30" s="1"/>
  <c r="U73" i="30"/>
  <c r="U108" i="30" s="1"/>
  <c r="U143" i="30" s="1"/>
  <c r="W73" i="30"/>
  <c r="W108" i="30" s="1"/>
  <c r="W143" i="30" s="1"/>
  <c r="Y73" i="30"/>
  <c r="Y108" i="30" s="1"/>
  <c r="Y143" i="30" s="1"/>
  <c r="C74" i="30"/>
  <c r="C109" i="30" s="1"/>
  <c r="C144" i="30" s="1"/>
  <c r="E74" i="30"/>
  <c r="E109" i="30" s="1"/>
  <c r="E144" i="30" s="1"/>
  <c r="G74" i="30"/>
  <c r="G109" i="30" s="1"/>
  <c r="G144" i="30" s="1"/>
  <c r="I74" i="30"/>
  <c r="I109" i="30" s="1"/>
  <c r="I144" i="30" s="1"/>
  <c r="K74" i="30"/>
  <c r="K109" i="30" s="1"/>
  <c r="K144" i="30" s="1"/>
  <c r="M74" i="30"/>
  <c r="M109" i="30" s="1"/>
  <c r="M144" i="30" s="1"/>
  <c r="O74" i="30"/>
  <c r="O109" i="30" s="1"/>
  <c r="O144" i="30" s="1"/>
  <c r="Q74" i="30"/>
  <c r="Q109" i="30" s="1"/>
  <c r="Q144" i="30" s="1"/>
  <c r="S74" i="30"/>
  <c r="S109" i="30" s="1"/>
  <c r="S144" i="30" s="1"/>
  <c r="U74" i="30"/>
  <c r="U109" i="30" s="1"/>
  <c r="U144" i="30" s="1"/>
  <c r="W74" i="30"/>
  <c r="W109" i="30" s="1"/>
  <c r="W144" i="30" s="1"/>
  <c r="Y74" i="30"/>
  <c r="Y109" i="30" s="1"/>
  <c r="Y144" i="30" s="1"/>
  <c r="D45" i="30"/>
  <c r="D80" i="30" s="1"/>
  <c r="D115" i="30" s="1"/>
  <c r="F45" i="30"/>
  <c r="F80" i="30" s="1"/>
  <c r="F115" i="30" s="1"/>
  <c r="H45" i="30"/>
  <c r="H80" i="30" s="1"/>
  <c r="H115" i="30" s="1"/>
  <c r="J45" i="30"/>
  <c r="J80" i="30" s="1"/>
  <c r="J115" i="30" s="1"/>
  <c r="L45" i="30"/>
  <c r="L80" i="30" s="1"/>
  <c r="L115" i="30" s="1"/>
  <c r="N45" i="30"/>
  <c r="N80" i="30" s="1"/>
  <c r="N115" i="30" s="1"/>
  <c r="P45" i="30"/>
  <c r="P80" i="30" s="1"/>
  <c r="P115" i="30" s="1"/>
  <c r="R45" i="30"/>
  <c r="R80" i="30" s="1"/>
  <c r="R115" i="30" s="1"/>
  <c r="T45" i="30"/>
  <c r="T80" i="30" s="1"/>
  <c r="T115" i="30" s="1"/>
  <c r="V45" i="30"/>
  <c r="V80" i="30" s="1"/>
  <c r="V115" i="30" s="1"/>
  <c r="X45" i="30"/>
  <c r="X80" i="30" s="1"/>
  <c r="X115" i="30" s="1"/>
  <c r="Z45" i="30"/>
  <c r="Z80" i="30" s="1"/>
  <c r="Z115" i="30" s="1"/>
  <c r="D46" i="30"/>
  <c r="D81" i="30" s="1"/>
  <c r="D116" i="30" s="1"/>
  <c r="F46" i="30"/>
  <c r="F81" i="30" s="1"/>
  <c r="F116" i="30" s="1"/>
  <c r="H46" i="30"/>
  <c r="H81" i="30" s="1"/>
  <c r="H116" i="30" s="1"/>
  <c r="J46" i="30"/>
  <c r="J81" i="30" s="1"/>
  <c r="J116" i="30" s="1"/>
  <c r="L46" i="30"/>
  <c r="L81" i="30" s="1"/>
  <c r="L116" i="30" s="1"/>
  <c r="N46" i="30"/>
  <c r="N81" i="30" s="1"/>
  <c r="N116" i="30" s="1"/>
  <c r="P46" i="30"/>
  <c r="P81" i="30" s="1"/>
  <c r="P116" i="30" s="1"/>
  <c r="R46" i="30"/>
  <c r="R81" i="30" s="1"/>
  <c r="R116" i="30" s="1"/>
  <c r="T46" i="30"/>
  <c r="T81" i="30" s="1"/>
  <c r="T116" i="30" s="1"/>
  <c r="V46" i="30"/>
  <c r="V81" i="30" s="1"/>
  <c r="V116" i="30" s="1"/>
  <c r="X46" i="30"/>
  <c r="X81" i="30" s="1"/>
  <c r="X116" i="30" s="1"/>
  <c r="Z46" i="30"/>
  <c r="Z81" i="30" s="1"/>
  <c r="Z116" i="30" s="1"/>
  <c r="D47" i="30"/>
  <c r="D82" i="30" s="1"/>
  <c r="D117" i="30" s="1"/>
  <c r="F47" i="30"/>
  <c r="F82" i="30" s="1"/>
  <c r="F117" i="30" s="1"/>
  <c r="H47" i="30"/>
  <c r="H82" i="30" s="1"/>
  <c r="H117" i="30" s="1"/>
  <c r="J47" i="30"/>
  <c r="J82" i="30" s="1"/>
  <c r="J117" i="30" s="1"/>
  <c r="L47" i="30"/>
  <c r="L82" i="30" s="1"/>
  <c r="L117" i="30" s="1"/>
  <c r="N47" i="30"/>
  <c r="N82" i="30" s="1"/>
  <c r="N117" i="30" s="1"/>
  <c r="P47" i="30"/>
  <c r="P82" i="30" s="1"/>
  <c r="P117" i="30" s="1"/>
  <c r="R47" i="30"/>
  <c r="R82" i="30" s="1"/>
  <c r="R117" i="30" s="1"/>
  <c r="T47" i="30"/>
  <c r="T82" i="30" s="1"/>
  <c r="T117" i="30" s="1"/>
  <c r="V47" i="30"/>
  <c r="V82" i="30" s="1"/>
  <c r="V117" i="30" s="1"/>
  <c r="X47" i="30"/>
  <c r="X82" i="30" s="1"/>
  <c r="X117" i="30" s="1"/>
  <c r="Z47" i="30"/>
  <c r="Z82" i="30" s="1"/>
  <c r="Z117" i="30" s="1"/>
  <c r="D48" i="30"/>
  <c r="D83" i="30" s="1"/>
  <c r="D118" i="30" s="1"/>
  <c r="F48" i="30"/>
  <c r="F83" i="30" s="1"/>
  <c r="F118" i="30" s="1"/>
  <c r="H48" i="30"/>
  <c r="H83" i="30" s="1"/>
  <c r="H118" i="30" s="1"/>
  <c r="J48" i="30"/>
  <c r="J83" i="30" s="1"/>
  <c r="J118" i="30" s="1"/>
  <c r="L48" i="30"/>
  <c r="L83" i="30" s="1"/>
  <c r="L118" i="30" s="1"/>
  <c r="N48" i="30"/>
  <c r="N83" i="30" s="1"/>
  <c r="N118" i="30" s="1"/>
  <c r="P48" i="30"/>
  <c r="P83" i="30" s="1"/>
  <c r="P118" i="30" s="1"/>
  <c r="R48" i="30"/>
  <c r="R83" i="30" s="1"/>
  <c r="R118" i="30" s="1"/>
  <c r="T48" i="30"/>
  <c r="T83" i="30" s="1"/>
  <c r="T118" i="30" s="1"/>
  <c r="V48" i="30"/>
  <c r="V83" i="30" s="1"/>
  <c r="V118" i="30" s="1"/>
  <c r="X48" i="30"/>
  <c r="X83" i="30" s="1"/>
  <c r="X118" i="30" s="1"/>
  <c r="Z48" i="30"/>
  <c r="Z83" i="30" s="1"/>
  <c r="Z118" i="30" s="1"/>
  <c r="D49" i="30"/>
  <c r="D84" i="30" s="1"/>
  <c r="D119" i="30" s="1"/>
  <c r="F49" i="30"/>
  <c r="F84" i="30" s="1"/>
  <c r="F119" i="30" s="1"/>
  <c r="H49" i="30"/>
  <c r="H84" i="30" s="1"/>
  <c r="H119" i="30" s="1"/>
  <c r="J49" i="30"/>
  <c r="J84" i="30" s="1"/>
  <c r="J119" i="30" s="1"/>
  <c r="L49" i="30"/>
  <c r="L84" i="30" s="1"/>
  <c r="L119" i="30" s="1"/>
  <c r="N49" i="30"/>
  <c r="N84" i="30" s="1"/>
  <c r="N119" i="30" s="1"/>
  <c r="P49" i="30"/>
  <c r="P84" i="30" s="1"/>
  <c r="P119" i="30" s="1"/>
  <c r="R49" i="30"/>
  <c r="R84" i="30" s="1"/>
  <c r="R119" i="30" s="1"/>
  <c r="T49" i="30"/>
  <c r="T84" i="30" s="1"/>
  <c r="T119" i="30" s="1"/>
  <c r="V49" i="30"/>
  <c r="V84" i="30" s="1"/>
  <c r="V119" i="30" s="1"/>
  <c r="X49" i="30"/>
  <c r="X84" i="30" s="1"/>
  <c r="X119" i="30" s="1"/>
  <c r="Z49" i="30"/>
  <c r="Z84" i="30" s="1"/>
  <c r="Z119" i="30" s="1"/>
  <c r="D50" i="30"/>
  <c r="D85" i="30" s="1"/>
  <c r="D120" i="30" s="1"/>
  <c r="F50" i="30"/>
  <c r="F85" i="30" s="1"/>
  <c r="F120" i="30" s="1"/>
  <c r="H50" i="30"/>
  <c r="H85" i="30" s="1"/>
  <c r="H120" i="30" s="1"/>
  <c r="J50" i="30"/>
  <c r="J85" i="30" s="1"/>
  <c r="J120" i="30" s="1"/>
  <c r="L50" i="30"/>
  <c r="L85" i="30" s="1"/>
  <c r="L120" i="30" s="1"/>
  <c r="N50" i="30"/>
  <c r="N85" i="30" s="1"/>
  <c r="N120" i="30" s="1"/>
  <c r="P50" i="30"/>
  <c r="P85" i="30" s="1"/>
  <c r="P120" i="30" s="1"/>
  <c r="R50" i="30"/>
  <c r="R85" i="30" s="1"/>
  <c r="R120" i="30" s="1"/>
  <c r="T50" i="30"/>
  <c r="T85" i="30" s="1"/>
  <c r="T120" i="30" s="1"/>
  <c r="V50" i="30"/>
  <c r="V85" i="30" s="1"/>
  <c r="V120" i="30" s="1"/>
  <c r="X50" i="30"/>
  <c r="X85" i="30" s="1"/>
  <c r="X120" i="30" s="1"/>
  <c r="Z50" i="30"/>
  <c r="Z85" i="30" s="1"/>
  <c r="Z120" i="30" s="1"/>
  <c r="D51" i="30"/>
  <c r="D86" i="30" s="1"/>
  <c r="D121" i="30" s="1"/>
  <c r="F51" i="30"/>
  <c r="F86" i="30" s="1"/>
  <c r="F121" i="30" s="1"/>
  <c r="H51" i="30"/>
  <c r="H86" i="30" s="1"/>
  <c r="H121" i="30" s="1"/>
  <c r="J51" i="30"/>
  <c r="J86" i="30" s="1"/>
  <c r="J121" i="30" s="1"/>
  <c r="L51" i="30"/>
  <c r="L86" i="30" s="1"/>
  <c r="L121" i="30" s="1"/>
  <c r="N51" i="30"/>
  <c r="N86" i="30" s="1"/>
  <c r="N121" i="30" s="1"/>
  <c r="P51" i="30"/>
  <c r="P86" i="30" s="1"/>
  <c r="P121" i="30" s="1"/>
  <c r="R51" i="30"/>
  <c r="R86" i="30" s="1"/>
  <c r="R121" i="30" s="1"/>
  <c r="T51" i="30"/>
  <c r="T86" i="30" s="1"/>
  <c r="T121" i="30" s="1"/>
  <c r="V51" i="30"/>
  <c r="V86" i="30" s="1"/>
  <c r="V121" i="30" s="1"/>
  <c r="X51" i="30"/>
  <c r="X86" i="30" s="1"/>
  <c r="X121" i="30" s="1"/>
  <c r="Z51" i="30"/>
  <c r="Z86" i="30" s="1"/>
  <c r="Z121" i="30" s="1"/>
  <c r="D52" i="30"/>
  <c r="D87" i="30" s="1"/>
  <c r="D122" i="30" s="1"/>
  <c r="F52" i="30"/>
  <c r="F87" i="30" s="1"/>
  <c r="F122" i="30" s="1"/>
  <c r="H52" i="30"/>
  <c r="H87" i="30" s="1"/>
  <c r="H122" i="30" s="1"/>
  <c r="J52" i="30"/>
  <c r="J87" i="30" s="1"/>
  <c r="J122" i="30" s="1"/>
  <c r="L52" i="30"/>
  <c r="L87" i="30" s="1"/>
  <c r="L122" i="30" s="1"/>
  <c r="N52" i="30"/>
  <c r="N87" i="30" s="1"/>
  <c r="N122" i="30" s="1"/>
  <c r="P52" i="30"/>
  <c r="P87" i="30" s="1"/>
  <c r="P122" i="30" s="1"/>
  <c r="R52" i="30"/>
  <c r="R87" i="30" s="1"/>
  <c r="R122" i="30" s="1"/>
  <c r="T52" i="30"/>
  <c r="T87" i="30" s="1"/>
  <c r="T122" i="30" s="1"/>
  <c r="V52" i="30"/>
  <c r="V87" i="30" s="1"/>
  <c r="V122" i="30" s="1"/>
  <c r="X52" i="30"/>
  <c r="X87" i="30" s="1"/>
  <c r="X122" i="30" s="1"/>
  <c r="Z52" i="30"/>
  <c r="Z87" i="30" s="1"/>
  <c r="Z122" i="30" s="1"/>
  <c r="D53" i="30"/>
  <c r="D88" i="30" s="1"/>
  <c r="D123" i="30" s="1"/>
  <c r="F53" i="30"/>
  <c r="F88" i="30" s="1"/>
  <c r="F123" i="30" s="1"/>
  <c r="H53" i="30"/>
  <c r="H88" i="30" s="1"/>
  <c r="H123" i="30" s="1"/>
  <c r="J53" i="30"/>
  <c r="J88" i="30" s="1"/>
  <c r="J123" i="30" s="1"/>
  <c r="L53" i="30"/>
  <c r="L88" i="30" s="1"/>
  <c r="L123" i="30" s="1"/>
  <c r="N53" i="30"/>
  <c r="N88" i="30" s="1"/>
  <c r="N123" i="30" s="1"/>
  <c r="P53" i="30"/>
  <c r="P88" i="30" s="1"/>
  <c r="P123" i="30" s="1"/>
  <c r="R53" i="30"/>
  <c r="R88" i="30" s="1"/>
  <c r="R123" i="30" s="1"/>
  <c r="T53" i="30"/>
  <c r="T88" i="30" s="1"/>
  <c r="T123" i="30" s="1"/>
  <c r="V53" i="30"/>
  <c r="V88" i="30" s="1"/>
  <c r="V123" i="30" s="1"/>
  <c r="X53" i="30"/>
  <c r="X88" i="30" s="1"/>
  <c r="X123" i="30" s="1"/>
  <c r="Z53" i="30"/>
  <c r="Z88" i="30" s="1"/>
  <c r="Z123" i="30" s="1"/>
  <c r="D54" i="30"/>
  <c r="D89" i="30" s="1"/>
  <c r="D124" i="30" s="1"/>
  <c r="F54" i="30"/>
  <c r="F89" i="30" s="1"/>
  <c r="F124" i="30" s="1"/>
  <c r="H54" i="30"/>
  <c r="H89" i="30" s="1"/>
  <c r="H124" i="30" s="1"/>
  <c r="J54" i="30"/>
  <c r="J89" i="30" s="1"/>
  <c r="J124" i="30" s="1"/>
  <c r="L54" i="30"/>
  <c r="L89" i="30" s="1"/>
  <c r="L124" i="30" s="1"/>
  <c r="N54" i="30"/>
  <c r="N89" i="30" s="1"/>
  <c r="N124" i="30" s="1"/>
  <c r="P54" i="30"/>
  <c r="P89" i="30" s="1"/>
  <c r="P124" i="30" s="1"/>
  <c r="R54" i="30"/>
  <c r="R89" i="30" s="1"/>
  <c r="R124" i="30" s="1"/>
  <c r="T54" i="30"/>
  <c r="T89" i="30" s="1"/>
  <c r="T124" i="30" s="1"/>
  <c r="V54" i="30"/>
  <c r="V89" i="30" s="1"/>
  <c r="V124" i="30" s="1"/>
  <c r="X54" i="30"/>
  <c r="X89" i="30" s="1"/>
  <c r="X124" i="30" s="1"/>
  <c r="Z54" i="30"/>
  <c r="Z89" i="30" s="1"/>
  <c r="Z124" i="30" s="1"/>
  <c r="D55" i="30"/>
  <c r="D90" i="30" s="1"/>
  <c r="D125" i="30" s="1"/>
  <c r="F55" i="30"/>
  <c r="F90" i="30" s="1"/>
  <c r="F125" i="30" s="1"/>
  <c r="H55" i="30"/>
  <c r="H90" i="30" s="1"/>
  <c r="H125" i="30" s="1"/>
  <c r="J55" i="30"/>
  <c r="J90" i="30" s="1"/>
  <c r="J125" i="30" s="1"/>
  <c r="L55" i="30"/>
  <c r="L90" i="30" s="1"/>
  <c r="L125" i="30" s="1"/>
  <c r="N55" i="30"/>
  <c r="N90" i="30" s="1"/>
  <c r="N125" i="30" s="1"/>
  <c r="P55" i="30"/>
  <c r="P90" i="30" s="1"/>
  <c r="P125" i="30" s="1"/>
  <c r="R55" i="30"/>
  <c r="R90" i="30" s="1"/>
  <c r="R125" i="30" s="1"/>
  <c r="T55" i="30"/>
  <c r="T90" i="30" s="1"/>
  <c r="T125" i="30" s="1"/>
  <c r="V55" i="30"/>
  <c r="V90" i="30" s="1"/>
  <c r="V125" i="30" s="1"/>
  <c r="X55" i="30"/>
  <c r="X90" i="30" s="1"/>
  <c r="X125" i="30" s="1"/>
  <c r="Z55" i="30"/>
  <c r="Z90" i="30" s="1"/>
  <c r="Z125" i="30" s="1"/>
  <c r="D56" i="30"/>
  <c r="D91" i="30" s="1"/>
  <c r="D126" i="30" s="1"/>
  <c r="F56" i="30"/>
  <c r="F91" i="30" s="1"/>
  <c r="F126" i="30" s="1"/>
  <c r="H56" i="30"/>
  <c r="H91" i="30" s="1"/>
  <c r="H126" i="30" s="1"/>
  <c r="J56" i="30"/>
  <c r="J91" i="30" s="1"/>
  <c r="J126" i="30" s="1"/>
  <c r="L56" i="30"/>
  <c r="L91" i="30" s="1"/>
  <c r="L126" i="30" s="1"/>
  <c r="N56" i="30"/>
  <c r="N91" i="30" s="1"/>
  <c r="N126" i="30" s="1"/>
  <c r="P56" i="30"/>
  <c r="P91" i="30" s="1"/>
  <c r="P126" i="30" s="1"/>
  <c r="R56" i="30"/>
  <c r="R91" i="30" s="1"/>
  <c r="R126" i="30" s="1"/>
  <c r="T56" i="30"/>
  <c r="T91" i="30" s="1"/>
  <c r="T126" i="30" s="1"/>
  <c r="V56" i="30"/>
  <c r="V91" i="30" s="1"/>
  <c r="V126" i="30" s="1"/>
  <c r="X56" i="30"/>
  <c r="X91" i="30" s="1"/>
  <c r="X126" i="30" s="1"/>
  <c r="Z56" i="30"/>
  <c r="Z91" i="30" s="1"/>
  <c r="Z126" i="30" s="1"/>
  <c r="D57" i="30"/>
  <c r="D92" i="30" s="1"/>
  <c r="D127" i="30" s="1"/>
  <c r="F57" i="30"/>
  <c r="F92" i="30" s="1"/>
  <c r="F127" i="30" s="1"/>
  <c r="H57" i="30"/>
  <c r="H92" i="30" s="1"/>
  <c r="H127" i="30" s="1"/>
  <c r="J57" i="30"/>
  <c r="J92" i="30" s="1"/>
  <c r="J127" i="30" s="1"/>
  <c r="L57" i="30"/>
  <c r="L92" i="30" s="1"/>
  <c r="L127" i="30" s="1"/>
  <c r="N57" i="30"/>
  <c r="N92" i="30" s="1"/>
  <c r="N127" i="30" s="1"/>
  <c r="P57" i="30"/>
  <c r="P92" i="30" s="1"/>
  <c r="P127" i="30" s="1"/>
  <c r="R57" i="30"/>
  <c r="R92" i="30" s="1"/>
  <c r="R127" i="30" s="1"/>
  <c r="T57" i="30"/>
  <c r="T92" i="30" s="1"/>
  <c r="T127" i="30" s="1"/>
  <c r="V57" i="30"/>
  <c r="V92" i="30" s="1"/>
  <c r="V127" i="30" s="1"/>
  <c r="X57" i="30"/>
  <c r="X92" i="30" s="1"/>
  <c r="X127" i="30" s="1"/>
  <c r="Z57" i="30"/>
  <c r="Z92" i="30" s="1"/>
  <c r="Z127" i="30" s="1"/>
  <c r="D58" i="30"/>
  <c r="D93" i="30" s="1"/>
  <c r="D128" i="30" s="1"/>
  <c r="F58" i="30"/>
  <c r="F93" i="30" s="1"/>
  <c r="F128" i="30" s="1"/>
  <c r="H58" i="30"/>
  <c r="H93" i="30" s="1"/>
  <c r="H128" i="30" s="1"/>
  <c r="J58" i="30"/>
  <c r="J93" i="30" s="1"/>
  <c r="J128" i="30" s="1"/>
  <c r="L58" i="30"/>
  <c r="L93" i="30" s="1"/>
  <c r="L128" i="30" s="1"/>
  <c r="N58" i="30"/>
  <c r="N93" i="30" s="1"/>
  <c r="N128" i="30" s="1"/>
  <c r="P58" i="30"/>
  <c r="P93" i="30" s="1"/>
  <c r="P128" i="30" s="1"/>
  <c r="R58" i="30"/>
  <c r="R93" i="30" s="1"/>
  <c r="R128" i="30" s="1"/>
  <c r="T58" i="30"/>
  <c r="T93" i="30" s="1"/>
  <c r="T128" i="30" s="1"/>
  <c r="V58" i="30"/>
  <c r="V93" i="30" s="1"/>
  <c r="V128" i="30" s="1"/>
  <c r="X58" i="30"/>
  <c r="X93" i="30" s="1"/>
  <c r="X128" i="30" s="1"/>
  <c r="Z58" i="30"/>
  <c r="Z93" i="30" s="1"/>
  <c r="Z128" i="30" s="1"/>
  <c r="D59" i="30"/>
  <c r="D94" i="30" s="1"/>
  <c r="D129" i="30" s="1"/>
  <c r="F59" i="30"/>
  <c r="F94" i="30" s="1"/>
  <c r="F129" i="30" s="1"/>
  <c r="H59" i="30"/>
  <c r="H94" i="30" s="1"/>
  <c r="H129" i="30" s="1"/>
  <c r="J59" i="30"/>
  <c r="J94" i="30" s="1"/>
  <c r="J129" i="30" s="1"/>
  <c r="L59" i="30"/>
  <c r="L94" i="30" s="1"/>
  <c r="L129" i="30" s="1"/>
  <c r="N59" i="30"/>
  <c r="N94" i="30" s="1"/>
  <c r="N129" i="30" s="1"/>
  <c r="P59" i="30"/>
  <c r="P94" i="30" s="1"/>
  <c r="P129" i="30" s="1"/>
  <c r="R59" i="30"/>
  <c r="R94" i="30" s="1"/>
  <c r="R129" i="30" s="1"/>
  <c r="T59" i="30"/>
  <c r="T94" i="30" s="1"/>
  <c r="T129" i="30" s="1"/>
  <c r="V59" i="30"/>
  <c r="V94" i="30" s="1"/>
  <c r="V129" i="30" s="1"/>
  <c r="X59" i="30"/>
  <c r="X94" i="30" s="1"/>
  <c r="X129" i="30" s="1"/>
  <c r="Z59" i="30"/>
  <c r="Z94" i="30" s="1"/>
  <c r="Z129" i="30" s="1"/>
  <c r="D60" i="30"/>
  <c r="D95" i="30" s="1"/>
  <c r="D130" i="30" s="1"/>
  <c r="F60" i="30"/>
  <c r="F95" i="30" s="1"/>
  <c r="F130" i="30" s="1"/>
  <c r="H60" i="30"/>
  <c r="H95" i="30" s="1"/>
  <c r="H130" i="30" s="1"/>
  <c r="J60" i="30"/>
  <c r="J95" i="30" s="1"/>
  <c r="J130" i="30" s="1"/>
  <c r="L60" i="30"/>
  <c r="L95" i="30" s="1"/>
  <c r="L130" i="30" s="1"/>
  <c r="N60" i="30"/>
  <c r="N95" i="30" s="1"/>
  <c r="N130" i="30" s="1"/>
  <c r="P60" i="30"/>
  <c r="P95" i="30" s="1"/>
  <c r="P130" i="30" s="1"/>
  <c r="R60" i="30"/>
  <c r="R95" i="30" s="1"/>
  <c r="R130" i="30" s="1"/>
  <c r="T60" i="30"/>
  <c r="T95" i="30" s="1"/>
  <c r="T130" i="30" s="1"/>
  <c r="V60" i="30"/>
  <c r="V95" i="30" s="1"/>
  <c r="V130" i="30" s="1"/>
  <c r="X60" i="30"/>
  <c r="X95" i="30" s="1"/>
  <c r="X130" i="30" s="1"/>
  <c r="Z60" i="30"/>
  <c r="Z95" i="30" s="1"/>
  <c r="Z130" i="30" s="1"/>
  <c r="D61" i="30"/>
  <c r="D96" i="30" s="1"/>
  <c r="D131" i="30" s="1"/>
  <c r="F61" i="30"/>
  <c r="F96" i="30" s="1"/>
  <c r="F131" i="30" s="1"/>
  <c r="H61" i="30"/>
  <c r="H96" i="30" s="1"/>
  <c r="H131" i="30" s="1"/>
  <c r="J61" i="30"/>
  <c r="J96" i="30" s="1"/>
  <c r="J131" i="30" s="1"/>
  <c r="L61" i="30"/>
  <c r="L96" i="30" s="1"/>
  <c r="L131" i="30" s="1"/>
  <c r="N61" i="30"/>
  <c r="N96" i="30" s="1"/>
  <c r="N131" i="30" s="1"/>
  <c r="P61" i="30"/>
  <c r="P96" i="30" s="1"/>
  <c r="P131" i="30" s="1"/>
  <c r="R61" i="30"/>
  <c r="R96" i="30" s="1"/>
  <c r="R131" i="30" s="1"/>
  <c r="T61" i="30"/>
  <c r="T96" i="30" s="1"/>
  <c r="T131" i="30" s="1"/>
  <c r="V61" i="30"/>
  <c r="V96" i="30" s="1"/>
  <c r="V131" i="30" s="1"/>
  <c r="X61" i="30"/>
  <c r="X96" i="30" s="1"/>
  <c r="X131" i="30" s="1"/>
  <c r="Z61" i="30"/>
  <c r="Z96" i="30" s="1"/>
  <c r="Z131" i="30" s="1"/>
  <c r="D62" i="30"/>
  <c r="D97" i="30" s="1"/>
  <c r="D132" i="30" s="1"/>
  <c r="F62" i="30"/>
  <c r="F97" i="30" s="1"/>
  <c r="F132" i="30" s="1"/>
  <c r="H62" i="30"/>
  <c r="H97" i="30" s="1"/>
  <c r="H132" i="30" s="1"/>
  <c r="J62" i="30"/>
  <c r="J97" i="30" s="1"/>
  <c r="J132" i="30" s="1"/>
  <c r="L62" i="30"/>
  <c r="L97" i="30" s="1"/>
  <c r="L132" i="30" s="1"/>
  <c r="N62" i="30"/>
  <c r="N97" i="30" s="1"/>
  <c r="N132" i="30" s="1"/>
  <c r="P62" i="30"/>
  <c r="P97" i="30" s="1"/>
  <c r="P132" i="30" s="1"/>
  <c r="R62" i="30"/>
  <c r="R97" i="30" s="1"/>
  <c r="R132" i="30" s="1"/>
  <c r="T62" i="30"/>
  <c r="T97" i="30" s="1"/>
  <c r="T132" i="30" s="1"/>
  <c r="V62" i="30"/>
  <c r="V97" i="30" s="1"/>
  <c r="V132" i="30" s="1"/>
  <c r="X62" i="30"/>
  <c r="X97" i="30" s="1"/>
  <c r="X132" i="30" s="1"/>
  <c r="Z62" i="30"/>
  <c r="Z97" i="30" s="1"/>
  <c r="Z132" i="30" s="1"/>
  <c r="D63" i="30"/>
  <c r="D98" i="30" s="1"/>
  <c r="D133" i="30" s="1"/>
  <c r="F63" i="30"/>
  <c r="F98" i="30" s="1"/>
  <c r="F133" i="30" s="1"/>
  <c r="H63" i="30"/>
  <c r="H98" i="30" s="1"/>
  <c r="H133" i="30" s="1"/>
  <c r="J63" i="30"/>
  <c r="J98" i="30" s="1"/>
  <c r="J133" i="30" s="1"/>
  <c r="L63" i="30"/>
  <c r="L98" i="30" s="1"/>
  <c r="L133" i="30" s="1"/>
  <c r="N63" i="30"/>
  <c r="N98" i="30" s="1"/>
  <c r="N133" i="30" s="1"/>
  <c r="P63" i="30"/>
  <c r="P98" i="30" s="1"/>
  <c r="P133" i="30" s="1"/>
  <c r="R63" i="30"/>
  <c r="R98" i="30" s="1"/>
  <c r="R133" i="30" s="1"/>
  <c r="T63" i="30"/>
  <c r="T98" i="30" s="1"/>
  <c r="T133" i="30" s="1"/>
  <c r="V63" i="30"/>
  <c r="V98" i="30" s="1"/>
  <c r="V133" i="30" s="1"/>
  <c r="X63" i="30"/>
  <c r="X98" i="30" s="1"/>
  <c r="X133" i="30" s="1"/>
  <c r="Z63" i="30"/>
  <c r="Z98" i="30" s="1"/>
  <c r="Z133" i="30" s="1"/>
  <c r="D64" i="30"/>
  <c r="D99" i="30" s="1"/>
  <c r="D134" i="30" s="1"/>
  <c r="F64" i="30"/>
  <c r="F99" i="30" s="1"/>
  <c r="F134" i="30" s="1"/>
  <c r="H64" i="30"/>
  <c r="H99" i="30" s="1"/>
  <c r="H134" i="30" s="1"/>
  <c r="J64" i="30"/>
  <c r="J99" i="30" s="1"/>
  <c r="J134" i="30" s="1"/>
  <c r="L64" i="30"/>
  <c r="L99" i="30" s="1"/>
  <c r="L134" i="30" s="1"/>
  <c r="N64" i="30"/>
  <c r="N99" i="30" s="1"/>
  <c r="N134" i="30" s="1"/>
  <c r="P64" i="30"/>
  <c r="P99" i="30" s="1"/>
  <c r="P134" i="30" s="1"/>
  <c r="R64" i="30"/>
  <c r="R99" i="30" s="1"/>
  <c r="R134" i="30" s="1"/>
  <c r="T64" i="30"/>
  <c r="T99" i="30" s="1"/>
  <c r="T134" i="30" s="1"/>
  <c r="V64" i="30"/>
  <c r="V99" i="30" s="1"/>
  <c r="V134" i="30" s="1"/>
  <c r="X64" i="30"/>
  <c r="X99" i="30" s="1"/>
  <c r="X134" i="30" s="1"/>
  <c r="Z64" i="30"/>
  <c r="Z99" i="30" s="1"/>
  <c r="Z134" i="30" s="1"/>
  <c r="D65" i="30"/>
  <c r="D100" i="30" s="1"/>
  <c r="D135" i="30" s="1"/>
  <c r="F65" i="30"/>
  <c r="F100" i="30" s="1"/>
  <c r="F135" i="30" s="1"/>
  <c r="H65" i="30"/>
  <c r="H100" i="30" s="1"/>
  <c r="H135" i="30" s="1"/>
  <c r="J65" i="30"/>
  <c r="J100" i="30" s="1"/>
  <c r="J135" i="30" s="1"/>
  <c r="L65" i="30"/>
  <c r="L100" i="30" s="1"/>
  <c r="L135" i="30" s="1"/>
  <c r="N65" i="30"/>
  <c r="N100" i="30" s="1"/>
  <c r="N135" i="30" s="1"/>
  <c r="P65" i="30"/>
  <c r="P100" i="30" s="1"/>
  <c r="P135" i="30" s="1"/>
  <c r="R65" i="30"/>
  <c r="R100" i="30" s="1"/>
  <c r="R135" i="30" s="1"/>
  <c r="T65" i="30"/>
  <c r="T100" i="30" s="1"/>
  <c r="T135" i="30" s="1"/>
  <c r="V65" i="30"/>
  <c r="V100" i="30" s="1"/>
  <c r="V135" i="30" s="1"/>
  <c r="X65" i="30"/>
  <c r="X100" i="30" s="1"/>
  <c r="X135" i="30" s="1"/>
  <c r="Z65" i="30"/>
  <c r="Z100" i="30" s="1"/>
  <c r="Z135" i="30" s="1"/>
  <c r="D66" i="30"/>
  <c r="D101" i="30" s="1"/>
  <c r="D136" i="30" s="1"/>
  <c r="F66" i="30"/>
  <c r="F101" i="30" s="1"/>
  <c r="F136" i="30" s="1"/>
  <c r="H66" i="30"/>
  <c r="H101" i="30" s="1"/>
  <c r="H136" i="30" s="1"/>
  <c r="J66" i="30"/>
  <c r="J101" i="30" s="1"/>
  <c r="J136" i="30" s="1"/>
  <c r="L66" i="30"/>
  <c r="L101" i="30" s="1"/>
  <c r="L136" i="30" s="1"/>
  <c r="N66" i="30"/>
  <c r="N101" i="30" s="1"/>
  <c r="N136" i="30" s="1"/>
  <c r="P66" i="30"/>
  <c r="P101" i="30" s="1"/>
  <c r="P136" i="30" s="1"/>
  <c r="R66" i="30"/>
  <c r="R101" i="30" s="1"/>
  <c r="R136" i="30" s="1"/>
  <c r="T66" i="30"/>
  <c r="T101" i="30" s="1"/>
  <c r="T136" i="30" s="1"/>
  <c r="V66" i="30"/>
  <c r="V101" i="30" s="1"/>
  <c r="V136" i="30" s="1"/>
  <c r="X66" i="30"/>
  <c r="X101" i="30" s="1"/>
  <c r="X136" i="30" s="1"/>
  <c r="Z66" i="30"/>
  <c r="Z101" i="30" s="1"/>
  <c r="Z136" i="30" s="1"/>
  <c r="D67" i="30"/>
  <c r="D102" i="30" s="1"/>
  <c r="D137" i="30" s="1"/>
  <c r="F67" i="30"/>
  <c r="F102" i="30" s="1"/>
  <c r="F137" i="30" s="1"/>
  <c r="H67" i="30"/>
  <c r="H102" i="30" s="1"/>
  <c r="H137" i="30" s="1"/>
  <c r="J67" i="30"/>
  <c r="J102" i="30" s="1"/>
  <c r="J137" i="30" s="1"/>
  <c r="L67" i="30"/>
  <c r="L102" i="30" s="1"/>
  <c r="L137" i="30" s="1"/>
  <c r="N67" i="30"/>
  <c r="N102" i="30" s="1"/>
  <c r="N137" i="30" s="1"/>
  <c r="P67" i="30"/>
  <c r="P102" i="30" s="1"/>
  <c r="P137" i="30" s="1"/>
  <c r="R67" i="30"/>
  <c r="R102" i="30" s="1"/>
  <c r="R137" i="30" s="1"/>
  <c r="T67" i="30"/>
  <c r="T102" i="30" s="1"/>
  <c r="T137" i="30" s="1"/>
  <c r="V67" i="30"/>
  <c r="V102" i="30" s="1"/>
  <c r="V137" i="30" s="1"/>
  <c r="X67" i="30"/>
  <c r="X102" i="30" s="1"/>
  <c r="X137" i="30" s="1"/>
  <c r="Z67" i="30"/>
  <c r="Z102" i="30" s="1"/>
  <c r="Z137" i="30" s="1"/>
  <c r="D68" i="30"/>
  <c r="D103" i="30" s="1"/>
  <c r="D138" i="30" s="1"/>
  <c r="F68" i="30"/>
  <c r="F103" i="30" s="1"/>
  <c r="F138" i="30" s="1"/>
  <c r="H68" i="30"/>
  <c r="H103" i="30" s="1"/>
  <c r="H138" i="30" s="1"/>
  <c r="J68" i="30"/>
  <c r="J103" i="30" s="1"/>
  <c r="J138" i="30" s="1"/>
  <c r="L68" i="30"/>
  <c r="L103" i="30" s="1"/>
  <c r="L138" i="30" s="1"/>
  <c r="N68" i="30"/>
  <c r="N103" i="30" s="1"/>
  <c r="N138" i="30" s="1"/>
  <c r="P68" i="30"/>
  <c r="P103" i="30" s="1"/>
  <c r="P138" i="30" s="1"/>
  <c r="R68" i="30"/>
  <c r="R103" i="30" s="1"/>
  <c r="R138" i="30" s="1"/>
  <c r="T68" i="30"/>
  <c r="T103" i="30" s="1"/>
  <c r="T138" i="30" s="1"/>
  <c r="V68" i="30"/>
  <c r="V103" i="30" s="1"/>
  <c r="V138" i="30" s="1"/>
  <c r="X68" i="30"/>
  <c r="X103" i="30" s="1"/>
  <c r="X138" i="30" s="1"/>
  <c r="Z68" i="30"/>
  <c r="Z103" i="30" s="1"/>
  <c r="Z138" i="30" s="1"/>
  <c r="D69" i="30"/>
  <c r="D104" i="30" s="1"/>
  <c r="D139" i="30" s="1"/>
  <c r="F69" i="30"/>
  <c r="F104" i="30" s="1"/>
  <c r="F139" i="30" s="1"/>
  <c r="H69" i="30"/>
  <c r="H104" i="30" s="1"/>
  <c r="H139" i="30" s="1"/>
  <c r="J69" i="30"/>
  <c r="J104" i="30" s="1"/>
  <c r="J139" i="30" s="1"/>
  <c r="L69" i="30"/>
  <c r="L104" i="30" s="1"/>
  <c r="L139" i="30" s="1"/>
  <c r="N69" i="30"/>
  <c r="N104" i="30" s="1"/>
  <c r="N139" i="30" s="1"/>
  <c r="P69" i="30"/>
  <c r="P104" i="30" s="1"/>
  <c r="P139" i="30" s="1"/>
  <c r="R69" i="30"/>
  <c r="R104" i="30" s="1"/>
  <c r="R139" i="30" s="1"/>
  <c r="T69" i="30"/>
  <c r="T104" i="30" s="1"/>
  <c r="T139" i="30" s="1"/>
  <c r="V69" i="30"/>
  <c r="V104" i="30" s="1"/>
  <c r="V139" i="30" s="1"/>
  <c r="X69" i="30"/>
  <c r="X104" i="30" s="1"/>
  <c r="X139" i="30" s="1"/>
  <c r="Z69" i="30"/>
  <c r="Z104" i="30" s="1"/>
  <c r="Z139" i="30" s="1"/>
  <c r="D70" i="30"/>
  <c r="D105" i="30" s="1"/>
  <c r="D140" i="30" s="1"/>
  <c r="F70" i="30"/>
  <c r="F105" i="30" s="1"/>
  <c r="F140" i="30" s="1"/>
  <c r="H70" i="30"/>
  <c r="H105" i="30" s="1"/>
  <c r="H140" i="30" s="1"/>
  <c r="J70" i="30"/>
  <c r="J105" i="30" s="1"/>
  <c r="J140" i="30" s="1"/>
  <c r="L70" i="30"/>
  <c r="L105" i="30" s="1"/>
  <c r="L140" i="30" s="1"/>
  <c r="N70" i="30"/>
  <c r="N105" i="30" s="1"/>
  <c r="N140" i="30" s="1"/>
  <c r="P70" i="30"/>
  <c r="P105" i="30" s="1"/>
  <c r="P140" i="30" s="1"/>
  <c r="R70" i="30"/>
  <c r="R105" i="30" s="1"/>
  <c r="R140" i="30" s="1"/>
  <c r="T70" i="30"/>
  <c r="T105" i="30" s="1"/>
  <c r="T140" i="30" s="1"/>
  <c r="V70" i="30"/>
  <c r="V105" i="30" s="1"/>
  <c r="V140" i="30" s="1"/>
  <c r="X70" i="30"/>
  <c r="X105" i="30" s="1"/>
  <c r="X140" i="30" s="1"/>
  <c r="Z70" i="30"/>
  <c r="Z105" i="30" s="1"/>
  <c r="Z140" i="30" s="1"/>
  <c r="D71" i="30"/>
  <c r="D106" i="30" s="1"/>
  <c r="D141" i="30" s="1"/>
  <c r="F71" i="30"/>
  <c r="F106" i="30" s="1"/>
  <c r="F141" i="30" s="1"/>
  <c r="H71" i="30"/>
  <c r="H106" i="30" s="1"/>
  <c r="H141" i="30" s="1"/>
  <c r="J71" i="30"/>
  <c r="J106" i="30" s="1"/>
  <c r="J141" i="30" s="1"/>
  <c r="L71" i="30"/>
  <c r="L106" i="30" s="1"/>
  <c r="L141" i="30" s="1"/>
  <c r="N71" i="30"/>
  <c r="N106" i="30" s="1"/>
  <c r="N141" i="30" s="1"/>
  <c r="P71" i="30"/>
  <c r="P106" i="30" s="1"/>
  <c r="P141" i="30" s="1"/>
  <c r="R71" i="30"/>
  <c r="R106" i="30" s="1"/>
  <c r="R141" i="30" s="1"/>
  <c r="T71" i="30"/>
  <c r="T106" i="30" s="1"/>
  <c r="T141" i="30" s="1"/>
  <c r="V71" i="30"/>
  <c r="V106" i="30" s="1"/>
  <c r="V141" i="30" s="1"/>
  <c r="X71" i="30"/>
  <c r="X106" i="30" s="1"/>
  <c r="X141" i="30" s="1"/>
  <c r="Z71" i="30"/>
  <c r="Z106" i="30" s="1"/>
  <c r="Z141" i="30" s="1"/>
  <c r="D72" i="30"/>
  <c r="D107" i="30" s="1"/>
  <c r="D142" i="30" s="1"/>
  <c r="F72" i="30"/>
  <c r="F107" i="30" s="1"/>
  <c r="F142" i="30" s="1"/>
  <c r="H72" i="30"/>
  <c r="H107" i="30" s="1"/>
  <c r="H142" i="30" s="1"/>
  <c r="J72" i="30"/>
  <c r="J107" i="30" s="1"/>
  <c r="J142" i="30" s="1"/>
  <c r="L72" i="30"/>
  <c r="L107" i="30" s="1"/>
  <c r="L142" i="30" s="1"/>
  <c r="N72" i="30"/>
  <c r="N107" i="30" s="1"/>
  <c r="N142" i="30" s="1"/>
  <c r="P72" i="30"/>
  <c r="P107" i="30" s="1"/>
  <c r="P142" i="30" s="1"/>
  <c r="R72" i="30"/>
  <c r="R107" i="30" s="1"/>
  <c r="R142" i="30" s="1"/>
  <c r="T72" i="30"/>
  <c r="T107" i="30" s="1"/>
  <c r="T142" i="30" s="1"/>
  <c r="V72" i="30"/>
  <c r="V107" i="30" s="1"/>
  <c r="V142" i="30" s="1"/>
  <c r="X72" i="30"/>
  <c r="X107" i="30" s="1"/>
  <c r="X142" i="30" s="1"/>
  <c r="Z72" i="30"/>
  <c r="Z107" i="30" s="1"/>
  <c r="Z142" i="30" s="1"/>
  <c r="D73" i="30"/>
  <c r="D108" i="30" s="1"/>
  <c r="D143" i="30" s="1"/>
  <c r="F73" i="30"/>
  <c r="F108" i="30" s="1"/>
  <c r="F143" i="30" s="1"/>
  <c r="H73" i="30"/>
  <c r="H108" i="30" s="1"/>
  <c r="H143" i="30" s="1"/>
  <c r="J73" i="30"/>
  <c r="J108" i="30" s="1"/>
  <c r="J143" i="30" s="1"/>
  <c r="L73" i="30"/>
  <c r="L108" i="30" s="1"/>
  <c r="L143" i="30" s="1"/>
  <c r="N73" i="30"/>
  <c r="N108" i="30" s="1"/>
  <c r="N143" i="30" s="1"/>
  <c r="P73" i="30"/>
  <c r="P108" i="30" s="1"/>
  <c r="P143" i="30" s="1"/>
  <c r="R73" i="30"/>
  <c r="R108" i="30" s="1"/>
  <c r="R143" i="30" s="1"/>
  <c r="T73" i="30"/>
  <c r="T108" i="30" s="1"/>
  <c r="T143" i="30" s="1"/>
  <c r="V73" i="30"/>
  <c r="V108" i="30" s="1"/>
  <c r="V143" i="30" s="1"/>
  <c r="X73" i="30"/>
  <c r="X108" i="30" s="1"/>
  <c r="X143" i="30" s="1"/>
  <c r="Z73" i="30"/>
  <c r="Z108" i="30" s="1"/>
  <c r="Z143" i="30" s="1"/>
  <c r="D74" i="30"/>
  <c r="D109" i="30" s="1"/>
  <c r="D144" i="30" s="1"/>
  <c r="F74" i="30"/>
  <c r="F109" i="30" s="1"/>
  <c r="F144" i="30" s="1"/>
  <c r="H74" i="30"/>
  <c r="H109" i="30" s="1"/>
  <c r="H144" i="30" s="1"/>
  <c r="J74" i="30"/>
  <c r="J109" i="30" s="1"/>
  <c r="J144" i="30" s="1"/>
  <c r="L74" i="30"/>
  <c r="L109" i="30" s="1"/>
  <c r="L144" i="30" s="1"/>
  <c r="N74" i="30"/>
  <c r="N109" i="30" s="1"/>
  <c r="N144" i="30" s="1"/>
  <c r="P74" i="30"/>
  <c r="P109" i="30" s="1"/>
  <c r="P144" i="30" s="1"/>
  <c r="R74" i="30"/>
  <c r="R109" i="30" s="1"/>
  <c r="R144" i="30" s="1"/>
  <c r="T74" i="30"/>
  <c r="T109" i="30" s="1"/>
  <c r="T144" i="30" s="1"/>
  <c r="V74" i="30"/>
  <c r="V109" i="30" s="1"/>
  <c r="V144" i="30" s="1"/>
  <c r="X74" i="30"/>
  <c r="X109" i="30" s="1"/>
  <c r="X144" i="30" s="1"/>
  <c r="Z74" i="30"/>
  <c r="Z109" i="30" s="1"/>
  <c r="Z144" i="30" s="1"/>
  <c r="E44" i="30"/>
  <c r="E79" i="30" s="1"/>
  <c r="E114" i="30" s="1"/>
  <c r="G44" i="30"/>
  <c r="G79" i="30" s="1"/>
  <c r="G114" i="30" s="1"/>
  <c r="I44" i="30"/>
  <c r="I79" i="30" s="1"/>
  <c r="I114" i="30" s="1"/>
  <c r="K44" i="30"/>
  <c r="K79" i="30" s="1"/>
  <c r="K114" i="30" s="1"/>
  <c r="M44" i="30"/>
  <c r="M79" i="30" s="1"/>
  <c r="M114" i="30" s="1"/>
  <c r="O44" i="30"/>
  <c r="O79" i="30" s="1"/>
  <c r="O114" i="30" s="1"/>
  <c r="Q44" i="30"/>
  <c r="Q79" i="30" s="1"/>
  <c r="Q114" i="30" s="1"/>
  <c r="S44" i="30"/>
  <c r="S79" i="30" s="1"/>
  <c r="S114" i="30" s="1"/>
  <c r="U44" i="30"/>
  <c r="U79" i="30" s="1"/>
  <c r="U114" i="30" s="1"/>
  <c r="W44" i="30"/>
  <c r="W79" i="30" s="1"/>
  <c r="W114" i="30" s="1"/>
  <c r="Y44" i="30"/>
  <c r="Y79" i="30" s="1"/>
  <c r="Y114" i="30" s="1"/>
  <c r="D44" i="30"/>
  <c r="D79" i="30" s="1"/>
  <c r="D114" i="30" s="1"/>
  <c r="F44" i="30"/>
  <c r="F79" i="30" s="1"/>
  <c r="F114" i="30" s="1"/>
  <c r="H44" i="30"/>
  <c r="H79" i="30" s="1"/>
  <c r="H114" i="30" s="1"/>
  <c r="J44" i="30"/>
  <c r="J79" i="30" s="1"/>
  <c r="J114" i="30" s="1"/>
  <c r="L44" i="30"/>
  <c r="L79" i="30" s="1"/>
  <c r="L114" i="30" s="1"/>
  <c r="N44" i="30"/>
  <c r="N79" i="30" s="1"/>
  <c r="N114" i="30" s="1"/>
  <c r="P44" i="30"/>
  <c r="P79" i="30" s="1"/>
  <c r="P114" i="30" s="1"/>
  <c r="R44" i="30"/>
  <c r="R79" i="30" s="1"/>
  <c r="R114" i="30" s="1"/>
  <c r="T44" i="30"/>
  <c r="T79" i="30" s="1"/>
  <c r="T114" i="30" s="1"/>
  <c r="V44" i="30"/>
  <c r="V79" i="30" s="1"/>
  <c r="V114" i="30" s="1"/>
  <c r="X44" i="30"/>
  <c r="X79" i="30" s="1"/>
  <c r="X114" i="30" s="1"/>
  <c r="Z44" i="30"/>
  <c r="Z79" i="30" s="1"/>
  <c r="Z114" i="30" s="1"/>
  <c r="C44" i="30"/>
  <c r="C79" i="30" s="1"/>
  <c r="C114" i="30" s="1"/>
  <c r="E48" i="37"/>
  <c r="E84" i="37" s="1"/>
  <c r="E120" i="37" s="1"/>
  <c r="G48" i="37"/>
  <c r="G84" i="37" s="1"/>
  <c r="G120" i="37" s="1"/>
  <c r="I48" i="37"/>
  <c r="I84" i="37" s="1"/>
  <c r="I120" i="37" s="1"/>
  <c r="K48" i="37"/>
  <c r="K84" i="37" s="1"/>
  <c r="K120" i="37" s="1"/>
  <c r="M48" i="37"/>
  <c r="M84" i="37" s="1"/>
  <c r="M120" i="37" s="1"/>
  <c r="O48" i="37"/>
  <c r="O84" i="37" s="1"/>
  <c r="O120" i="37" s="1"/>
  <c r="Q48" i="37"/>
  <c r="Q84" i="37" s="1"/>
  <c r="Q120" i="37" s="1"/>
  <c r="S48" i="37"/>
  <c r="S84" i="37" s="1"/>
  <c r="S120" i="37" s="1"/>
  <c r="U48" i="37"/>
  <c r="U84" i="37" s="1"/>
  <c r="U120" i="37" s="1"/>
  <c r="W48" i="37"/>
  <c r="W84" i="37" s="1"/>
  <c r="W120" i="37" s="1"/>
  <c r="Y48" i="37"/>
  <c r="Y84" i="37" s="1"/>
  <c r="Y120" i="37" s="1"/>
  <c r="C49" i="37"/>
  <c r="C85" i="37" s="1"/>
  <c r="C121" i="37" s="1"/>
  <c r="E49" i="37"/>
  <c r="E85" i="37" s="1"/>
  <c r="E121" i="37" s="1"/>
  <c r="G49" i="37"/>
  <c r="G85" i="37" s="1"/>
  <c r="G121" i="37" s="1"/>
  <c r="I49" i="37"/>
  <c r="I85" i="37" s="1"/>
  <c r="I121" i="37" s="1"/>
  <c r="K49" i="37"/>
  <c r="K85" i="37" s="1"/>
  <c r="K121" i="37" s="1"/>
  <c r="M49" i="37"/>
  <c r="M85" i="37" s="1"/>
  <c r="M121" i="37" s="1"/>
  <c r="O49" i="37"/>
  <c r="O85" i="37" s="1"/>
  <c r="O121" i="37" s="1"/>
  <c r="Q49" i="37"/>
  <c r="Q85" i="37" s="1"/>
  <c r="Q121" i="37" s="1"/>
  <c r="S49" i="37"/>
  <c r="S85" i="37" s="1"/>
  <c r="S121" i="37" s="1"/>
  <c r="U49" i="37"/>
  <c r="U85" i="37" s="1"/>
  <c r="U121" i="37" s="1"/>
  <c r="W49" i="37"/>
  <c r="W85" i="37" s="1"/>
  <c r="W121" i="37" s="1"/>
  <c r="Y49" i="37"/>
  <c r="Y85" i="37" s="1"/>
  <c r="Y121" i="37" s="1"/>
  <c r="C50" i="37"/>
  <c r="C86" i="37" s="1"/>
  <c r="C122" i="37" s="1"/>
  <c r="E50" i="37"/>
  <c r="E86" i="37" s="1"/>
  <c r="E122" i="37" s="1"/>
  <c r="G50" i="37"/>
  <c r="G86" i="37" s="1"/>
  <c r="G122" i="37" s="1"/>
  <c r="I50" i="37"/>
  <c r="I86" i="37" s="1"/>
  <c r="I122" i="37" s="1"/>
  <c r="K50" i="37"/>
  <c r="K86" i="37" s="1"/>
  <c r="K122" i="37" s="1"/>
  <c r="M50" i="37"/>
  <c r="M86" i="37" s="1"/>
  <c r="M122" i="37" s="1"/>
  <c r="O50" i="37"/>
  <c r="O86" i="37" s="1"/>
  <c r="O122" i="37" s="1"/>
  <c r="Q50" i="37"/>
  <c r="Q86" i="37" s="1"/>
  <c r="Q122" i="37" s="1"/>
  <c r="S50" i="37"/>
  <c r="S86" i="37" s="1"/>
  <c r="S122" i="37" s="1"/>
  <c r="U50" i="37"/>
  <c r="U86" i="37" s="1"/>
  <c r="U122" i="37" s="1"/>
  <c r="W50" i="37"/>
  <c r="W86" i="37" s="1"/>
  <c r="W122" i="37" s="1"/>
  <c r="Y50" i="37"/>
  <c r="Y86" i="37" s="1"/>
  <c r="Y122" i="37" s="1"/>
  <c r="C51" i="37"/>
  <c r="C87" i="37" s="1"/>
  <c r="C123" i="37" s="1"/>
  <c r="E51" i="37"/>
  <c r="E87" i="37" s="1"/>
  <c r="E123" i="37" s="1"/>
  <c r="G51" i="37"/>
  <c r="G87" i="37" s="1"/>
  <c r="G123" i="37" s="1"/>
  <c r="I51" i="37"/>
  <c r="I87" i="37" s="1"/>
  <c r="I123" i="37" s="1"/>
  <c r="K51" i="37"/>
  <c r="K87" i="37" s="1"/>
  <c r="K123" i="37" s="1"/>
  <c r="M51" i="37"/>
  <c r="M87" i="37" s="1"/>
  <c r="M123" i="37" s="1"/>
  <c r="O51" i="37"/>
  <c r="O87" i="37" s="1"/>
  <c r="O123" i="37" s="1"/>
  <c r="Q51" i="37"/>
  <c r="Q87" i="37" s="1"/>
  <c r="Q123" i="37" s="1"/>
  <c r="S51" i="37"/>
  <c r="S87" i="37" s="1"/>
  <c r="S123" i="37" s="1"/>
  <c r="U51" i="37"/>
  <c r="U87" i="37" s="1"/>
  <c r="U123" i="37" s="1"/>
  <c r="W51" i="37"/>
  <c r="W87" i="37" s="1"/>
  <c r="W123" i="37" s="1"/>
  <c r="Y51" i="37"/>
  <c r="Y87" i="37" s="1"/>
  <c r="Y123" i="37" s="1"/>
  <c r="C52" i="37"/>
  <c r="C88" i="37" s="1"/>
  <c r="C124" i="37" s="1"/>
  <c r="E52" i="37"/>
  <c r="E88" i="37" s="1"/>
  <c r="E124" i="37" s="1"/>
  <c r="G52" i="37"/>
  <c r="G88" i="37" s="1"/>
  <c r="G124" i="37" s="1"/>
  <c r="I52" i="37"/>
  <c r="I88" i="37" s="1"/>
  <c r="I124" i="37" s="1"/>
  <c r="K52" i="37"/>
  <c r="K88" i="37" s="1"/>
  <c r="K124" i="37" s="1"/>
  <c r="M52" i="37"/>
  <c r="M88" i="37" s="1"/>
  <c r="M124" i="37" s="1"/>
  <c r="O52" i="37"/>
  <c r="O88" i="37" s="1"/>
  <c r="O124" i="37" s="1"/>
  <c r="Q52" i="37"/>
  <c r="Q88" i="37" s="1"/>
  <c r="Q124" i="37" s="1"/>
  <c r="S52" i="37"/>
  <c r="S88" i="37" s="1"/>
  <c r="S124" i="37" s="1"/>
  <c r="U52" i="37"/>
  <c r="U88" i="37" s="1"/>
  <c r="U124" i="37" s="1"/>
  <c r="W52" i="37"/>
  <c r="W88" i="37" s="1"/>
  <c r="W124" i="37" s="1"/>
  <c r="Y52" i="37"/>
  <c r="Y88" i="37" s="1"/>
  <c r="Y124" i="37" s="1"/>
  <c r="C53" i="37"/>
  <c r="C89" i="37" s="1"/>
  <c r="C125" i="37" s="1"/>
  <c r="E53" i="37"/>
  <c r="E89" i="37" s="1"/>
  <c r="E125" i="37" s="1"/>
  <c r="G53" i="37"/>
  <c r="G89" i="37" s="1"/>
  <c r="G125" i="37" s="1"/>
  <c r="I53" i="37"/>
  <c r="I89" i="37" s="1"/>
  <c r="I125" i="37" s="1"/>
  <c r="K53" i="37"/>
  <c r="K89" i="37" s="1"/>
  <c r="K125" i="37" s="1"/>
  <c r="M53" i="37"/>
  <c r="M89" i="37" s="1"/>
  <c r="M125" i="37" s="1"/>
  <c r="O53" i="37"/>
  <c r="O89" i="37" s="1"/>
  <c r="O125" i="37" s="1"/>
  <c r="Q53" i="37"/>
  <c r="Q89" i="37" s="1"/>
  <c r="Q125" i="37" s="1"/>
  <c r="S53" i="37"/>
  <c r="S89" i="37" s="1"/>
  <c r="S125" i="37" s="1"/>
  <c r="U53" i="37"/>
  <c r="U89" i="37" s="1"/>
  <c r="U125" i="37" s="1"/>
  <c r="W53" i="37"/>
  <c r="W89" i="37" s="1"/>
  <c r="W125" i="37" s="1"/>
  <c r="Y53" i="37"/>
  <c r="Y89" i="37" s="1"/>
  <c r="Y125" i="37" s="1"/>
  <c r="C54" i="37"/>
  <c r="C90" i="37" s="1"/>
  <c r="C126" i="37" s="1"/>
  <c r="E54" i="37"/>
  <c r="E90" i="37" s="1"/>
  <c r="E126" i="37" s="1"/>
  <c r="G54" i="37"/>
  <c r="G90" i="37" s="1"/>
  <c r="G126" i="37" s="1"/>
  <c r="I54" i="37"/>
  <c r="I90" i="37" s="1"/>
  <c r="I126" i="37" s="1"/>
  <c r="K54" i="37"/>
  <c r="K90" i="37" s="1"/>
  <c r="K126" i="37" s="1"/>
  <c r="M54" i="37"/>
  <c r="M90" i="37" s="1"/>
  <c r="M126" i="37" s="1"/>
  <c r="O54" i="37"/>
  <c r="O90" i="37" s="1"/>
  <c r="O126" i="37" s="1"/>
  <c r="Q54" i="37"/>
  <c r="Q90" i="37" s="1"/>
  <c r="Q126" i="37" s="1"/>
  <c r="S54" i="37"/>
  <c r="S90" i="37" s="1"/>
  <c r="S126" i="37" s="1"/>
  <c r="U54" i="37"/>
  <c r="U90" i="37" s="1"/>
  <c r="U126" i="37" s="1"/>
  <c r="W54" i="37"/>
  <c r="W90" i="37" s="1"/>
  <c r="W126" i="37" s="1"/>
  <c r="Y54" i="37"/>
  <c r="Y90" i="37" s="1"/>
  <c r="Y126" i="37" s="1"/>
  <c r="C55" i="37"/>
  <c r="C91" i="37" s="1"/>
  <c r="C127" i="37" s="1"/>
  <c r="E55" i="37"/>
  <c r="E91" i="37" s="1"/>
  <c r="E127" i="37" s="1"/>
  <c r="G55" i="37"/>
  <c r="G91" i="37" s="1"/>
  <c r="G127" i="37" s="1"/>
  <c r="I55" i="37"/>
  <c r="I91" i="37" s="1"/>
  <c r="I127" i="37" s="1"/>
  <c r="K55" i="37"/>
  <c r="K91" i="37" s="1"/>
  <c r="K127" i="37" s="1"/>
  <c r="M55" i="37"/>
  <c r="M91" i="37" s="1"/>
  <c r="M127" i="37" s="1"/>
  <c r="O55" i="37"/>
  <c r="O91" i="37" s="1"/>
  <c r="O127" i="37" s="1"/>
  <c r="Q55" i="37"/>
  <c r="Q91" i="37" s="1"/>
  <c r="Q127" i="37" s="1"/>
  <c r="S55" i="37"/>
  <c r="S91" i="37" s="1"/>
  <c r="S127" i="37" s="1"/>
  <c r="U55" i="37"/>
  <c r="U91" i="37" s="1"/>
  <c r="U127" i="37" s="1"/>
  <c r="W55" i="37"/>
  <c r="W91" i="37" s="1"/>
  <c r="W127" i="37" s="1"/>
  <c r="Y55" i="37"/>
  <c r="Y91" i="37" s="1"/>
  <c r="Y127" i="37" s="1"/>
  <c r="C56" i="37"/>
  <c r="C92" i="37" s="1"/>
  <c r="C128" i="37" s="1"/>
  <c r="E56" i="37"/>
  <c r="E92" i="37" s="1"/>
  <c r="E128" i="37" s="1"/>
  <c r="G56" i="37"/>
  <c r="G92" i="37" s="1"/>
  <c r="G128" i="37" s="1"/>
  <c r="I56" i="37"/>
  <c r="I92" i="37" s="1"/>
  <c r="I128" i="37" s="1"/>
  <c r="K56" i="37"/>
  <c r="K92" i="37" s="1"/>
  <c r="K128" i="37" s="1"/>
  <c r="M56" i="37"/>
  <c r="M92" i="37" s="1"/>
  <c r="M128" i="37" s="1"/>
  <c r="O56" i="37"/>
  <c r="O92" i="37" s="1"/>
  <c r="O128" i="37" s="1"/>
  <c r="Q56" i="37"/>
  <c r="Q92" i="37" s="1"/>
  <c r="Q128" i="37" s="1"/>
  <c r="S56" i="37"/>
  <c r="S92" i="37" s="1"/>
  <c r="S128" i="37" s="1"/>
  <c r="U56" i="37"/>
  <c r="U92" i="37" s="1"/>
  <c r="U128" i="37" s="1"/>
  <c r="W56" i="37"/>
  <c r="W92" i="37" s="1"/>
  <c r="W128" i="37" s="1"/>
  <c r="Y56" i="37"/>
  <c r="Y92" i="37" s="1"/>
  <c r="Y128" i="37" s="1"/>
  <c r="C57" i="37"/>
  <c r="C93" i="37" s="1"/>
  <c r="C129" i="37" s="1"/>
  <c r="E57" i="37"/>
  <c r="E93" i="37" s="1"/>
  <c r="E129" i="37" s="1"/>
  <c r="G57" i="37"/>
  <c r="G93" i="37" s="1"/>
  <c r="G129" i="37" s="1"/>
  <c r="I57" i="37"/>
  <c r="I93" i="37" s="1"/>
  <c r="I129" i="37" s="1"/>
  <c r="K57" i="37"/>
  <c r="K93" i="37" s="1"/>
  <c r="K129" i="37" s="1"/>
  <c r="M57" i="37"/>
  <c r="M93" i="37" s="1"/>
  <c r="M129" i="37" s="1"/>
  <c r="O57" i="37"/>
  <c r="O93" i="37" s="1"/>
  <c r="O129" i="37" s="1"/>
  <c r="Q57" i="37"/>
  <c r="Q93" i="37" s="1"/>
  <c r="Q129" i="37" s="1"/>
  <c r="S57" i="37"/>
  <c r="S93" i="37" s="1"/>
  <c r="S129" i="37" s="1"/>
  <c r="U57" i="37"/>
  <c r="U93" i="37" s="1"/>
  <c r="U129" i="37" s="1"/>
  <c r="W57" i="37"/>
  <c r="W93" i="37" s="1"/>
  <c r="W129" i="37" s="1"/>
  <c r="Y57" i="37"/>
  <c r="Y93" i="37" s="1"/>
  <c r="Y129" i="37" s="1"/>
  <c r="C58" i="37"/>
  <c r="C94" i="37" s="1"/>
  <c r="C130" i="37" s="1"/>
  <c r="E58" i="37"/>
  <c r="E94" i="37" s="1"/>
  <c r="E130" i="37" s="1"/>
  <c r="G58" i="37"/>
  <c r="G94" i="37" s="1"/>
  <c r="G130" i="37" s="1"/>
  <c r="I58" i="37"/>
  <c r="I94" i="37" s="1"/>
  <c r="I130" i="37" s="1"/>
  <c r="K58" i="37"/>
  <c r="K94" i="37" s="1"/>
  <c r="K130" i="37" s="1"/>
  <c r="M58" i="37"/>
  <c r="M94" i="37" s="1"/>
  <c r="M130" i="37" s="1"/>
  <c r="O58" i="37"/>
  <c r="O94" i="37" s="1"/>
  <c r="O130" i="37" s="1"/>
  <c r="Q58" i="37"/>
  <c r="Q94" i="37" s="1"/>
  <c r="Q130" i="37" s="1"/>
  <c r="S58" i="37"/>
  <c r="S94" i="37" s="1"/>
  <c r="S130" i="37" s="1"/>
  <c r="U58" i="37"/>
  <c r="U94" i="37" s="1"/>
  <c r="U130" i="37" s="1"/>
  <c r="W58" i="37"/>
  <c r="W94" i="37" s="1"/>
  <c r="W130" i="37" s="1"/>
  <c r="Y58" i="37"/>
  <c r="Y94" i="37" s="1"/>
  <c r="Y130" i="37" s="1"/>
  <c r="C59" i="37"/>
  <c r="C95" i="37" s="1"/>
  <c r="C131" i="37" s="1"/>
  <c r="E59" i="37"/>
  <c r="E95" i="37" s="1"/>
  <c r="E131" i="37" s="1"/>
  <c r="G59" i="37"/>
  <c r="G95" i="37" s="1"/>
  <c r="G131" i="37" s="1"/>
  <c r="I59" i="37"/>
  <c r="I95" i="37" s="1"/>
  <c r="I131" i="37" s="1"/>
  <c r="K59" i="37"/>
  <c r="K95" i="37" s="1"/>
  <c r="K131" i="37" s="1"/>
  <c r="M59" i="37"/>
  <c r="M95" i="37" s="1"/>
  <c r="M131" i="37" s="1"/>
  <c r="O59" i="37"/>
  <c r="O95" i="37" s="1"/>
  <c r="O131" i="37" s="1"/>
  <c r="Q59" i="37"/>
  <c r="Q95" i="37" s="1"/>
  <c r="Q131" i="37" s="1"/>
  <c r="S59" i="37"/>
  <c r="S95" i="37" s="1"/>
  <c r="S131" i="37" s="1"/>
  <c r="U59" i="37"/>
  <c r="U95" i="37" s="1"/>
  <c r="U131" i="37" s="1"/>
  <c r="W59" i="37"/>
  <c r="W95" i="37" s="1"/>
  <c r="W131" i="37" s="1"/>
  <c r="Y59" i="37"/>
  <c r="Y95" i="37" s="1"/>
  <c r="Y131" i="37" s="1"/>
  <c r="C60" i="37"/>
  <c r="C96" i="37" s="1"/>
  <c r="C132" i="37" s="1"/>
  <c r="E60" i="37"/>
  <c r="E96" i="37" s="1"/>
  <c r="E132" i="37" s="1"/>
  <c r="G60" i="37"/>
  <c r="G96" i="37" s="1"/>
  <c r="G132" i="37" s="1"/>
  <c r="I60" i="37"/>
  <c r="I96" i="37" s="1"/>
  <c r="I132" i="37" s="1"/>
  <c r="K60" i="37"/>
  <c r="K96" i="37" s="1"/>
  <c r="K132" i="37" s="1"/>
  <c r="M60" i="37"/>
  <c r="M96" i="37" s="1"/>
  <c r="M132" i="37" s="1"/>
  <c r="O60" i="37"/>
  <c r="O96" i="37" s="1"/>
  <c r="O132" i="37" s="1"/>
  <c r="Q60" i="37"/>
  <c r="Q96" i="37" s="1"/>
  <c r="Q132" i="37" s="1"/>
  <c r="S60" i="37"/>
  <c r="S96" i="37" s="1"/>
  <c r="S132" i="37" s="1"/>
  <c r="U60" i="37"/>
  <c r="U96" i="37" s="1"/>
  <c r="U132" i="37" s="1"/>
  <c r="W60" i="37"/>
  <c r="W96" i="37" s="1"/>
  <c r="W132" i="37" s="1"/>
  <c r="Y60" i="37"/>
  <c r="Y96" i="37" s="1"/>
  <c r="Y132" i="37" s="1"/>
  <c r="C61" i="37"/>
  <c r="C97" i="37" s="1"/>
  <c r="C133" i="37" s="1"/>
  <c r="E61" i="37"/>
  <c r="E97" i="37" s="1"/>
  <c r="E133" i="37" s="1"/>
  <c r="G61" i="37"/>
  <c r="G97" i="37" s="1"/>
  <c r="G133" i="37" s="1"/>
  <c r="I61" i="37"/>
  <c r="I97" i="37" s="1"/>
  <c r="I133" i="37" s="1"/>
  <c r="K61" i="37"/>
  <c r="K97" i="37" s="1"/>
  <c r="K133" i="37" s="1"/>
  <c r="M61" i="37"/>
  <c r="M97" i="37" s="1"/>
  <c r="M133" i="37" s="1"/>
  <c r="O61" i="37"/>
  <c r="O97" i="37" s="1"/>
  <c r="O133" i="37" s="1"/>
  <c r="Q61" i="37"/>
  <c r="Q97" i="37" s="1"/>
  <c r="Q133" i="37" s="1"/>
  <c r="S61" i="37"/>
  <c r="S97" i="37" s="1"/>
  <c r="S133" i="37" s="1"/>
  <c r="U61" i="37"/>
  <c r="U97" i="37" s="1"/>
  <c r="U133" i="37" s="1"/>
  <c r="W61" i="37"/>
  <c r="W97" i="37" s="1"/>
  <c r="W133" i="37" s="1"/>
  <c r="Y61" i="37"/>
  <c r="Y97" i="37" s="1"/>
  <c r="Y133" i="37" s="1"/>
  <c r="C62" i="37"/>
  <c r="C98" i="37" s="1"/>
  <c r="C134" i="37" s="1"/>
  <c r="E62" i="37"/>
  <c r="E98" i="37" s="1"/>
  <c r="E134" i="37" s="1"/>
  <c r="G62" i="37"/>
  <c r="G98" i="37" s="1"/>
  <c r="G134" i="37" s="1"/>
  <c r="I62" i="37"/>
  <c r="I98" i="37" s="1"/>
  <c r="I134" i="37" s="1"/>
  <c r="K62" i="37"/>
  <c r="K98" i="37" s="1"/>
  <c r="K134" i="37" s="1"/>
  <c r="M62" i="37"/>
  <c r="M98" i="37" s="1"/>
  <c r="M134" i="37" s="1"/>
  <c r="O62" i="37"/>
  <c r="O98" i="37" s="1"/>
  <c r="O134" i="37" s="1"/>
  <c r="Q62" i="37"/>
  <c r="Q98" i="37" s="1"/>
  <c r="Q134" i="37" s="1"/>
  <c r="S62" i="37"/>
  <c r="S98" i="37" s="1"/>
  <c r="S134" i="37" s="1"/>
  <c r="U62" i="37"/>
  <c r="U98" i="37" s="1"/>
  <c r="U134" i="37" s="1"/>
  <c r="W62" i="37"/>
  <c r="W98" i="37" s="1"/>
  <c r="W134" i="37" s="1"/>
  <c r="Y62" i="37"/>
  <c r="Y98" i="37" s="1"/>
  <c r="Y134" i="37" s="1"/>
  <c r="C63" i="37"/>
  <c r="C99" i="37" s="1"/>
  <c r="C135" i="37" s="1"/>
  <c r="E63" i="37"/>
  <c r="E99" i="37" s="1"/>
  <c r="E135" i="37" s="1"/>
  <c r="G63" i="37"/>
  <c r="G99" i="37" s="1"/>
  <c r="G135" i="37" s="1"/>
  <c r="I63" i="37"/>
  <c r="I99" i="37" s="1"/>
  <c r="I135" i="37" s="1"/>
  <c r="K63" i="37"/>
  <c r="K99" i="37" s="1"/>
  <c r="K135" i="37" s="1"/>
  <c r="M63" i="37"/>
  <c r="M99" i="37" s="1"/>
  <c r="M135" i="37" s="1"/>
  <c r="O63" i="37"/>
  <c r="O99" i="37" s="1"/>
  <c r="O135" i="37" s="1"/>
  <c r="Q63" i="37"/>
  <c r="Q99" i="37" s="1"/>
  <c r="Q135" i="37" s="1"/>
  <c r="S63" i="37"/>
  <c r="S99" i="37" s="1"/>
  <c r="S135" i="37" s="1"/>
  <c r="U63" i="37"/>
  <c r="U99" i="37" s="1"/>
  <c r="U135" i="37" s="1"/>
  <c r="W63" i="37"/>
  <c r="W99" i="37" s="1"/>
  <c r="W135" i="37" s="1"/>
  <c r="Y63" i="37"/>
  <c r="Y99" i="37" s="1"/>
  <c r="Y135" i="37" s="1"/>
  <c r="C64" i="37"/>
  <c r="C100" i="37" s="1"/>
  <c r="C136" i="37" s="1"/>
  <c r="E64" i="37"/>
  <c r="E100" i="37" s="1"/>
  <c r="E136" i="37" s="1"/>
  <c r="G64" i="37"/>
  <c r="G100" i="37" s="1"/>
  <c r="G136" i="37" s="1"/>
  <c r="I64" i="37"/>
  <c r="I100" i="37" s="1"/>
  <c r="I136" i="37" s="1"/>
  <c r="K64" i="37"/>
  <c r="K100" i="37" s="1"/>
  <c r="K136" i="37" s="1"/>
  <c r="M64" i="37"/>
  <c r="M100" i="37" s="1"/>
  <c r="M136" i="37" s="1"/>
  <c r="O64" i="37"/>
  <c r="O100" i="37" s="1"/>
  <c r="O136" i="37" s="1"/>
  <c r="Q64" i="37"/>
  <c r="Q100" i="37" s="1"/>
  <c r="Q136" i="37" s="1"/>
  <c r="S64" i="37"/>
  <c r="S100" i="37" s="1"/>
  <c r="S136" i="37" s="1"/>
  <c r="U64" i="37"/>
  <c r="U100" i="37" s="1"/>
  <c r="U136" i="37" s="1"/>
  <c r="W64" i="37"/>
  <c r="W100" i="37" s="1"/>
  <c r="W136" i="37" s="1"/>
  <c r="Y64" i="37"/>
  <c r="Y100" i="37" s="1"/>
  <c r="Y136" i="37" s="1"/>
  <c r="C65" i="37"/>
  <c r="C101" i="37" s="1"/>
  <c r="C137" i="37" s="1"/>
  <c r="E65" i="37"/>
  <c r="E101" i="37" s="1"/>
  <c r="E137" i="37" s="1"/>
  <c r="G65" i="37"/>
  <c r="G101" i="37" s="1"/>
  <c r="G137" i="37" s="1"/>
  <c r="I65" i="37"/>
  <c r="I101" i="37" s="1"/>
  <c r="I137" i="37" s="1"/>
  <c r="K65" i="37"/>
  <c r="K101" i="37" s="1"/>
  <c r="K137" i="37" s="1"/>
  <c r="M65" i="37"/>
  <c r="M101" i="37" s="1"/>
  <c r="M137" i="37" s="1"/>
  <c r="O65" i="37"/>
  <c r="O101" i="37" s="1"/>
  <c r="O137" i="37" s="1"/>
  <c r="Q65" i="37"/>
  <c r="Q101" i="37" s="1"/>
  <c r="Q137" i="37" s="1"/>
  <c r="S65" i="37"/>
  <c r="S101" i="37" s="1"/>
  <c r="S137" i="37" s="1"/>
  <c r="U65" i="37"/>
  <c r="U101" i="37" s="1"/>
  <c r="U137" i="37" s="1"/>
  <c r="W65" i="37"/>
  <c r="W101" i="37" s="1"/>
  <c r="W137" i="37" s="1"/>
  <c r="Y65" i="37"/>
  <c r="Y101" i="37" s="1"/>
  <c r="Y137" i="37" s="1"/>
  <c r="C66" i="37"/>
  <c r="C102" i="37" s="1"/>
  <c r="C138" i="37" s="1"/>
  <c r="E66" i="37"/>
  <c r="E102" i="37" s="1"/>
  <c r="E138" i="37" s="1"/>
  <c r="G66" i="37"/>
  <c r="G102" i="37" s="1"/>
  <c r="G138" i="37" s="1"/>
  <c r="I66" i="37"/>
  <c r="I102" i="37" s="1"/>
  <c r="I138" i="37" s="1"/>
  <c r="K66" i="37"/>
  <c r="K102" i="37" s="1"/>
  <c r="K138" i="37" s="1"/>
  <c r="M66" i="37"/>
  <c r="M102" i="37" s="1"/>
  <c r="M138" i="37" s="1"/>
  <c r="O66" i="37"/>
  <c r="O102" i="37" s="1"/>
  <c r="O138" i="37" s="1"/>
  <c r="Q66" i="37"/>
  <c r="Q102" i="37" s="1"/>
  <c r="Q138" i="37" s="1"/>
  <c r="S66" i="37"/>
  <c r="S102" i="37" s="1"/>
  <c r="S138" i="37" s="1"/>
  <c r="U66" i="37"/>
  <c r="U102" i="37" s="1"/>
  <c r="U138" i="37" s="1"/>
  <c r="W66" i="37"/>
  <c r="W102" i="37" s="1"/>
  <c r="W138" i="37" s="1"/>
  <c r="Y66" i="37"/>
  <c r="Y102" i="37" s="1"/>
  <c r="Y138" i="37" s="1"/>
  <c r="C67" i="37"/>
  <c r="C103" i="37" s="1"/>
  <c r="C139" i="37" s="1"/>
  <c r="E67" i="37"/>
  <c r="E103" i="37" s="1"/>
  <c r="E139" i="37" s="1"/>
  <c r="G67" i="37"/>
  <c r="G103" i="37" s="1"/>
  <c r="G139" i="37" s="1"/>
  <c r="I67" i="37"/>
  <c r="I103" i="37" s="1"/>
  <c r="I139" i="37" s="1"/>
  <c r="K67" i="37"/>
  <c r="K103" i="37" s="1"/>
  <c r="K139" i="37" s="1"/>
  <c r="M67" i="37"/>
  <c r="M103" i="37" s="1"/>
  <c r="M139" i="37" s="1"/>
  <c r="O67" i="37"/>
  <c r="O103" i="37" s="1"/>
  <c r="O139" i="37" s="1"/>
  <c r="Q67" i="37"/>
  <c r="Q103" i="37" s="1"/>
  <c r="Q139" i="37" s="1"/>
  <c r="S67" i="37"/>
  <c r="S103" i="37" s="1"/>
  <c r="S139" i="37" s="1"/>
  <c r="U67" i="37"/>
  <c r="U103" i="37" s="1"/>
  <c r="U139" i="37" s="1"/>
  <c r="W67" i="37"/>
  <c r="W103" i="37" s="1"/>
  <c r="W139" i="37" s="1"/>
  <c r="Y67" i="37"/>
  <c r="Y103" i="37" s="1"/>
  <c r="Y139" i="37" s="1"/>
  <c r="C68" i="37"/>
  <c r="C104" i="37" s="1"/>
  <c r="C140" i="37" s="1"/>
  <c r="E68" i="37"/>
  <c r="E104" i="37" s="1"/>
  <c r="E140" i="37" s="1"/>
  <c r="G68" i="37"/>
  <c r="G104" i="37" s="1"/>
  <c r="G140" i="37" s="1"/>
  <c r="I68" i="37"/>
  <c r="I104" i="37" s="1"/>
  <c r="I140" i="37" s="1"/>
  <c r="K68" i="37"/>
  <c r="K104" i="37" s="1"/>
  <c r="K140" i="37" s="1"/>
  <c r="M68" i="37"/>
  <c r="M104" i="37" s="1"/>
  <c r="M140" i="37" s="1"/>
  <c r="O68" i="37"/>
  <c r="O104" i="37" s="1"/>
  <c r="O140" i="37" s="1"/>
  <c r="Q68" i="37"/>
  <c r="Q104" i="37" s="1"/>
  <c r="Q140" i="37" s="1"/>
  <c r="S68" i="37"/>
  <c r="S104" i="37" s="1"/>
  <c r="S140" i="37" s="1"/>
  <c r="U68" i="37"/>
  <c r="U104" i="37" s="1"/>
  <c r="U140" i="37" s="1"/>
  <c r="W68" i="37"/>
  <c r="W104" i="37" s="1"/>
  <c r="W140" i="37" s="1"/>
  <c r="Y68" i="37"/>
  <c r="Y104" i="37" s="1"/>
  <c r="Y140" i="37" s="1"/>
  <c r="C69" i="37"/>
  <c r="C105" i="37" s="1"/>
  <c r="C141" i="37" s="1"/>
  <c r="E69" i="37"/>
  <c r="E105" i="37" s="1"/>
  <c r="E141" i="37" s="1"/>
  <c r="G69" i="37"/>
  <c r="G105" i="37" s="1"/>
  <c r="G141" i="37" s="1"/>
  <c r="I69" i="37"/>
  <c r="I105" i="37" s="1"/>
  <c r="I141" i="37" s="1"/>
  <c r="K69" i="37"/>
  <c r="K105" i="37" s="1"/>
  <c r="K141" i="37" s="1"/>
  <c r="M69" i="37"/>
  <c r="M105" i="37" s="1"/>
  <c r="M141" i="37" s="1"/>
  <c r="O69" i="37"/>
  <c r="O105" i="37" s="1"/>
  <c r="O141" i="37" s="1"/>
  <c r="Q69" i="37"/>
  <c r="Q105" i="37" s="1"/>
  <c r="Q141" i="37" s="1"/>
  <c r="S69" i="37"/>
  <c r="S105" i="37" s="1"/>
  <c r="S141" i="37" s="1"/>
  <c r="U69" i="37"/>
  <c r="U105" i="37" s="1"/>
  <c r="U141" i="37" s="1"/>
  <c r="W69" i="37"/>
  <c r="W105" i="37" s="1"/>
  <c r="W141" i="37" s="1"/>
  <c r="Y69" i="37"/>
  <c r="Y105" i="37" s="1"/>
  <c r="Y141" i="37" s="1"/>
  <c r="C70" i="37"/>
  <c r="C106" i="37" s="1"/>
  <c r="C142" i="37" s="1"/>
  <c r="E70" i="37"/>
  <c r="E106" i="37" s="1"/>
  <c r="E142" i="37" s="1"/>
  <c r="G70" i="37"/>
  <c r="G106" i="37" s="1"/>
  <c r="G142" i="37" s="1"/>
  <c r="I70" i="37"/>
  <c r="I106" i="37" s="1"/>
  <c r="I142" i="37" s="1"/>
  <c r="K70" i="37"/>
  <c r="K106" i="37" s="1"/>
  <c r="K142" i="37" s="1"/>
  <c r="M70" i="37"/>
  <c r="M106" i="37" s="1"/>
  <c r="M142" i="37" s="1"/>
  <c r="O70" i="37"/>
  <c r="O106" i="37" s="1"/>
  <c r="O142" i="37" s="1"/>
  <c r="Q70" i="37"/>
  <c r="Q106" i="37" s="1"/>
  <c r="Q142" i="37" s="1"/>
  <c r="S70" i="37"/>
  <c r="S106" i="37" s="1"/>
  <c r="S142" i="37" s="1"/>
  <c r="U70" i="37"/>
  <c r="U106" i="37" s="1"/>
  <c r="U142" i="37" s="1"/>
  <c r="W70" i="37"/>
  <c r="W106" i="37" s="1"/>
  <c r="W142" i="37" s="1"/>
  <c r="Y70" i="37"/>
  <c r="Y106" i="37" s="1"/>
  <c r="Y142" i="37" s="1"/>
  <c r="C71" i="37"/>
  <c r="C107" i="37" s="1"/>
  <c r="C143" i="37" s="1"/>
  <c r="E71" i="37"/>
  <c r="E107" i="37" s="1"/>
  <c r="E143" i="37" s="1"/>
  <c r="G71" i="37"/>
  <c r="G107" i="37" s="1"/>
  <c r="G143" i="37" s="1"/>
  <c r="I71" i="37"/>
  <c r="I107" i="37" s="1"/>
  <c r="I143" i="37" s="1"/>
  <c r="K71" i="37"/>
  <c r="K107" i="37" s="1"/>
  <c r="K143" i="37" s="1"/>
  <c r="M71" i="37"/>
  <c r="M107" i="37" s="1"/>
  <c r="M143" i="37" s="1"/>
  <c r="O71" i="37"/>
  <c r="O107" i="37" s="1"/>
  <c r="O143" i="37" s="1"/>
  <c r="Q71" i="37"/>
  <c r="Q107" i="37" s="1"/>
  <c r="Q143" i="37" s="1"/>
  <c r="S71" i="37"/>
  <c r="S107" i="37" s="1"/>
  <c r="S143" i="37" s="1"/>
  <c r="U71" i="37"/>
  <c r="U107" i="37" s="1"/>
  <c r="U143" i="37" s="1"/>
  <c r="W71" i="37"/>
  <c r="W107" i="37" s="1"/>
  <c r="W143" i="37" s="1"/>
  <c r="Y71" i="37"/>
  <c r="Y107" i="37" s="1"/>
  <c r="Y143" i="37" s="1"/>
  <c r="C72" i="37"/>
  <c r="C108" i="37" s="1"/>
  <c r="C144" i="37" s="1"/>
  <c r="E72" i="37"/>
  <c r="E108" i="37" s="1"/>
  <c r="E144" i="37" s="1"/>
  <c r="G72" i="37"/>
  <c r="G108" i="37" s="1"/>
  <c r="G144" i="37" s="1"/>
  <c r="I72" i="37"/>
  <c r="I108" i="37" s="1"/>
  <c r="I144" i="37" s="1"/>
  <c r="K72" i="37"/>
  <c r="K108" i="37" s="1"/>
  <c r="K144" i="37" s="1"/>
  <c r="M72" i="37"/>
  <c r="M108" i="37" s="1"/>
  <c r="M144" i="37" s="1"/>
  <c r="O72" i="37"/>
  <c r="O108" i="37" s="1"/>
  <c r="O144" i="37" s="1"/>
  <c r="Q72" i="37"/>
  <c r="Q108" i="37" s="1"/>
  <c r="Q144" i="37" s="1"/>
  <c r="S72" i="37"/>
  <c r="S108" i="37" s="1"/>
  <c r="S144" i="37" s="1"/>
  <c r="U72" i="37"/>
  <c r="U108" i="37" s="1"/>
  <c r="U144" i="37" s="1"/>
  <c r="W72" i="37"/>
  <c r="W108" i="37" s="1"/>
  <c r="W144" i="37" s="1"/>
  <c r="Y72" i="37"/>
  <c r="Y108" i="37" s="1"/>
  <c r="Y144" i="37" s="1"/>
  <c r="C73" i="37"/>
  <c r="C109" i="37" s="1"/>
  <c r="C145" i="37" s="1"/>
  <c r="E73" i="37"/>
  <c r="E109" i="37" s="1"/>
  <c r="E145" i="37" s="1"/>
  <c r="G73" i="37"/>
  <c r="G109" i="37" s="1"/>
  <c r="G145" i="37" s="1"/>
  <c r="I73" i="37"/>
  <c r="I109" i="37" s="1"/>
  <c r="I145" i="37" s="1"/>
  <c r="K73" i="37"/>
  <c r="K109" i="37" s="1"/>
  <c r="K145" i="37" s="1"/>
  <c r="M73" i="37"/>
  <c r="M109" i="37" s="1"/>
  <c r="M145" i="37" s="1"/>
  <c r="O73" i="37"/>
  <c r="O109" i="37" s="1"/>
  <c r="O145" i="37" s="1"/>
  <c r="Q73" i="37"/>
  <c r="Q109" i="37" s="1"/>
  <c r="Q145" i="37" s="1"/>
  <c r="S73" i="37"/>
  <c r="S109" i="37" s="1"/>
  <c r="S145" i="37" s="1"/>
  <c r="U73" i="37"/>
  <c r="U109" i="37" s="1"/>
  <c r="U145" i="37" s="1"/>
  <c r="W73" i="37"/>
  <c r="W109" i="37" s="1"/>
  <c r="W145" i="37" s="1"/>
  <c r="Y73" i="37"/>
  <c r="Y109" i="37" s="1"/>
  <c r="Y145" i="37" s="1"/>
  <c r="C74" i="37"/>
  <c r="C110" i="37" s="1"/>
  <c r="C146" i="37" s="1"/>
  <c r="E74" i="37"/>
  <c r="E110" i="37" s="1"/>
  <c r="E146" i="37" s="1"/>
  <c r="G74" i="37"/>
  <c r="G110" i="37" s="1"/>
  <c r="G146" i="37" s="1"/>
  <c r="I74" i="37"/>
  <c r="I110" i="37" s="1"/>
  <c r="I146" i="37" s="1"/>
  <c r="K74" i="37"/>
  <c r="K110" i="37" s="1"/>
  <c r="K146" i="37" s="1"/>
  <c r="M74" i="37"/>
  <c r="M110" i="37" s="1"/>
  <c r="M146" i="37" s="1"/>
  <c r="O74" i="37"/>
  <c r="O110" i="37" s="1"/>
  <c r="O146" i="37" s="1"/>
  <c r="Q74" i="37"/>
  <c r="Q110" i="37" s="1"/>
  <c r="Q146" i="37" s="1"/>
  <c r="S74" i="37"/>
  <c r="S110" i="37" s="1"/>
  <c r="S146" i="37" s="1"/>
  <c r="U74" i="37"/>
  <c r="U110" i="37" s="1"/>
  <c r="U146" i="37" s="1"/>
  <c r="W74" i="37"/>
  <c r="W110" i="37" s="1"/>
  <c r="W146" i="37" s="1"/>
  <c r="Y74" i="37"/>
  <c r="Y110" i="37" s="1"/>
  <c r="Y146" i="37" s="1"/>
  <c r="C75" i="37"/>
  <c r="C111" i="37" s="1"/>
  <c r="C147" i="37" s="1"/>
  <c r="E75" i="37"/>
  <c r="E111" i="37" s="1"/>
  <c r="E147" i="37" s="1"/>
  <c r="G75" i="37"/>
  <c r="G111" i="37" s="1"/>
  <c r="G147" i="37" s="1"/>
  <c r="I75" i="37"/>
  <c r="I111" i="37" s="1"/>
  <c r="I147" i="37" s="1"/>
  <c r="K75" i="37"/>
  <c r="K111" i="37" s="1"/>
  <c r="K147" i="37" s="1"/>
  <c r="M75" i="37"/>
  <c r="M111" i="37" s="1"/>
  <c r="M147" i="37" s="1"/>
  <c r="O75" i="37"/>
  <c r="O111" i="37" s="1"/>
  <c r="O147" i="37" s="1"/>
  <c r="Q75" i="37"/>
  <c r="Q111" i="37" s="1"/>
  <c r="Q147" i="37" s="1"/>
  <c r="S75" i="37"/>
  <c r="S111" i="37" s="1"/>
  <c r="S147" i="37" s="1"/>
  <c r="U75" i="37"/>
  <c r="U111" i="37" s="1"/>
  <c r="U147" i="37" s="1"/>
  <c r="W75" i="37"/>
  <c r="W111" i="37" s="1"/>
  <c r="W147" i="37" s="1"/>
  <c r="Y75" i="37"/>
  <c r="Y111" i="37" s="1"/>
  <c r="Y147" i="37" s="1"/>
  <c r="C76" i="37"/>
  <c r="C112" i="37" s="1"/>
  <c r="C148" i="37" s="1"/>
  <c r="E76" i="37"/>
  <c r="E112" i="37" s="1"/>
  <c r="E148" i="37" s="1"/>
  <c r="G76" i="37"/>
  <c r="G112" i="37" s="1"/>
  <c r="G148" i="37" s="1"/>
  <c r="I76" i="37"/>
  <c r="I112" i="37" s="1"/>
  <c r="I148" i="37" s="1"/>
  <c r="K76" i="37"/>
  <c r="K112" i="37" s="1"/>
  <c r="K148" i="37" s="1"/>
  <c r="M76" i="37"/>
  <c r="M112" i="37" s="1"/>
  <c r="M148" i="37" s="1"/>
  <c r="O76" i="37"/>
  <c r="O112" i="37" s="1"/>
  <c r="O148" i="37" s="1"/>
  <c r="Q76" i="37"/>
  <c r="Q112" i="37" s="1"/>
  <c r="Q148" i="37" s="1"/>
  <c r="S76" i="37"/>
  <c r="S112" i="37" s="1"/>
  <c r="S148" i="37" s="1"/>
  <c r="U76" i="37"/>
  <c r="U112" i="37" s="1"/>
  <c r="U148" i="37" s="1"/>
  <c r="W76" i="37"/>
  <c r="W112" i="37" s="1"/>
  <c r="W148" i="37" s="1"/>
  <c r="Y76" i="37"/>
  <c r="Y112" i="37" s="1"/>
  <c r="Y148" i="37" s="1"/>
  <c r="C77" i="37"/>
  <c r="C113" i="37" s="1"/>
  <c r="C149" i="37" s="1"/>
  <c r="E77" i="37"/>
  <c r="E113" i="37" s="1"/>
  <c r="E149" i="37" s="1"/>
  <c r="G77" i="37"/>
  <c r="G113" i="37" s="1"/>
  <c r="G149" i="37" s="1"/>
  <c r="I77" i="37"/>
  <c r="I113" i="37" s="1"/>
  <c r="I149" i="37" s="1"/>
  <c r="K77" i="37"/>
  <c r="K113" i="37" s="1"/>
  <c r="K149" i="37" s="1"/>
  <c r="M77" i="37"/>
  <c r="M113" i="37" s="1"/>
  <c r="M149" i="37" s="1"/>
  <c r="O77" i="37"/>
  <c r="O113" i="37" s="1"/>
  <c r="O149" i="37" s="1"/>
  <c r="Q77" i="37"/>
  <c r="Q113" i="37" s="1"/>
  <c r="Q149" i="37" s="1"/>
  <c r="S77" i="37"/>
  <c r="S113" i="37" s="1"/>
  <c r="S149" i="37" s="1"/>
  <c r="U77" i="37"/>
  <c r="U113" i="37" s="1"/>
  <c r="U149" i="37" s="1"/>
  <c r="W77" i="37"/>
  <c r="W113" i="37" s="1"/>
  <c r="W149" i="37" s="1"/>
  <c r="Y77" i="37"/>
  <c r="Y113" i="37" s="1"/>
  <c r="Y149" i="37" s="1"/>
  <c r="D48" i="37"/>
  <c r="D84" i="37" s="1"/>
  <c r="D120" i="37" s="1"/>
  <c r="F48" i="37"/>
  <c r="F84" i="37" s="1"/>
  <c r="F120" i="37" s="1"/>
  <c r="H48" i="37"/>
  <c r="H84" i="37" s="1"/>
  <c r="H120" i="37" s="1"/>
  <c r="J48" i="37"/>
  <c r="J84" i="37" s="1"/>
  <c r="J120" i="37" s="1"/>
  <c r="L48" i="37"/>
  <c r="L84" i="37" s="1"/>
  <c r="L120" i="37" s="1"/>
  <c r="N48" i="37"/>
  <c r="N84" i="37" s="1"/>
  <c r="N120" i="37" s="1"/>
  <c r="P48" i="37"/>
  <c r="P84" i="37" s="1"/>
  <c r="P120" i="37" s="1"/>
  <c r="R48" i="37"/>
  <c r="R84" i="37" s="1"/>
  <c r="R120" i="37" s="1"/>
  <c r="T48" i="37"/>
  <c r="T84" i="37" s="1"/>
  <c r="T120" i="37" s="1"/>
  <c r="V48" i="37"/>
  <c r="V84" i="37" s="1"/>
  <c r="V120" i="37" s="1"/>
  <c r="X48" i="37"/>
  <c r="X84" i="37" s="1"/>
  <c r="X120" i="37" s="1"/>
  <c r="Z48" i="37"/>
  <c r="Z84" i="37" s="1"/>
  <c r="Z120" i="37" s="1"/>
  <c r="D49" i="37"/>
  <c r="D85" i="37" s="1"/>
  <c r="D121" i="37" s="1"/>
  <c r="F49" i="37"/>
  <c r="F85" i="37" s="1"/>
  <c r="F121" i="37" s="1"/>
  <c r="H49" i="37"/>
  <c r="H85" i="37" s="1"/>
  <c r="H121" i="37" s="1"/>
  <c r="J49" i="37"/>
  <c r="J85" i="37" s="1"/>
  <c r="J121" i="37" s="1"/>
  <c r="L49" i="37"/>
  <c r="L85" i="37" s="1"/>
  <c r="L121" i="37" s="1"/>
  <c r="N49" i="37"/>
  <c r="N85" i="37" s="1"/>
  <c r="N121" i="37" s="1"/>
  <c r="P49" i="37"/>
  <c r="P85" i="37" s="1"/>
  <c r="P121" i="37" s="1"/>
  <c r="R49" i="37"/>
  <c r="R85" i="37" s="1"/>
  <c r="R121" i="37" s="1"/>
  <c r="T49" i="37"/>
  <c r="T85" i="37" s="1"/>
  <c r="T121" i="37" s="1"/>
  <c r="V49" i="37"/>
  <c r="V85" i="37" s="1"/>
  <c r="V121" i="37" s="1"/>
  <c r="X49" i="37"/>
  <c r="X85" i="37" s="1"/>
  <c r="X121" i="37" s="1"/>
  <c r="Z49" i="37"/>
  <c r="Z85" i="37" s="1"/>
  <c r="Z121" i="37" s="1"/>
  <c r="D50" i="37"/>
  <c r="D86" i="37" s="1"/>
  <c r="D122" i="37" s="1"/>
  <c r="F50" i="37"/>
  <c r="F86" i="37" s="1"/>
  <c r="F122" i="37" s="1"/>
  <c r="H50" i="37"/>
  <c r="H86" i="37" s="1"/>
  <c r="H122" i="37" s="1"/>
  <c r="J50" i="37"/>
  <c r="J86" i="37" s="1"/>
  <c r="J122" i="37" s="1"/>
  <c r="L50" i="37"/>
  <c r="L86" i="37" s="1"/>
  <c r="L122" i="37" s="1"/>
  <c r="N50" i="37"/>
  <c r="N86" i="37" s="1"/>
  <c r="N122" i="37" s="1"/>
  <c r="P50" i="37"/>
  <c r="P86" i="37" s="1"/>
  <c r="P122" i="37" s="1"/>
  <c r="R50" i="37"/>
  <c r="R86" i="37" s="1"/>
  <c r="R122" i="37" s="1"/>
  <c r="T50" i="37"/>
  <c r="T86" i="37" s="1"/>
  <c r="T122" i="37" s="1"/>
  <c r="V50" i="37"/>
  <c r="V86" i="37" s="1"/>
  <c r="V122" i="37" s="1"/>
  <c r="X50" i="37"/>
  <c r="X86" i="37" s="1"/>
  <c r="X122" i="37" s="1"/>
  <c r="Z50" i="37"/>
  <c r="Z86" i="37" s="1"/>
  <c r="Z122" i="37" s="1"/>
  <c r="D51" i="37"/>
  <c r="D87" i="37" s="1"/>
  <c r="D123" i="37" s="1"/>
  <c r="F51" i="37"/>
  <c r="F87" i="37" s="1"/>
  <c r="F123" i="37" s="1"/>
  <c r="H51" i="37"/>
  <c r="H87" i="37" s="1"/>
  <c r="H123" i="37" s="1"/>
  <c r="J51" i="37"/>
  <c r="J87" i="37" s="1"/>
  <c r="J123" i="37" s="1"/>
  <c r="L51" i="37"/>
  <c r="L87" i="37" s="1"/>
  <c r="L123" i="37" s="1"/>
  <c r="N51" i="37"/>
  <c r="N87" i="37" s="1"/>
  <c r="N123" i="37" s="1"/>
  <c r="P51" i="37"/>
  <c r="P87" i="37" s="1"/>
  <c r="P123" i="37" s="1"/>
  <c r="R51" i="37"/>
  <c r="R87" i="37" s="1"/>
  <c r="R123" i="37" s="1"/>
  <c r="T51" i="37"/>
  <c r="T87" i="37" s="1"/>
  <c r="T123" i="37" s="1"/>
  <c r="V51" i="37"/>
  <c r="V87" i="37" s="1"/>
  <c r="V123" i="37" s="1"/>
  <c r="X51" i="37"/>
  <c r="X87" i="37" s="1"/>
  <c r="X123" i="37" s="1"/>
  <c r="Z51" i="37"/>
  <c r="Z87" i="37" s="1"/>
  <c r="Z123" i="37" s="1"/>
  <c r="D52" i="37"/>
  <c r="D88" i="37" s="1"/>
  <c r="D124" i="37" s="1"/>
  <c r="F52" i="37"/>
  <c r="F88" i="37" s="1"/>
  <c r="F124" i="37" s="1"/>
  <c r="H52" i="37"/>
  <c r="H88" i="37" s="1"/>
  <c r="H124" i="37" s="1"/>
  <c r="J52" i="37"/>
  <c r="J88" i="37" s="1"/>
  <c r="J124" i="37" s="1"/>
  <c r="L52" i="37"/>
  <c r="L88" i="37" s="1"/>
  <c r="L124" i="37" s="1"/>
  <c r="N52" i="37"/>
  <c r="N88" i="37" s="1"/>
  <c r="N124" i="37" s="1"/>
  <c r="P52" i="37"/>
  <c r="P88" i="37" s="1"/>
  <c r="P124" i="37" s="1"/>
  <c r="R52" i="37"/>
  <c r="R88" i="37" s="1"/>
  <c r="R124" i="37" s="1"/>
  <c r="T52" i="37"/>
  <c r="T88" i="37" s="1"/>
  <c r="T124" i="37" s="1"/>
  <c r="V52" i="37"/>
  <c r="V88" i="37" s="1"/>
  <c r="V124" i="37" s="1"/>
  <c r="X52" i="37"/>
  <c r="X88" i="37" s="1"/>
  <c r="X124" i="37" s="1"/>
  <c r="Z52" i="37"/>
  <c r="Z88" i="37" s="1"/>
  <c r="Z124" i="37" s="1"/>
  <c r="D53" i="37"/>
  <c r="D89" i="37" s="1"/>
  <c r="D125" i="37" s="1"/>
  <c r="F53" i="37"/>
  <c r="F89" i="37" s="1"/>
  <c r="F125" i="37" s="1"/>
  <c r="H53" i="37"/>
  <c r="H89" i="37" s="1"/>
  <c r="H125" i="37" s="1"/>
  <c r="J53" i="37"/>
  <c r="J89" i="37" s="1"/>
  <c r="J125" i="37" s="1"/>
  <c r="L53" i="37"/>
  <c r="L89" i="37" s="1"/>
  <c r="L125" i="37" s="1"/>
  <c r="N53" i="37"/>
  <c r="N89" i="37" s="1"/>
  <c r="N125" i="37" s="1"/>
  <c r="P53" i="37"/>
  <c r="P89" i="37" s="1"/>
  <c r="P125" i="37" s="1"/>
  <c r="R53" i="37"/>
  <c r="R89" i="37" s="1"/>
  <c r="R125" i="37" s="1"/>
  <c r="T53" i="37"/>
  <c r="T89" i="37" s="1"/>
  <c r="T125" i="37" s="1"/>
  <c r="V53" i="37"/>
  <c r="V89" i="37" s="1"/>
  <c r="V125" i="37" s="1"/>
  <c r="X53" i="37"/>
  <c r="X89" i="37" s="1"/>
  <c r="X125" i="37" s="1"/>
  <c r="Z53" i="37"/>
  <c r="Z89" i="37" s="1"/>
  <c r="Z125" i="37" s="1"/>
  <c r="D54" i="37"/>
  <c r="D90" i="37" s="1"/>
  <c r="D126" i="37" s="1"/>
  <c r="F54" i="37"/>
  <c r="F90" i="37" s="1"/>
  <c r="F126" i="37" s="1"/>
  <c r="H54" i="37"/>
  <c r="H90" i="37" s="1"/>
  <c r="H126" i="37" s="1"/>
  <c r="J54" i="37"/>
  <c r="J90" i="37" s="1"/>
  <c r="J126" i="37" s="1"/>
  <c r="L54" i="37"/>
  <c r="L90" i="37" s="1"/>
  <c r="L126" i="37" s="1"/>
  <c r="N54" i="37"/>
  <c r="N90" i="37" s="1"/>
  <c r="N126" i="37" s="1"/>
  <c r="P54" i="37"/>
  <c r="P90" i="37" s="1"/>
  <c r="P126" i="37" s="1"/>
  <c r="R54" i="37"/>
  <c r="R90" i="37" s="1"/>
  <c r="R126" i="37" s="1"/>
  <c r="T54" i="37"/>
  <c r="T90" i="37" s="1"/>
  <c r="T126" i="37" s="1"/>
  <c r="V54" i="37"/>
  <c r="V90" i="37" s="1"/>
  <c r="V126" i="37" s="1"/>
  <c r="X54" i="37"/>
  <c r="X90" i="37" s="1"/>
  <c r="X126" i="37" s="1"/>
  <c r="Z54" i="37"/>
  <c r="Z90" i="37" s="1"/>
  <c r="Z126" i="37" s="1"/>
  <c r="D55" i="37"/>
  <c r="D91" i="37" s="1"/>
  <c r="D127" i="37" s="1"/>
  <c r="F55" i="37"/>
  <c r="F91" i="37" s="1"/>
  <c r="F127" i="37" s="1"/>
  <c r="H55" i="37"/>
  <c r="H91" i="37" s="1"/>
  <c r="H127" i="37" s="1"/>
  <c r="J55" i="37"/>
  <c r="J91" i="37" s="1"/>
  <c r="J127" i="37" s="1"/>
  <c r="L55" i="37"/>
  <c r="L91" i="37" s="1"/>
  <c r="L127" i="37" s="1"/>
  <c r="N55" i="37"/>
  <c r="N91" i="37" s="1"/>
  <c r="N127" i="37" s="1"/>
  <c r="P55" i="37"/>
  <c r="P91" i="37" s="1"/>
  <c r="P127" i="37" s="1"/>
  <c r="R55" i="37"/>
  <c r="R91" i="37" s="1"/>
  <c r="R127" i="37" s="1"/>
  <c r="T55" i="37"/>
  <c r="T91" i="37" s="1"/>
  <c r="T127" i="37" s="1"/>
  <c r="V55" i="37"/>
  <c r="V91" i="37" s="1"/>
  <c r="V127" i="37" s="1"/>
  <c r="X55" i="37"/>
  <c r="X91" i="37" s="1"/>
  <c r="X127" i="37" s="1"/>
  <c r="Z55" i="37"/>
  <c r="Z91" i="37" s="1"/>
  <c r="Z127" i="37" s="1"/>
  <c r="D56" i="37"/>
  <c r="D92" i="37" s="1"/>
  <c r="D128" i="37" s="1"/>
  <c r="F56" i="37"/>
  <c r="F92" i="37" s="1"/>
  <c r="F128" i="37" s="1"/>
  <c r="H56" i="37"/>
  <c r="H92" i="37" s="1"/>
  <c r="H128" i="37" s="1"/>
  <c r="J56" i="37"/>
  <c r="J92" i="37" s="1"/>
  <c r="J128" i="37" s="1"/>
  <c r="L56" i="37"/>
  <c r="L92" i="37" s="1"/>
  <c r="L128" i="37" s="1"/>
  <c r="N56" i="37"/>
  <c r="N92" i="37" s="1"/>
  <c r="N128" i="37" s="1"/>
  <c r="P56" i="37"/>
  <c r="P92" i="37" s="1"/>
  <c r="P128" i="37" s="1"/>
  <c r="R56" i="37"/>
  <c r="R92" i="37" s="1"/>
  <c r="R128" i="37" s="1"/>
  <c r="T56" i="37"/>
  <c r="T92" i="37" s="1"/>
  <c r="T128" i="37" s="1"/>
  <c r="V56" i="37"/>
  <c r="V92" i="37" s="1"/>
  <c r="V128" i="37" s="1"/>
  <c r="X56" i="37"/>
  <c r="X92" i="37" s="1"/>
  <c r="X128" i="37" s="1"/>
  <c r="Z56" i="37"/>
  <c r="Z92" i="37" s="1"/>
  <c r="Z128" i="37" s="1"/>
  <c r="D57" i="37"/>
  <c r="D93" i="37" s="1"/>
  <c r="D129" i="37" s="1"/>
  <c r="F57" i="37"/>
  <c r="F93" i="37" s="1"/>
  <c r="F129" i="37" s="1"/>
  <c r="H57" i="37"/>
  <c r="H93" i="37" s="1"/>
  <c r="H129" i="37" s="1"/>
  <c r="J57" i="37"/>
  <c r="J93" i="37" s="1"/>
  <c r="J129" i="37" s="1"/>
  <c r="L57" i="37"/>
  <c r="L93" i="37" s="1"/>
  <c r="L129" i="37" s="1"/>
  <c r="N57" i="37"/>
  <c r="N93" i="37" s="1"/>
  <c r="N129" i="37" s="1"/>
  <c r="P57" i="37"/>
  <c r="P93" i="37" s="1"/>
  <c r="P129" i="37" s="1"/>
  <c r="R57" i="37"/>
  <c r="R93" i="37" s="1"/>
  <c r="R129" i="37" s="1"/>
  <c r="T57" i="37"/>
  <c r="T93" i="37" s="1"/>
  <c r="T129" i="37" s="1"/>
  <c r="V57" i="37"/>
  <c r="V93" i="37" s="1"/>
  <c r="V129" i="37" s="1"/>
  <c r="X57" i="37"/>
  <c r="X93" i="37" s="1"/>
  <c r="X129" i="37" s="1"/>
  <c r="Z57" i="37"/>
  <c r="Z93" i="37" s="1"/>
  <c r="Z129" i="37" s="1"/>
  <c r="D58" i="37"/>
  <c r="D94" i="37" s="1"/>
  <c r="D130" i="37" s="1"/>
  <c r="F58" i="37"/>
  <c r="F94" i="37" s="1"/>
  <c r="F130" i="37" s="1"/>
  <c r="H58" i="37"/>
  <c r="H94" i="37" s="1"/>
  <c r="H130" i="37" s="1"/>
  <c r="J58" i="37"/>
  <c r="J94" i="37" s="1"/>
  <c r="J130" i="37" s="1"/>
  <c r="L58" i="37"/>
  <c r="L94" i="37" s="1"/>
  <c r="L130" i="37" s="1"/>
  <c r="N58" i="37"/>
  <c r="N94" i="37" s="1"/>
  <c r="N130" i="37" s="1"/>
  <c r="P58" i="37"/>
  <c r="P94" i="37" s="1"/>
  <c r="P130" i="37" s="1"/>
  <c r="R58" i="37"/>
  <c r="R94" i="37" s="1"/>
  <c r="R130" i="37" s="1"/>
  <c r="T58" i="37"/>
  <c r="T94" i="37" s="1"/>
  <c r="T130" i="37" s="1"/>
  <c r="V58" i="37"/>
  <c r="V94" i="37" s="1"/>
  <c r="V130" i="37" s="1"/>
  <c r="X58" i="37"/>
  <c r="X94" i="37" s="1"/>
  <c r="X130" i="37" s="1"/>
  <c r="Z58" i="37"/>
  <c r="Z94" i="37" s="1"/>
  <c r="Z130" i="37" s="1"/>
  <c r="D59" i="37"/>
  <c r="D95" i="37" s="1"/>
  <c r="D131" i="37" s="1"/>
  <c r="F59" i="37"/>
  <c r="F95" i="37" s="1"/>
  <c r="F131" i="37" s="1"/>
  <c r="H59" i="37"/>
  <c r="H95" i="37" s="1"/>
  <c r="H131" i="37" s="1"/>
  <c r="J59" i="37"/>
  <c r="J95" i="37" s="1"/>
  <c r="J131" i="37" s="1"/>
  <c r="L59" i="37"/>
  <c r="L95" i="37" s="1"/>
  <c r="L131" i="37" s="1"/>
  <c r="N59" i="37"/>
  <c r="N95" i="37" s="1"/>
  <c r="N131" i="37" s="1"/>
  <c r="P59" i="37"/>
  <c r="P95" i="37" s="1"/>
  <c r="P131" i="37" s="1"/>
  <c r="R59" i="37"/>
  <c r="R95" i="37" s="1"/>
  <c r="R131" i="37" s="1"/>
  <c r="T59" i="37"/>
  <c r="T95" i="37" s="1"/>
  <c r="T131" i="37" s="1"/>
  <c r="V59" i="37"/>
  <c r="V95" i="37" s="1"/>
  <c r="V131" i="37" s="1"/>
  <c r="X59" i="37"/>
  <c r="X95" i="37" s="1"/>
  <c r="X131" i="37" s="1"/>
  <c r="Z59" i="37"/>
  <c r="Z95" i="37" s="1"/>
  <c r="Z131" i="37" s="1"/>
  <c r="D60" i="37"/>
  <c r="D96" i="37" s="1"/>
  <c r="D132" i="37" s="1"/>
  <c r="F60" i="37"/>
  <c r="F96" i="37" s="1"/>
  <c r="F132" i="37" s="1"/>
  <c r="H60" i="37"/>
  <c r="H96" i="37" s="1"/>
  <c r="H132" i="37" s="1"/>
  <c r="J60" i="37"/>
  <c r="J96" i="37" s="1"/>
  <c r="J132" i="37" s="1"/>
  <c r="L60" i="37"/>
  <c r="L96" i="37" s="1"/>
  <c r="L132" i="37" s="1"/>
  <c r="N60" i="37"/>
  <c r="N96" i="37" s="1"/>
  <c r="N132" i="37" s="1"/>
  <c r="P60" i="37"/>
  <c r="P96" i="37" s="1"/>
  <c r="P132" i="37" s="1"/>
  <c r="R60" i="37"/>
  <c r="R96" i="37" s="1"/>
  <c r="R132" i="37" s="1"/>
  <c r="T60" i="37"/>
  <c r="T96" i="37" s="1"/>
  <c r="T132" i="37" s="1"/>
  <c r="V60" i="37"/>
  <c r="V96" i="37" s="1"/>
  <c r="V132" i="37" s="1"/>
  <c r="X60" i="37"/>
  <c r="X96" i="37" s="1"/>
  <c r="X132" i="37" s="1"/>
  <c r="Z60" i="37"/>
  <c r="Z96" i="37" s="1"/>
  <c r="Z132" i="37" s="1"/>
  <c r="D61" i="37"/>
  <c r="D97" i="37" s="1"/>
  <c r="D133" i="37" s="1"/>
  <c r="F61" i="37"/>
  <c r="F97" i="37" s="1"/>
  <c r="F133" i="37" s="1"/>
  <c r="H61" i="37"/>
  <c r="H97" i="37" s="1"/>
  <c r="H133" i="37" s="1"/>
  <c r="J61" i="37"/>
  <c r="J97" i="37" s="1"/>
  <c r="J133" i="37" s="1"/>
  <c r="L61" i="37"/>
  <c r="L97" i="37" s="1"/>
  <c r="L133" i="37" s="1"/>
  <c r="N61" i="37"/>
  <c r="N97" i="37" s="1"/>
  <c r="N133" i="37" s="1"/>
  <c r="P61" i="37"/>
  <c r="P97" i="37" s="1"/>
  <c r="P133" i="37" s="1"/>
  <c r="R61" i="37"/>
  <c r="R97" i="37" s="1"/>
  <c r="R133" i="37" s="1"/>
  <c r="T61" i="37"/>
  <c r="T97" i="37" s="1"/>
  <c r="T133" i="37" s="1"/>
  <c r="V61" i="37"/>
  <c r="V97" i="37" s="1"/>
  <c r="V133" i="37" s="1"/>
  <c r="X61" i="37"/>
  <c r="X97" i="37" s="1"/>
  <c r="X133" i="37" s="1"/>
  <c r="Z61" i="37"/>
  <c r="Z97" i="37" s="1"/>
  <c r="Z133" i="37" s="1"/>
  <c r="D62" i="37"/>
  <c r="D98" i="37" s="1"/>
  <c r="D134" i="37" s="1"/>
  <c r="F62" i="37"/>
  <c r="F98" i="37" s="1"/>
  <c r="F134" i="37" s="1"/>
  <c r="H62" i="37"/>
  <c r="H98" i="37" s="1"/>
  <c r="H134" i="37" s="1"/>
  <c r="J62" i="37"/>
  <c r="J98" i="37" s="1"/>
  <c r="J134" i="37" s="1"/>
  <c r="L62" i="37"/>
  <c r="L98" i="37" s="1"/>
  <c r="L134" i="37" s="1"/>
  <c r="N62" i="37"/>
  <c r="N98" i="37" s="1"/>
  <c r="N134" i="37" s="1"/>
  <c r="P62" i="37"/>
  <c r="P98" i="37" s="1"/>
  <c r="P134" i="37" s="1"/>
  <c r="R62" i="37"/>
  <c r="R98" i="37" s="1"/>
  <c r="R134" i="37" s="1"/>
  <c r="T62" i="37"/>
  <c r="T98" i="37" s="1"/>
  <c r="T134" i="37" s="1"/>
  <c r="V62" i="37"/>
  <c r="V98" i="37" s="1"/>
  <c r="V134" i="37" s="1"/>
  <c r="X62" i="37"/>
  <c r="X98" i="37" s="1"/>
  <c r="X134" i="37" s="1"/>
  <c r="Z62" i="37"/>
  <c r="Z98" i="37" s="1"/>
  <c r="Z134" i="37" s="1"/>
  <c r="D63" i="37"/>
  <c r="D99" i="37" s="1"/>
  <c r="D135" i="37" s="1"/>
  <c r="F63" i="37"/>
  <c r="F99" i="37" s="1"/>
  <c r="F135" i="37" s="1"/>
  <c r="H63" i="37"/>
  <c r="H99" i="37" s="1"/>
  <c r="H135" i="37" s="1"/>
  <c r="J63" i="37"/>
  <c r="J99" i="37" s="1"/>
  <c r="J135" i="37" s="1"/>
  <c r="L63" i="37"/>
  <c r="L99" i="37" s="1"/>
  <c r="L135" i="37" s="1"/>
  <c r="N63" i="37"/>
  <c r="N99" i="37" s="1"/>
  <c r="N135" i="37" s="1"/>
  <c r="P63" i="37"/>
  <c r="P99" i="37" s="1"/>
  <c r="P135" i="37" s="1"/>
  <c r="R63" i="37"/>
  <c r="R99" i="37" s="1"/>
  <c r="R135" i="37" s="1"/>
  <c r="T63" i="37"/>
  <c r="T99" i="37" s="1"/>
  <c r="T135" i="37" s="1"/>
  <c r="V63" i="37"/>
  <c r="V99" i="37" s="1"/>
  <c r="V135" i="37" s="1"/>
  <c r="X63" i="37"/>
  <c r="X99" i="37" s="1"/>
  <c r="X135" i="37" s="1"/>
  <c r="Z63" i="37"/>
  <c r="Z99" i="37" s="1"/>
  <c r="Z135" i="37" s="1"/>
  <c r="D64" i="37"/>
  <c r="D100" i="37" s="1"/>
  <c r="D136" i="37" s="1"/>
  <c r="F64" i="37"/>
  <c r="F100" i="37" s="1"/>
  <c r="F136" i="37" s="1"/>
  <c r="H64" i="37"/>
  <c r="H100" i="37" s="1"/>
  <c r="H136" i="37" s="1"/>
  <c r="J64" i="37"/>
  <c r="J100" i="37" s="1"/>
  <c r="J136" i="37" s="1"/>
  <c r="L64" i="37"/>
  <c r="L100" i="37" s="1"/>
  <c r="L136" i="37" s="1"/>
  <c r="N64" i="37"/>
  <c r="N100" i="37" s="1"/>
  <c r="N136" i="37" s="1"/>
  <c r="P64" i="37"/>
  <c r="P100" i="37" s="1"/>
  <c r="P136" i="37" s="1"/>
  <c r="R64" i="37"/>
  <c r="R100" i="37" s="1"/>
  <c r="R136" i="37" s="1"/>
  <c r="T64" i="37"/>
  <c r="T100" i="37" s="1"/>
  <c r="T136" i="37" s="1"/>
  <c r="V64" i="37"/>
  <c r="V100" i="37" s="1"/>
  <c r="V136" i="37" s="1"/>
  <c r="X64" i="37"/>
  <c r="X100" i="37" s="1"/>
  <c r="X136" i="37" s="1"/>
  <c r="Z64" i="37"/>
  <c r="Z100" i="37" s="1"/>
  <c r="Z136" i="37" s="1"/>
  <c r="D65" i="37"/>
  <c r="D101" i="37" s="1"/>
  <c r="D137" i="37" s="1"/>
  <c r="F65" i="37"/>
  <c r="F101" i="37" s="1"/>
  <c r="F137" i="37" s="1"/>
  <c r="H65" i="37"/>
  <c r="H101" i="37" s="1"/>
  <c r="H137" i="37" s="1"/>
  <c r="J65" i="37"/>
  <c r="J101" i="37" s="1"/>
  <c r="J137" i="37" s="1"/>
  <c r="L65" i="37"/>
  <c r="L101" i="37" s="1"/>
  <c r="L137" i="37" s="1"/>
  <c r="N65" i="37"/>
  <c r="N101" i="37" s="1"/>
  <c r="N137" i="37" s="1"/>
  <c r="P65" i="37"/>
  <c r="P101" i="37" s="1"/>
  <c r="P137" i="37" s="1"/>
  <c r="R65" i="37"/>
  <c r="R101" i="37" s="1"/>
  <c r="R137" i="37" s="1"/>
  <c r="T65" i="37"/>
  <c r="T101" i="37" s="1"/>
  <c r="T137" i="37" s="1"/>
  <c r="V65" i="37"/>
  <c r="V101" i="37" s="1"/>
  <c r="V137" i="37" s="1"/>
  <c r="X65" i="37"/>
  <c r="X101" i="37" s="1"/>
  <c r="X137" i="37" s="1"/>
  <c r="Z65" i="37"/>
  <c r="Z101" i="37" s="1"/>
  <c r="Z137" i="37" s="1"/>
  <c r="D66" i="37"/>
  <c r="D102" i="37" s="1"/>
  <c r="D138" i="37" s="1"/>
  <c r="F66" i="37"/>
  <c r="F102" i="37" s="1"/>
  <c r="F138" i="37" s="1"/>
  <c r="H66" i="37"/>
  <c r="H102" i="37" s="1"/>
  <c r="H138" i="37" s="1"/>
  <c r="J66" i="37"/>
  <c r="J102" i="37" s="1"/>
  <c r="J138" i="37" s="1"/>
  <c r="L66" i="37"/>
  <c r="L102" i="37" s="1"/>
  <c r="L138" i="37" s="1"/>
  <c r="N66" i="37"/>
  <c r="N102" i="37" s="1"/>
  <c r="N138" i="37" s="1"/>
  <c r="P66" i="37"/>
  <c r="P102" i="37" s="1"/>
  <c r="P138" i="37" s="1"/>
  <c r="R66" i="37"/>
  <c r="R102" i="37" s="1"/>
  <c r="R138" i="37" s="1"/>
  <c r="T66" i="37"/>
  <c r="T102" i="37" s="1"/>
  <c r="T138" i="37" s="1"/>
  <c r="V66" i="37"/>
  <c r="V102" i="37" s="1"/>
  <c r="V138" i="37" s="1"/>
  <c r="X66" i="37"/>
  <c r="X102" i="37" s="1"/>
  <c r="X138" i="37" s="1"/>
  <c r="Z66" i="37"/>
  <c r="Z102" i="37" s="1"/>
  <c r="Z138" i="37" s="1"/>
  <c r="D67" i="37"/>
  <c r="D103" i="37" s="1"/>
  <c r="D139" i="37" s="1"/>
  <c r="F67" i="37"/>
  <c r="F103" i="37" s="1"/>
  <c r="F139" i="37" s="1"/>
  <c r="H67" i="37"/>
  <c r="H103" i="37" s="1"/>
  <c r="H139" i="37" s="1"/>
  <c r="J67" i="37"/>
  <c r="J103" i="37" s="1"/>
  <c r="J139" i="37" s="1"/>
  <c r="L67" i="37"/>
  <c r="L103" i="37" s="1"/>
  <c r="L139" i="37" s="1"/>
  <c r="N67" i="37"/>
  <c r="N103" i="37" s="1"/>
  <c r="N139" i="37" s="1"/>
  <c r="P67" i="37"/>
  <c r="P103" i="37" s="1"/>
  <c r="P139" i="37" s="1"/>
  <c r="R67" i="37"/>
  <c r="R103" i="37" s="1"/>
  <c r="R139" i="37" s="1"/>
  <c r="T67" i="37"/>
  <c r="T103" i="37" s="1"/>
  <c r="T139" i="37" s="1"/>
  <c r="V67" i="37"/>
  <c r="V103" i="37" s="1"/>
  <c r="V139" i="37" s="1"/>
  <c r="X67" i="37"/>
  <c r="X103" i="37" s="1"/>
  <c r="X139" i="37" s="1"/>
  <c r="Z67" i="37"/>
  <c r="Z103" i="37" s="1"/>
  <c r="Z139" i="37" s="1"/>
  <c r="D68" i="37"/>
  <c r="D104" i="37" s="1"/>
  <c r="D140" i="37" s="1"/>
  <c r="F68" i="37"/>
  <c r="F104" i="37" s="1"/>
  <c r="F140" i="37" s="1"/>
  <c r="H68" i="37"/>
  <c r="H104" i="37" s="1"/>
  <c r="H140" i="37" s="1"/>
  <c r="J68" i="37"/>
  <c r="J104" i="37" s="1"/>
  <c r="J140" i="37" s="1"/>
  <c r="L68" i="37"/>
  <c r="L104" i="37" s="1"/>
  <c r="L140" i="37" s="1"/>
  <c r="N68" i="37"/>
  <c r="N104" i="37" s="1"/>
  <c r="N140" i="37" s="1"/>
  <c r="P68" i="37"/>
  <c r="P104" i="37" s="1"/>
  <c r="P140" i="37" s="1"/>
  <c r="R68" i="37"/>
  <c r="R104" i="37" s="1"/>
  <c r="R140" i="37" s="1"/>
  <c r="T68" i="37"/>
  <c r="T104" i="37" s="1"/>
  <c r="T140" i="37" s="1"/>
  <c r="V68" i="37"/>
  <c r="V104" i="37" s="1"/>
  <c r="V140" i="37" s="1"/>
  <c r="X68" i="37"/>
  <c r="X104" i="37" s="1"/>
  <c r="X140" i="37" s="1"/>
  <c r="Z68" i="37"/>
  <c r="Z104" i="37" s="1"/>
  <c r="Z140" i="37" s="1"/>
  <c r="D69" i="37"/>
  <c r="D105" i="37" s="1"/>
  <c r="D141" i="37" s="1"/>
  <c r="F69" i="37"/>
  <c r="F105" i="37" s="1"/>
  <c r="F141" i="37" s="1"/>
  <c r="H69" i="37"/>
  <c r="H105" i="37" s="1"/>
  <c r="H141" i="37" s="1"/>
  <c r="J69" i="37"/>
  <c r="J105" i="37" s="1"/>
  <c r="J141" i="37" s="1"/>
  <c r="L69" i="37"/>
  <c r="L105" i="37" s="1"/>
  <c r="L141" i="37" s="1"/>
  <c r="N69" i="37"/>
  <c r="N105" i="37" s="1"/>
  <c r="N141" i="37" s="1"/>
  <c r="P69" i="37"/>
  <c r="P105" i="37" s="1"/>
  <c r="P141" i="37" s="1"/>
  <c r="R69" i="37"/>
  <c r="R105" i="37" s="1"/>
  <c r="R141" i="37" s="1"/>
  <c r="T69" i="37"/>
  <c r="T105" i="37" s="1"/>
  <c r="T141" i="37" s="1"/>
  <c r="V69" i="37"/>
  <c r="V105" i="37" s="1"/>
  <c r="V141" i="37" s="1"/>
  <c r="X69" i="37"/>
  <c r="X105" i="37" s="1"/>
  <c r="X141" i="37" s="1"/>
  <c r="Z69" i="37"/>
  <c r="Z105" i="37" s="1"/>
  <c r="Z141" i="37" s="1"/>
  <c r="D70" i="37"/>
  <c r="D106" i="37" s="1"/>
  <c r="D142" i="37" s="1"/>
  <c r="F70" i="37"/>
  <c r="F106" i="37" s="1"/>
  <c r="F142" i="37" s="1"/>
  <c r="H70" i="37"/>
  <c r="H106" i="37" s="1"/>
  <c r="H142" i="37" s="1"/>
  <c r="J70" i="37"/>
  <c r="J106" i="37" s="1"/>
  <c r="J142" i="37" s="1"/>
  <c r="L70" i="37"/>
  <c r="L106" i="37" s="1"/>
  <c r="L142" i="37" s="1"/>
  <c r="N70" i="37"/>
  <c r="N106" i="37" s="1"/>
  <c r="N142" i="37" s="1"/>
  <c r="P70" i="37"/>
  <c r="P106" i="37" s="1"/>
  <c r="P142" i="37" s="1"/>
  <c r="R70" i="37"/>
  <c r="R106" i="37" s="1"/>
  <c r="R142" i="37" s="1"/>
  <c r="T70" i="37"/>
  <c r="T106" i="37" s="1"/>
  <c r="T142" i="37" s="1"/>
  <c r="V70" i="37"/>
  <c r="V106" i="37" s="1"/>
  <c r="V142" i="37" s="1"/>
  <c r="X70" i="37"/>
  <c r="X106" i="37" s="1"/>
  <c r="X142" i="37" s="1"/>
  <c r="Z70" i="37"/>
  <c r="Z106" i="37" s="1"/>
  <c r="Z142" i="37" s="1"/>
  <c r="D71" i="37"/>
  <c r="D107" i="37" s="1"/>
  <c r="D143" i="37" s="1"/>
  <c r="F71" i="37"/>
  <c r="F107" i="37" s="1"/>
  <c r="F143" i="37" s="1"/>
  <c r="H71" i="37"/>
  <c r="H107" i="37" s="1"/>
  <c r="H143" i="37" s="1"/>
  <c r="J71" i="37"/>
  <c r="J107" i="37" s="1"/>
  <c r="J143" i="37" s="1"/>
  <c r="L71" i="37"/>
  <c r="L107" i="37" s="1"/>
  <c r="L143" i="37" s="1"/>
  <c r="N71" i="37"/>
  <c r="N107" i="37" s="1"/>
  <c r="N143" i="37" s="1"/>
  <c r="P71" i="37"/>
  <c r="P107" i="37" s="1"/>
  <c r="P143" i="37" s="1"/>
  <c r="R71" i="37"/>
  <c r="R107" i="37" s="1"/>
  <c r="R143" i="37" s="1"/>
  <c r="T71" i="37"/>
  <c r="T107" i="37" s="1"/>
  <c r="T143" i="37" s="1"/>
  <c r="V71" i="37"/>
  <c r="V107" i="37" s="1"/>
  <c r="V143" i="37" s="1"/>
  <c r="X71" i="37"/>
  <c r="X107" i="37" s="1"/>
  <c r="X143" i="37" s="1"/>
  <c r="Z71" i="37"/>
  <c r="Z107" i="37" s="1"/>
  <c r="Z143" i="37" s="1"/>
  <c r="D72" i="37"/>
  <c r="D108" i="37" s="1"/>
  <c r="D144" i="37" s="1"/>
  <c r="F72" i="37"/>
  <c r="F108" i="37" s="1"/>
  <c r="F144" i="37" s="1"/>
  <c r="H72" i="37"/>
  <c r="H108" i="37" s="1"/>
  <c r="H144" i="37" s="1"/>
  <c r="J72" i="37"/>
  <c r="J108" i="37" s="1"/>
  <c r="J144" i="37" s="1"/>
  <c r="L72" i="37"/>
  <c r="L108" i="37" s="1"/>
  <c r="L144" i="37" s="1"/>
  <c r="N72" i="37"/>
  <c r="N108" i="37" s="1"/>
  <c r="N144" i="37" s="1"/>
  <c r="P72" i="37"/>
  <c r="P108" i="37" s="1"/>
  <c r="P144" i="37" s="1"/>
  <c r="R72" i="37"/>
  <c r="R108" i="37" s="1"/>
  <c r="R144" i="37" s="1"/>
  <c r="T72" i="37"/>
  <c r="T108" i="37" s="1"/>
  <c r="T144" i="37" s="1"/>
  <c r="V72" i="37"/>
  <c r="V108" i="37" s="1"/>
  <c r="V144" i="37" s="1"/>
  <c r="X72" i="37"/>
  <c r="X108" i="37" s="1"/>
  <c r="X144" i="37" s="1"/>
  <c r="Z72" i="37"/>
  <c r="Z108" i="37" s="1"/>
  <c r="Z144" i="37" s="1"/>
  <c r="D73" i="37"/>
  <c r="D109" i="37" s="1"/>
  <c r="D145" i="37" s="1"/>
  <c r="F73" i="37"/>
  <c r="F109" i="37" s="1"/>
  <c r="F145" i="37" s="1"/>
  <c r="H73" i="37"/>
  <c r="H109" i="37" s="1"/>
  <c r="H145" i="37" s="1"/>
  <c r="J73" i="37"/>
  <c r="J109" i="37" s="1"/>
  <c r="J145" i="37" s="1"/>
  <c r="L73" i="37"/>
  <c r="L109" i="37" s="1"/>
  <c r="L145" i="37" s="1"/>
  <c r="N73" i="37"/>
  <c r="N109" i="37" s="1"/>
  <c r="N145" i="37" s="1"/>
  <c r="P73" i="37"/>
  <c r="P109" i="37" s="1"/>
  <c r="P145" i="37" s="1"/>
  <c r="R73" i="37"/>
  <c r="R109" i="37" s="1"/>
  <c r="R145" i="37" s="1"/>
  <c r="T73" i="37"/>
  <c r="T109" i="37" s="1"/>
  <c r="T145" i="37" s="1"/>
  <c r="V73" i="37"/>
  <c r="V109" i="37" s="1"/>
  <c r="V145" i="37" s="1"/>
  <c r="X73" i="37"/>
  <c r="X109" i="37" s="1"/>
  <c r="X145" i="37" s="1"/>
  <c r="Z73" i="37"/>
  <c r="Z109" i="37" s="1"/>
  <c r="Z145" i="37" s="1"/>
  <c r="D74" i="37"/>
  <c r="D110" i="37" s="1"/>
  <c r="D146" i="37" s="1"/>
  <c r="F74" i="37"/>
  <c r="F110" i="37" s="1"/>
  <c r="F146" i="37" s="1"/>
  <c r="H74" i="37"/>
  <c r="H110" i="37" s="1"/>
  <c r="H146" i="37" s="1"/>
  <c r="J74" i="37"/>
  <c r="J110" i="37" s="1"/>
  <c r="J146" i="37" s="1"/>
  <c r="L74" i="37"/>
  <c r="L110" i="37" s="1"/>
  <c r="L146" i="37" s="1"/>
  <c r="N74" i="37"/>
  <c r="N110" i="37" s="1"/>
  <c r="N146" i="37" s="1"/>
  <c r="P74" i="37"/>
  <c r="P110" i="37" s="1"/>
  <c r="P146" i="37" s="1"/>
  <c r="R74" i="37"/>
  <c r="R110" i="37" s="1"/>
  <c r="R146" i="37" s="1"/>
  <c r="T74" i="37"/>
  <c r="T110" i="37" s="1"/>
  <c r="T146" i="37" s="1"/>
  <c r="V74" i="37"/>
  <c r="V110" i="37" s="1"/>
  <c r="V146" i="37" s="1"/>
  <c r="X74" i="37"/>
  <c r="X110" i="37" s="1"/>
  <c r="X146" i="37" s="1"/>
  <c r="Z74" i="37"/>
  <c r="Z110" i="37" s="1"/>
  <c r="Z146" i="37" s="1"/>
  <c r="D75" i="37"/>
  <c r="D111" i="37" s="1"/>
  <c r="D147" i="37" s="1"/>
  <c r="F75" i="37"/>
  <c r="F111" i="37" s="1"/>
  <c r="F147" i="37" s="1"/>
  <c r="H75" i="37"/>
  <c r="H111" i="37" s="1"/>
  <c r="H147" i="37" s="1"/>
  <c r="J75" i="37"/>
  <c r="J111" i="37" s="1"/>
  <c r="J147" i="37" s="1"/>
  <c r="L75" i="37"/>
  <c r="L111" i="37" s="1"/>
  <c r="L147" i="37" s="1"/>
  <c r="N75" i="37"/>
  <c r="N111" i="37" s="1"/>
  <c r="N147" i="37" s="1"/>
  <c r="P75" i="37"/>
  <c r="P111" i="37" s="1"/>
  <c r="P147" i="37" s="1"/>
  <c r="R75" i="37"/>
  <c r="R111" i="37" s="1"/>
  <c r="R147" i="37" s="1"/>
  <c r="T75" i="37"/>
  <c r="T111" i="37" s="1"/>
  <c r="T147" i="37" s="1"/>
  <c r="V75" i="37"/>
  <c r="V111" i="37" s="1"/>
  <c r="V147" i="37" s="1"/>
  <c r="X75" i="37"/>
  <c r="X111" i="37" s="1"/>
  <c r="X147" i="37" s="1"/>
  <c r="Z75" i="37"/>
  <c r="Z111" i="37" s="1"/>
  <c r="Z147" i="37" s="1"/>
  <c r="D76" i="37"/>
  <c r="D112" i="37" s="1"/>
  <c r="D148" i="37" s="1"/>
  <c r="F76" i="37"/>
  <c r="F112" i="37" s="1"/>
  <c r="F148" i="37" s="1"/>
  <c r="H76" i="37"/>
  <c r="H112" i="37" s="1"/>
  <c r="H148" i="37" s="1"/>
  <c r="J76" i="37"/>
  <c r="J112" i="37" s="1"/>
  <c r="J148" i="37" s="1"/>
  <c r="L76" i="37"/>
  <c r="L112" i="37" s="1"/>
  <c r="L148" i="37" s="1"/>
  <c r="N76" i="37"/>
  <c r="N112" i="37" s="1"/>
  <c r="N148" i="37" s="1"/>
  <c r="P76" i="37"/>
  <c r="P112" i="37" s="1"/>
  <c r="P148" i="37" s="1"/>
  <c r="R76" i="37"/>
  <c r="R112" i="37" s="1"/>
  <c r="R148" i="37" s="1"/>
  <c r="T76" i="37"/>
  <c r="T112" i="37" s="1"/>
  <c r="T148" i="37" s="1"/>
  <c r="V76" i="37"/>
  <c r="V112" i="37" s="1"/>
  <c r="V148" i="37" s="1"/>
  <c r="X76" i="37"/>
  <c r="X112" i="37" s="1"/>
  <c r="X148" i="37" s="1"/>
  <c r="Z76" i="37"/>
  <c r="Z112" i="37" s="1"/>
  <c r="Z148" i="37" s="1"/>
  <c r="D77" i="37"/>
  <c r="D113" i="37" s="1"/>
  <c r="D149" i="37" s="1"/>
  <c r="F77" i="37"/>
  <c r="F113" i="37" s="1"/>
  <c r="F149" i="37" s="1"/>
  <c r="H77" i="37"/>
  <c r="H113" i="37" s="1"/>
  <c r="H149" i="37" s="1"/>
  <c r="J77" i="37"/>
  <c r="J113" i="37" s="1"/>
  <c r="J149" i="37" s="1"/>
  <c r="L77" i="37"/>
  <c r="L113" i="37" s="1"/>
  <c r="L149" i="37" s="1"/>
  <c r="N77" i="37"/>
  <c r="N113" i="37" s="1"/>
  <c r="N149" i="37" s="1"/>
  <c r="P77" i="37"/>
  <c r="P113" i="37" s="1"/>
  <c r="P149" i="37" s="1"/>
  <c r="R77" i="37"/>
  <c r="R113" i="37" s="1"/>
  <c r="R149" i="37" s="1"/>
  <c r="T77" i="37"/>
  <c r="T113" i="37" s="1"/>
  <c r="T149" i="37" s="1"/>
  <c r="V77" i="37"/>
  <c r="V113" i="37" s="1"/>
  <c r="V149" i="37" s="1"/>
  <c r="X77" i="37"/>
  <c r="X113" i="37" s="1"/>
  <c r="X149" i="37" s="1"/>
  <c r="Z77" i="37"/>
  <c r="Z113" i="37" s="1"/>
  <c r="Z149" i="37" s="1"/>
  <c r="C48" i="37"/>
  <c r="C84" i="37" s="1"/>
  <c r="C120" i="37" s="1"/>
  <c r="G47" i="37"/>
  <c r="G83" i="37" s="1"/>
  <c r="G119" i="37" s="1"/>
  <c r="K47" i="37"/>
  <c r="K83" i="37" s="1"/>
  <c r="K119" i="37" s="1"/>
  <c r="O47" i="37"/>
  <c r="O83" i="37" s="1"/>
  <c r="O119" i="37" s="1"/>
  <c r="S47" i="37"/>
  <c r="S83" i="37" s="1"/>
  <c r="S119" i="37" s="1"/>
  <c r="W47" i="37"/>
  <c r="W83" i="37" s="1"/>
  <c r="W119" i="37" s="1"/>
  <c r="D47" i="37"/>
  <c r="D83" i="37" s="1"/>
  <c r="D119" i="37" s="1"/>
  <c r="H47" i="37"/>
  <c r="H83" i="37" s="1"/>
  <c r="H119" i="37" s="1"/>
  <c r="L47" i="37"/>
  <c r="L83" i="37" s="1"/>
  <c r="L119" i="37" s="1"/>
  <c r="P47" i="37"/>
  <c r="P83" i="37" s="1"/>
  <c r="P119" i="37" s="1"/>
  <c r="T47" i="37"/>
  <c r="T83" i="37" s="1"/>
  <c r="T119" i="37" s="1"/>
  <c r="X47" i="37"/>
  <c r="X83" i="37" s="1"/>
  <c r="X119" i="37" s="1"/>
  <c r="C47" i="37"/>
  <c r="C83" i="37" s="1"/>
  <c r="C119" i="37" s="1"/>
  <c r="C48" i="33"/>
  <c r="C84" i="33" s="1"/>
  <c r="C120" i="33" s="1"/>
  <c r="E48" i="33"/>
  <c r="E84" i="33" s="1"/>
  <c r="E120" i="33" s="1"/>
  <c r="G48" i="33"/>
  <c r="G84" i="33" s="1"/>
  <c r="G120" i="33" s="1"/>
  <c r="I48" i="33"/>
  <c r="I84" i="33" s="1"/>
  <c r="I120" i="33" s="1"/>
  <c r="K48" i="33"/>
  <c r="K84" i="33" s="1"/>
  <c r="K120" i="33" s="1"/>
  <c r="M48" i="33"/>
  <c r="M84" i="33" s="1"/>
  <c r="M120" i="33" s="1"/>
  <c r="O48" i="33"/>
  <c r="O84" i="33" s="1"/>
  <c r="O120" i="33" s="1"/>
  <c r="Q48" i="33"/>
  <c r="Q84" i="33" s="1"/>
  <c r="Q120" i="33" s="1"/>
  <c r="S48" i="33"/>
  <c r="S84" i="33" s="1"/>
  <c r="S120" i="33" s="1"/>
  <c r="U48" i="33"/>
  <c r="U84" i="33" s="1"/>
  <c r="U120" i="33" s="1"/>
  <c r="W48" i="33"/>
  <c r="W84" i="33" s="1"/>
  <c r="W120" i="33" s="1"/>
  <c r="Y48" i="33"/>
  <c r="Y84" i="33" s="1"/>
  <c r="Y120" i="33" s="1"/>
  <c r="C49" i="33"/>
  <c r="C85" i="33" s="1"/>
  <c r="C121" i="33" s="1"/>
  <c r="E49" i="33"/>
  <c r="E85" i="33" s="1"/>
  <c r="E121" i="33" s="1"/>
  <c r="G49" i="33"/>
  <c r="G85" i="33" s="1"/>
  <c r="G121" i="33" s="1"/>
  <c r="I49" i="33"/>
  <c r="I85" i="33" s="1"/>
  <c r="I121" i="33" s="1"/>
  <c r="K49" i="33"/>
  <c r="K85" i="33" s="1"/>
  <c r="K121" i="33" s="1"/>
  <c r="M49" i="33"/>
  <c r="M85" i="33" s="1"/>
  <c r="M121" i="33" s="1"/>
  <c r="O49" i="33"/>
  <c r="O85" i="33" s="1"/>
  <c r="O121" i="33" s="1"/>
  <c r="Q49" i="33"/>
  <c r="Q85" i="33" s="1"/>
  <c r="Q121" i="33" s="1"/>
  <c r="S49" i="33"/>
  <c r="S85" i="33" s="1"/>
  <c r="S121" i="33" s="1"/>
  <c r="U49" i="33"/>
  <c r="U85" i="33" s="1"/>
  <c r="U121" i="33" s="1"/>
  <c r="W49" i="33"/>
  <c r="W85" i="33" s="1"/>
  <c r="W121" i="33" s="1"/>
  <c r="Y49" i="33"/>
  <c r="Y85" i="33" s="1"/>
  <c r="Y121" i="33" s="1"/>
  <c r="C50" i="33"/>
  <c r="C86" i="33" s="1"/>
  <c r="C122" i="33" s="1"/>
  <c r="E50" i="33"/>
  <c r="E86" i="33" s="1"/>
  <c r="E122" i="33" s="1"/>
  <c r="G50" i="33"/>
  <c r="G86" i="33" s="1"/>
  <c r="G122" i="33" s="1"/>
  <c r="I50" i="33"/>
  <c r="I86" i="33" s="1"/>
  <c r="I122" i="33" s="1"/>
  <c r="K50" i="33"/>
  <c r="K86" i="33" s="1"/>
  <c r="K122" i="33" s="1"/>
  <c r="M50" i="33"/>
  <c r="M86" i="33" s="1"/>
  <c r="M122" i="33" s="1"/>
  <c r="O50" i="33"/>
  <c r="O86" i="33" s="1"/>
  <c r="O122" i="33" s="1"/>
  <c r="Q50" i="33"/>
  <c r="Q86" i="33" s="1"/>
  <c r="Q122" i="33" s="1"/>
  <c r="S50" i="33"/>
  <c r="S86" i="33" s="1"/>
  <c r="S122" i="33" s="1"/>
  <c r="U50" i="33"/>
  <c r="U86" i="33" s="1"/>
  <c r="U122" i="33" s="1"/>
  <c r="W50" i="33"/>
  <c r="W86" i="33" s="1"/>
  <c r="W122" i="33" s="1"/>
  <c r="Y50" i="33"/>
  <c r="Y86" i="33" s="1"/>
  <c r="Y122" i="33" s="1"/>
  <c r="C51" i="33"/>
  <c r="C87" i="33" s="1"/>
  <c r="C123" i="33" s="1"/>
  <c r="E51" i="33"/>
  <c r="E87" i="33" s="1"/>
  <c r="E123" i="33" s="1"/>
  <c r="G51" i="33"/>
  <c r="G87" i="33" s="1"/>
  <c r="G123" i="33" s="1"/>
  <c r="I51" i="33"/>
  <c r="I87" i="33" s="1"/>
  <c r="I123" i="33" s="1"/>
  <c r="K51" i="33"/>
  <c r="K87" i="33" s="1"/>
  <c r="K123" i="33" s="1"/>
  <c r="M51" i="33"/>
  <c r="M87" i="33" s="1"/>
  <c r="M123" i="33" s="1"/>
  <c r="O51" i="33"/>
  <c r="O87" i="33" s="1"/>
  <c r="O123" i="33" s="1"/>
  <c r="Q51" i="33"/>
  <c r="Q87" i="33" s="1"/>
  <c r="Q123" i="33" s="1"/>
  <c r="S51" i="33"/>
  <c r="S87" i="33" s="1"/>
  <c r="S123" i="33" s="1"/>
  <c r="U51" i="33"/>
  <c r="U87" i="33" s="1"/>
  <c r="U123" i="33" s="1"/>
  <c r="W51" i="33"/>
  <c r="W87" i="33" s="1"/>
  <c r="W123" i="33" s="1"/>
  <c r="Y51" i="33"/>
  <c r="Y87" i="33" s="1"/>
  <c r="Y123" i="33" s="1"/>
  <c r="C52" i="33"/>
  <c r="C88" i="33" s="1"/>
  <c r="C124" i="33" s="1"/>
  <c r="E52" i="33"/>
  <c r="E88" i="33" s="1"/>
  <c r="E124" i="33" s="1"/>
  <c r="G52" i="33"/>
  <c r="G88" i="33" s="1"/>
  <c r="G124" i="33" s="1"/>
  <c r="I52" i="33"/>
  <c r="I88" i="33" s="1"/>
  <c r="I124" i="33" s="1"/>
  <c r="K52" i="33"/>
  <c r="K88" i="33" s="1"/>
  <c r="K124" i="33" s="1"/>
  <c r="M52" i="33"/>
  <c r="M88" i="33" s="1"/>
  <c r="M124" i="33" s="1"/>
  <c r="O52" i="33"/>
  <c r="O88" i="33" s="1"/>
  <c r="O124" i="33" s="1"/>
  <c r="Q52" i="33"/>
  <c r="Q88" i="33" s="1"/>
  <c r="Q124" i="33" s="1"/>
  <c r="S52" i="33"/>
  <c r="S88" i="33" s="1"/>
  <c r="S124" i="33" s="1"/>
  <c r="U52" i="33"/>
  <c r="U88" i="33" s="1"/>
  <c r="U124" i="33" s="1"/>
  <c r="W52" i="33"/>
  <c r="W88" i="33" s="1"/>
  <c r="W124" i="33" s="1"/>
  <c r="Y52" i="33"/>
  <c r="Y88" i="33" s="1"/>
  <c r="Y124" i="33" s="1"/>
  <c r="C53" i="33"/>
  <c r="C89" i="33" s="1"/>
  <c r="C125" i="33" s="1"/>
  <c r="E53" i="33"/>
  <c r="E89" i="33" s="1"/>
  <c r="E125" i="33" s="1"/>
  <c r="G53" i="33"/>
  <c r="G89" i="33" s="1"/>
  <c r="G125" i="33" s="1"/>
  <c r="I53" i="33"/>
  <c r="I89" i="33" s="1"/>
  <c r="I125" i="33" s="1"/>
  <c r="K53" i="33"/>
  <c r="K89" i="33" s="1"/>
  <c r="K125" i="33" s="1"/>
  <c r="M53" i="33"/>
  <c r="M89" i="33" s="1"/>
  <c r="M125" i="33" s="1"/>
  <c r="O53" i="33"/>
  <c r="O89" i="33" s="1"/>
  <c r="O125" i="33" s="1"/>
  <c r="Q53" i="33"/>
  <c r="Q89" i="33" s="1"/>
  <c r="Q125" i="33" s="1"/>
  <c r="S53" i="33"/>
  <c r="S89" i="33" s="1"/>
  <c r="S125" i="33" s="1"/>
  <c r="U53" i="33"/>
  <c r="U89" i="33" s="1"/>
  <c r="U125" i="33" s="1"/>
  <c r="W53" i="33"/>
  <c r="W89" i="33" s="1"/>
  <c r="W125" i="33" s="1"/>
  <c r="Y53" i="33"/>
  <c r="Y89" i="33" s="1"/>
  <c r="Y125" i="33" s="1"/>
  <c r="C54" i="33"/>
  <c r="C90" i="33" s="1"/>
  <c r="C126" i="33" s="1"/>
  <c r="E54" i="33"/>
  <c r="E90" i="33" s="1"/>
  <c r="E126" i="33" s="1"/>
  <c r="G54" i="33"/>
  <c r="G90" i="33" s="1"/>
  <c r="G126" i="33" s="1"/>
  <c r="I54" i="33"/>
  <c r="I90" i="33" s="1"/>
  <c r="I126" i="33" s="1"/>
  <c r="K54" i="33"/>
  <c r="K90" i="33" s="1"/>
  <c r="K126" i="33" s="1"/>
  <c r="M54" i="33"/>
  <c r="M90" i="33" s="1"/>
  <c r="M126" i="33" s="1"/>
  <c r="O54" i="33"/>
  <c r="O90" i="33" s="1"/>
  <c r="O126" i="33" s="1"/>
  <c r="Q54" i="33"/>
  <c r="Q90" i="33" s="1"/>
  <c r="Q126" i="33" s="1"/>
  <c r="S54" i="33"/>
  <c r="S90" i="33" s="1"/>
  <c r="S126" i="33" s="1"/>
  <c r="U54" i="33"/>
  <c r="U90" i="33" s="1"/>
  <c r="U126" i="33" s="1"/>
  <c r="W54" i="33"/>
  <c r="W90" i="33" s="1"/>
  <c r="W126" i="33" s="1"/>
  <c r="Y54" i="33"/>
  <c r="Y90" i="33" s="1"/>
  <c r="Y126" i="33" s="1"/>
  <c r="C55" i="33"/>
  <c r="C91" i="33" s="1"/>
  <c r="C127" i="33" s="1"/>
  <c r="E55" i="33"/>
  <c r="E91" i="33" s="1"/>
  <c r="E127" i="33" s="1"/>
  <c r="G55" i="33"/>
  <c r="G91" i="33" s="1"/>
  <c r="G127" i="33" s="1"/>
  <c r="I55" i="33"/>
  <c r="I91" i="33" s="1"/>
  <c r="I127" i="33" s="1"/>
  <c r="K55" i="33"/>
  <c r="K91" i="33" s="1"/>
  <c r="K127" i="33" s="1"/>
  <c r="M55" i="33"/>
  <c r="M91" i="33" s="1"/>
  <c r="M127" i="33" s="1"/>
  <c r="O55" i="33"/>
  <c r="O91" i="33" s="1"/>
  <c r="O127" i="33" s="1"/>
  <c r="Q55" i="33"/>
  <c r="Q91" i="33" s="1"/>
  <c r="Q127" i="33" s="1"/>
  <c r="S55" i="33"/>
  <c r="S91" i="33" s="1"/>
  <c r="S127" i="33" s="1"/>
  <c r="U55" i="33"/>
  <c r="U91" i="33" s="1"/>
  <c r="U127" i="33" s="1"/>
  <c r="W55" i="33"/>
  <c r="W91" i="33" s="1"/>
  <c r="W127" i="33" s="1"/>
  <c r="Y55" i="33"/>
  <c r="Y91" i="33" s="1"/>
  <c r="Y127" i="33" s="1"/>
  <c r="C56" i="33"/>
  <c r="C92" i="33" s="1"/>
  <c r="C128" i="33" s="1"/>
  <c r="E56" i="33"/>
  <c r="E92" i="33" s="1"/>
  <c r="E128" i="33" s="1"/>
  <c r="G56" i="33"/>
  <c r="G92" i="33" s="1"/>
  <c r="G128" i="33" s="1"/>
  <c r="I56" i="33"/>
  <c r="I92" i="33" s="1"/>
  <c r="I128" i="33" s="1"/>
  <c r="K56" i="33"/>
  <c r="K92" i="33" s="1"/>
  <c r="K128" i="33" s="1"/>
  <c r="M56" i="33"/>
  <c r="M92" i="33" s="1"/>
  <c r="M128" i="33" s="1"/>
  <c r="O56" i="33"/>
  <c r="O92" i="33" s="1"/>
  <c r="O128" i="33" s="1"/>
  <c r="Q56" i="33"/>
  <c r="Q92" i="33" s="1"/>
  <c r="Q128" i="33" s="1"/>
  <c r="S56" i="33"/>
  <c r="S92" i="33" s="1"/>
  <c r="S128" i="33" s="1"/>
  <c r="U56" i="33"/>
  <c r="U92" i="33" s="1"/>
  <c r="U128" i="33" s="1"/>
  <c r="W56" i="33"/>
  <c r="W92" i="33" s="1"/>
  <c r="W128" i="33" s="1"/>
  <c r="Y56" i="33"/>
  <c r="Y92" i="33" s="1"/>
  <c r="Y128" i="33" s="1"/>
  <c r="C57" i="33"/>
  <c r="C93" i="33" s="1"/>
  <c r="C129" i="33" s="1"/>
  <c r="E57" i="33"/>
  <c r="E93" i="33" s="1"/>
  <c r="E129" i="33" s="1"/>
  <c r="G57" i="33"/>
  <c r="G93" i="33" s="1"/>
  <c r="G129" i="33" s="1"/>
  <c r="I57" i="33"/>
  <c r="I93" i="33" s="1"/>
  <c r="I129" i="33" s="1"/>
  <c r="K57" i="33"/>
  <c r="K93" i="33" s="1"/>
  <c r="K129" i="33" s="1"/>
  <c r="M57" i="33"/>
  <c r="M93" i="33" s="1"/>
  <c r="M129" i="33" s="1"/>
  <c r="O57" i="33"/>
  <c r="O93" i="33" s="1"/>
  <c r="O129" i="33" s="1"/>
  <c r="Q57" i="33"/>
  <c r="Q93" i="33" s="1"/>
  <c r="Q129" i="33" s="1"/>
  <c r="S57" i="33"/>
  <c r="S93" i="33" s="1"/>
  <c r="S129" i="33" s="1"/>
  <c r="U57" i="33"/>
  <c r="U93" i="33" s="1"/>
  <c r="U129" i="33" s="1"/>
  <c r="W57" i="33"/>
  <c r="W93" i="33" s="1"/>
  <c r="W129" i="33" s="1"/>
  <c r="Y57" i="33"/>
  <c r="Y93" i="33" s="1"/>
  <c r="Y129" i="33" s="1"/>
  <c r="C58" i="33"/>
  <c r="C94" i="33" s="1"/>
  <c r="C130" i="33" s="1"/>
  <c r="E58" i="33"/>
  <c r="E94" i="33" s="1"/>
  <c r="E130" i="33" s="1"/>
  <c r="G58" i="33"/>
  <c r="G94" i="33" s="1"/>
  <c r="G130" i="33" s="1"/>
  <c r="I58" i="33"/>
  <c r="I94" i="33" s="1"/>
  <c r="I130" i="33" s="1"/>
  <c r="K58" i="33"/>
  <c r="K94" i="33" s="1"/>
  <c r="K130" i="33" s="1"/>
  <c r="M58" i="33"/>
  <c r="M94" i="33" s="1"/>
  <c r="M130" i="33" s="1"/>
  <c r="O58" i="33"/>
  <c r="O94" i="33" s="1"/>
  <c r="O130" i="33" s="1"/>
  <c r="Q58" i="33"/>
  <c r="Q94" i="33" s="1"/>
  <c r="Q130" i="33" s="1"/>
  <c r="S58" i="33"/>
  <c r="S94" i="33" s="1"/>
  <c r="S130" i="33" s="1"/>
  <c r="U58" i="33"/>
  <c r="U94" i="33" s="1"/>
  <c r="U130" i="33" s="1"/>
  <c r="W58" i="33"/>
  <c r="W94" i="33" s="1"/>
  <c r="W130" i="33" s="1"/>
  <c r="Y58" i="33"/>
  <c r="Y94" i="33" s="1"/>
  <c r="Y130" i="33" s="1"/>
  <c r="C59" i="33"/>
  <c r="C95" i="33" s="1"/>
  <c r="C131" i="33" s="1"/>
  <c r="E59" i="33"/>
  <c r="E95" i="33" s="1"/>
  <c r="E131" i="33" s="1"/>
  <c r="G59" i="33"/>
  <c r="G95" i="33" s="1"/>
  <c r="G131" i="33" s="1"/>
  <c r="I59" i="33"/>
  <c r="I95" i="33" s="1"/>
  <c r="I131" i="33" s="1"/>
  <c r="K59" i="33"/>
  <c r="K95" i="33" s="1"/>
  <c r="K131" i="33" s="1"/>
  <c r="M59" i="33"/>
  <c r="M95" i="33" s="1"/>
  <c r="M131" i="33" s="1"/>
  <c r="O59" i="33"/>
  <c r="O95" i="33" s="1"/>
  <c r="O131" i="33" s="1"/>
  <c r="Q59" i="33"/>
  <c r="Q95" i="33" s="1"/>
  <c r="Q131" i="33" s="1"/>
  <c r="S59" i="33"/>
  <c r="S95" i="33" s="1"/>
  <c r="S131" i="33" s="1"/>
  <c r="U59" i="33"/>
  <c r="U95" i="33" s="1"/>
  <c r="U131" i="33" s="1"/>
  <c r="W59" i="33"/>
  <c r="W95" i="33" s="1"/>
  <c r="W131" i="33" s="1"/>
  <c r="Y59" i="33"/>
  <c r="Y95" i="33" s="1"/>
  <c r="Y131" i="33" s="1"/>
  <c r="C60" i="33"/>
  <c r="C96" i="33" s="1"/>
  <c r="C132" i="33" s="1"/>
  <c r="E60" i="33"/>
  <c r="E96" i="33" s="1"/>
  <c r="E132" i="33" s="1"/>
  <c r="G60" i="33"/>
  <c r="G96" i="33" s="1"/>
  <c r="G132" i="33" s="1"/>
  <c r="I60" i="33"/>
  <c r="I96" i="33" s="1"/>
  <c r="I132" i="33" s="1"/>
  <c r="K60" i="33"/>
  <c r="K96" i="33" s="1"/>
  <c r="K132" i="33" s="1"/>
  <c r="M60" i="33"/>
  <c r="M96" i="33" s="1"/>
  <c r="M132" i="33" s="1"/>
  <c r="O60" i="33"/>
  <c r="O96" i="33" s="1"/>
  <c r="O132" i="33" s="1"/>
  <c r="Q60" i="33"/>
  <c r="Q96" i="33" s="1"/>
  <c r="Q132" i="33" s="1"/>
  <c r="S60" i="33"/>
  <c r="S96" i="33" s="1"/>
  <c r="S132" i="33" s="1"/>
  <c r="U60" i="33"/>
  <c r="U96" i="33" s="1"/>
  <c r="U132" i="33" s="1"/>
  <c r="W60" i="33"/>
  <c r="W96" i="33" s="1"/>
  <c r="W132" i="33" s="1"/>
  <c r="Y60" i="33"/>
  <c r="Y96" i="33" s="1"/>
  <c r="Y132" i="33" s="1"/>
  <c r="C61" i="33"/>
  <c r="C97" i="33" s="1"/>
  <c r="C133" i="33" s="1"/>
  <c r="E61" i="33"/>
  <c r="E97" i="33" s="1"/>
  <c r="E133" i="33" s="1"/>
  <c r="G61" i="33"/>
  <c r="G97" i="33" s="1"/>
  <c r="G133" i="33" s="1"/>
  <c r="I61" i="33"/>
  <c r="I97" i="33" s="1"/>
  <c r="I133" i="33" s="1"/>
  <c r="K61" i="33"/>
  <c r="K97" i="33" s="1"/>
  <c r="K133" i="33" s="1"/>
  <c r="M61" i="33"/>
  <c r="M97" i="33" s="1"/>
  <c r="M133" i="33" s="1"/>
  <c r="O61" i="33"/>
  <c r="O97" i="33" s="1"/>
  <c r="O133" i="33" s="1"/>
  <c r="Q61" i="33"/>
  <c r="Q97" i="33" s="1"/>
  <c r="Q133" i="33" s="1"/>
  <c r="S61" i="33"/>
  <c r="S97" i="33" s="1"/>
  <c r="S133" i="33" s="1"/>
  <c r="U61" i="33"/>
  <c r="U97" i="33" s="1"/>
  <c r="U133" i="33" s="1"/>
  <c r="W61" i="33"/>
  <c r="W97" i="33" s="1"/>
  <c r="W133" i="33" s="1"/>
  <c r="Y61" i="33"/>
  <c r="Y97" i="33" s="1"/>
  <c r="Y133" i="33" s="1"/>
  <c r="C62" i="33"/>
  <c r="C98" i="33" s="1"/>
  <c r="C134" i="33" s="1"/>
  <c r="E62" i="33"/>
  <c r="E98" i="33" s="1"/>
  <c r="E134" i="33" s="1"/>
  <c r="G62" i="33"/>
  <c r="G98" i="33" s="1"/>
  <c r="G134" i="33" s="1"/>
  <c r="I62" i="33"/>
  <c r="I98" i="33" s="1"/>
  <c r="I134" i="33" s="1"/>
  <c r="K62" i="33"/>
  <c r="K98" i="33" s="1"/>
  <c r="K134" i="33" s="1"/>
  <c r="M62" i="33"/>
  <c r="M98" i="33" s="1"/>
  <c r="M134" i="33" s="1"/>
  <c r="O62" i="33"/>
  <c r="O98" i="33" s="1"/>
  <c r="O134" i="33" s="1"/>
  <c r="Q62" i="33"/>
  <c r="Q98" i="33" s="1"/>
  <c r="Q134" i="33" s="1"/>
  <c r="S62" i="33"/>
  <c r="S98" i="33" s="1"/>
  <c r="S134" i="33" s="1"/>
  <c r="U62" i="33"/>
  <c r="U98" i="33" s="1"/>
  <c r="U134" i="33" s="1"/>
  <c r="W62" i="33"/>
  <c r="W98" i="33" s="1"/>
  <c r="W134" i="33" s="1"/>
  <c r="Y62" i="33"/>
  <c r="Y98" i="33" s="1"/>
  <c r="Y134" i="33" s="1"/>
  <c r="C63" i="33"/>
  <c r="C99" i="33" s="1"/>
  <c r="C135" i="33" s="1"/>
  <c r="E63" i="33"/>
  <c r="E99" i="33" s="1"/>
  <c r="E135" i="33" s="1"/>
  <c r="G63" i="33"/>
  <c r="G99" i="33" s="1"/>
  <c r="G135" i="33" s="1"/>
  <c r="I63" i="33"/>
  <c r="I99" i="33" s="1"/>
  <c r="I135" i="33" s="1"/>
  <c r="K63" i="33"/>
  <c r="K99" i="33" s="1"/>
  <c r="K135" i="33" s="1"/>
  <c r="M63" i="33"/>
  <c r="M99" i="33" s="1"/>
  <c r="M135" i="33" s="1"/>
  <c r="O63" i="33"/>
  <c r="O99" i="33" s="1"/>
  <c r="O135" i="33" s="1"/>
  <c r="Q63" i="33"/>
  <c r="Q99" i="33" s="1"/>
  <c r="Q135" i="33" s="1"/>
  <c r="S63" i="33"/>
  <c r="S99" i="33" s="1"/>
  <c r="S135" i="33" s="1"/>
  <c r="U63" i="33"/>
  <c r="U99" i="33" s="1"/>
  <c r="U135" i="33" s="1"/>
  <c r="W63" i="33"/>
  <c r="W99" i="33" s="1"/>
  <c r="W135" i="33" s="1"/>
  <c r="Y63" i="33"/>
  <c r="Y99" i="33" s="1"/>
  <c r="Y135" i="33" s="1"/>
  <c r="C64" i="33"/>
  <c r="C100" i="33" s="1"/>
  <c r="C136" i="33" s="1"/>
  <c r="E64" i="33"/>
  <c r="E100" i="33" s="1"/>
  <c r="E136" i="33" s="1"/>
  <c r="G64" i="33"/>
  <c r="G100" i="33" s="1"/>
  <c r="G136" i="33" s="1"/>
  <c r="I64" i="33"/>
  <c r="I100" i="33" s="1"/>
  <c r="I136" i="33" s="1"/>
  <c r="K64" i="33"/>
  <c r="K100" i="33" s="1"/>
  <c r="K136" i="33" s="1"/>
  <c r="M64" i="33"/>
  <c r="M100" i="33" s="1"/>
  <c r="M136" i="33" s="1"/>
  <c r="O64" i="33"/>
  <c r="O100" i="33" s="1"/>
  <c r="O136" i="33" s="1"/>
  <c r="Q64" i="33"/>
  <c r="Q100" i="33" s="1"/>
  <c r="Q136" i="33" s="1"/>
  <c r="S64" i="33"/>
  <c r="S100" i="33" s="1"/>
  <c r="S136" i="33" s="1"/>
  <c r="U64" i="33"/>
  <c r="U100" i="33" s="1"/>
  <c r="U136" i="33" s="1"/>
  <c r="W64" i="33"/>
  <c r="W100" i="33" s="1"/>
  <c r="W136" i="33" s="1"/>
  <c r="Y64" i="33"/>
  <c r="Y100" i="33" s="1"/>
  <c r="Y136" i="33" s="1"/>
  <c r="C65" i="33"/>
  <c r="C101" i="33" s="1"/>
  <c r="C137" i="33" s="1"/>
  <c r="E65" i="33"/>
  <c r="E101" i="33" s="1"/>
  <c r="E137" i="33" s="1"/>
  <c r="G65" i="33"/>
  <c r="G101" i="33" s="1"/>
  <c r="G137" i="33" s="1"/>
  <c r="I65" i="33"/>
  <c r="I101" i="33" s="1"/>
  <c r="I137" i="33" s="1"/>
  <c r="K65" i="33"/>
  <c r="K101" i="33" s="1"/>
  <c r="K137" i="33" s="1"/>
  <c r="M65" i="33"/>
  <c r="M101" i="33" s="1"/>
  <c r="M137" i="33" s="1"/>
  <c r="O65" i="33"/>
  <c r="O101" i="33" s="1"/>
  <c r="O137" i="33" s="1"/>
  <c r="Q65" i="33"/>
  <c r="Q101" i="33" s="1"/>
  <c r="Q137" i="33" s="1"/>
  <c r="S65" i="33"/>
  <c r="S101" i="33" s="1"/>
  <c r="S137" i="33" s="1"/>
  <c r="U65" i="33"/>
  <c r="U101" i="33" s="1"/>
  <c r="U137" i="33" s="1"/>
  <c r="W65" i="33"/>
  <c r="W101" i="33" s="1"/>
  <c r="W137" i="33" s="1"/>
  <c r="Y65" i="33"/>
  <c r="Y101" i="33" s="1"/>
  <c r="Y137" i="33" s="1"/>
  <c r="C66" i="33"/>
  <c r="C102" i="33" s="1"/>
  <c r="C138" i="33" s="1"/>
  <c r="E66" i="33"/>
  <c r="E102" i="33" s="1"/>
  <c r="E138" i="33" s="1"/>
  <c r="G66" i="33"/>
  <c r="G102" i="33" s="1"/>
  <c r="G138" i="33" s="1"/>
  <c r="I66" i="33"/>
  <c r="I102" i="33" s="1"/>
  <c r="I138" i="33" s="1"/>
  <c r="K66" i="33"/>
  <c r="K102" i="33" s="1"/>
  <c r="K138" i="33" s="1"/>
  <c r="M66" i="33"/>
  <c r="M102" i="33" s="1"/>
  <c r="M138" i="33" s="1"/>
  <c r="O66" i="33"/>
  <c r="O102" i="33" s="1"/>
  <c r="O138" i="33" s="1"/>
  <c r="Q66" i="33"/>
  <c r="Q102" i="33" s="1"/>
  <c r="Q138" i="33" s="1"/>
  <c r="S66" i="33"/>
  <c r="S102" i="33" s="1"/>
  <c r="S138" i="33" s="1"/>
  <c r="U66" i="33"/>
  <c r="U102" i="33" s="1"/>
  <c r="U138" i="33" s="1"/>
  <c r="W66" i="33"/>
  <c r="W102" i="33" s="1"/>
  <c r="W138" i="33" s="1"/>
  <c r="Y66" i="33"/>
  <c r="Y102" i="33" s="1"/>
  <c r="Y138" i="33" s="1"/>
  <c r="C67" i="33"/>
  <c r="C103" i="33" s="1"/>
  <c r="C139" i="33" s="1"/>
  <c r="E67" i="33"/>
  <c r="E103" i="33" s="1"/>
  <c r="E139" i="33" s="1"/>
  <c r="G67" i="33"/>
  <c r="G103" i="33" s="1"/>
  <c r="G139" i="33" s="1"/>
  <c r="I67" i="33"/>
  <c r="I103" i="33" s="1"/>
  <c r="I139" i="33" s="1"/>
  <c r="K67" i="33"/>
  <c r="K103" i="33" s="1"/>
  <c r="K139" i="33" s="1"/>
  <c r="M67" i="33"/>
  <c r="M103" i="33" s="1"/>
  <c r="M139" i="33" s="1"/>
  <c r="O67" i="33"/>
  <c r="O103" i="33" s="1"/>
  <c r="O139" i="33" s="1"/>
  <c r="Q67" i="33"/>
  <c r="Q103" i="33" s="1"/>
  <c r="Q139" i="33" s="1"/>
  <c r="S67" i="33"/>
  <c r="S103" i="33" s="1"/>
  <c r="S139" i="33" s="1"/>
  <c r="U67" i="33"/>
  <c r="U103" i="33" s="1"/>
  <c r="U139" i="33" s="1"/>
  <c r="W67" i="33"/>
  <c r="W103" i="33" s="1"/>
  <c r="W139" i="33" s="1"/>
  <c r="Y67" i="33"/>
  <c r="Y103" i="33" s="1"/>
  <c r="Y139" i="33" s="1"/>
  <c r="C68" i="33"/>
  <c r="C104" i="33" s="1"/>
  <c r="C140" i="33" s="1"/>
  <c r="E68" i="33"/>
  <c r="E104" i="33" s="1"/>
  <c r="E140" i="33" s="1"/>
  <c r="G68" i="33"/>
  <c r="G104" i="33" s="1"/>
  <c r="G140" i="33" s="1"/>
  <c r="I68" i="33"/>
  <c r="I104" i="33" s="1"/>
  <c r="I140" i="33" s="1"/>
  <c r="K68" i="33"/>
  <c r="K104" i="33" s="1"/>
  <c r="K140" i="33" s="1"/>
  <c r="M68" i="33"/>
  <c r="M104" i="33" s="1"/>
  <c r="M140" i="33" s="1"/>
  <c r="O68" i="33"/>
  <c r="O104" i="33" s="1"/>
  <c r="O140" i="33" s="1"/>
  <c r="Q68" i="33"/>
  <c r="Q104" i="33" s="1"/>
  <c r="Q140" i="33" s="1"/>
  <c r="S68" i="33"/>
  <c r="S104" i="33" s="1"/>
  <c r="S140" i="33" s="1"/>
  <c r="U68" i="33"/>
  <c r="U104" i="33" s="1"/>
  <c r="U140" i="33" s="1"/>
  <c r="W68" i="33"/>
  <c r="W104" i="33" s="1"/>
  <c r="W140" i="33" s="1"/>
  <c r="Y68" i="33"/>
  <c r="Y104" i="33" s="1"/>
  <c r="Y140" i="33" s="1"/>
  <c r="C69" i="33"/>
  <c r="C105" i="33" s="1"/>
  <c r="C141" i="33" s="1"/>
  <c r="E69" i="33"/>
  <c r="E105" i="33" s="1"/>
  <c r="E141" i="33" s="1"/>
  <c r="G69" i="33"/>
  <c r="G105" i="33" s="1"/>
  <c r="G141" i="33" s="1"/>
  <c r="I69" i="33"/>
  <c r="I105" i="33" s="1"/>
  <c r="I141" i="33" s="1"/>
  <c r="K69" i="33"/>
  <c r="K105" i="33" s="1"/>
  <c r="K141" i="33" s="1"/>
  <c r="M69" i="33"/>
  <c r="M105" i="33" s="1"/>
  <c r="M141" i="33" s="1"/>
  <c r="O69" i="33"/>
  <c r="O105" i="33" s="1"/>
  <c r="O141" i="33" s="1"/>
  <c r="Q69" i="33"/>
  <c r="Q105" i="33" s="1"/>
  <c r="Q141" i="33" s="1"/>
  <c r="S69" i="33"/>
  <c r="S105" i="33" s="1"/>
  <c r="S141" i="33" s="1"/>
  <c r="U69" i="33"/>
  <c r="U105" i="33" s="1"/>
  <c r="U141" i="33" s="1"/>
  <c r="W69" i="33"/>
  <c r="W105" i="33" s="1"/>
  <c r="W141" i="33" s="1"/>
  <c r="Y69" i="33"/>
  <c r="Y105" i="33" s="1"/>
  <c r="Y141" i="33" s="1"/>
  <c r="C70" i="33"/>
  <c r="C106" i="33" s="1"/>
  <c r="C142" i="33" s="1"/>
  <c r="E70" i="33"/>
  <c r="E106" i="33" s="1"/>
  <c r="E142" i="33" s="1"/>
  <c r="G70" i="33"/>
  <c r="G106" i="33" s="1"/>
  <c r="G142" i="33" s="1"/>
  <c r="I70" i="33"/>
  <c r="I106" i="33" s="1"/>
  <c r="I142" i="33" s="1"/>
  <c r="K70" i="33"/>
  <c r="K106" i="33" s="1"/>
  <c r="K142" i="33" s="1"/>
  <c r="M70" i="33"/>
  <c r="M106" i="33" s="1"/>
  <c r="M142" i="33" s="1"/>
  <c r="O70" i="33"/>
  <c r="O106" i="33" s="1"/>
  <c r="O142" i="33" s="1"/>
  <c r="Q70" i="33"/>
  <c r="Q106" i="33" s="1"/>
  <c r="Q142" i="33" s="1"/>
  <c r="S70" i="33"/>
  <c r="S106" i="33" s="1"/>
  <c r="S142" i="33" s="1"/>
  <c r="U70" i="33"/>
  <c r="U106" i="33" s="1"/>
  <c r="U142" i="33" s="1"/>
  <c r="W70" i="33"/>
  <c r="W106" i="33" s="1"/>
  <c r="W142" i="33" s="1"/>
  <c r="Y70" i="33"/>
  <c r="Y106" i="33" s="1"/>
  <c r="Y142" i="33" s="1"/>
  <c r="C71" i="33"/>
  <c r="C107" i="33" s="1"/>
  <c r="C143" i="33" s="1"/>
  <c r="E71" i="33"/>
  <c r="E107" i="33" s="1"/>
  <c r="E143" i="33" s="1"/>
  <c r="G71" i="33"/>
  <c r="G107" i="33" s="1"/>
  <c r="G143" i="33" s="1"/>
  <c r="I71" i="33"/>
  <c r="I107" i="33" s="1"/>
  <c r="I143" i="33" s="1"/>
  <c r="K71" i="33"/>
  <c r="K107" i="33" s="1"/>
  <c r="K143" i="33" s="1"/>
  <c r="M71" i="33"/>
  <c r="M107" i="33" s="1"/>
  <c r="M143" i="33" s="1"/>
  <c r="O71" i="33"/>
  <c r="O107" i="33" s="1"/>
  <c r="O143" i="33" s="1"/>
  <c r="Q71" i="33"/>
  <c r="Q107" i="33" s="1"/>
  <c r="Q143" i="33" s="1"/>
  <c r="S71" i="33"/>
  <c r="S107" i="33" s="1"/>
  <c r="S143" i="33" s="1"/>
  <c r="U71" i="33"/>
  <c r="U107" i="33" s="1"/>
  <c r="U143" i="33" s="1"/>
  <c r="W71" i="33"/>
  <c r="W107" i="33" s="1"/>
  <c r="W143" i="33" s="1"/>
  <c r="Y71" i="33"/>
  <c r="Y107" i="33" s="1"/>
  <c r="Y143" i="33" s="1"/>
  <c r="C72" i="33"/>
  <c r="C108" i="33" s="1"/>
  <c r="C144" i="33" s="1"/>
  <c r="E72" i="33"/>
  <c r="E108" i="33" s="1"/>
  <c r="E144" i="33" s="1"/>
  <c r="G72" i="33"/>
  <c r="G108" i="33" s="1"/>
  <c r="G144" i="33" s="1"/>
  <c r="I72" i="33"/>
  <c r="I108" i="33" s="1"/>
  <c r="I144" i="33" s="1"/>
  <c r="K72" i="33"/>
  <c r="K108" i="33" s="1"/>
  <c r="K144" i="33" s="1"/>
  <c r="M72" i="33"/>
  <c r="M108" i="33" s="1"/>
  <c r="M144" i="33" s="1"/>
  <c r="O72" i="33"/>
  <c r="O108" i="33" s="1"/>
  <c r="O144" i="33" s="1"/>
  <c r="Q72" i="33"/>
  <c r="Q108" i="33" s="1"/>
  <c r="Q144" i="33" s="1"/>
  <c r="S72" i="33"/>
  <c r="S108" i="33" s="1"/>
  <c r="S144" i="33" s="1"/>
  <c r="U72" i="33"/>
  <c r="U108" i="33" s="1"/>
  <c r="U144" i="33" s="1"/>
  <c r="W72" i="33"/>
  <c r="W108" i="33" s="1"/>
  <c r="W144" i="33" s="1"/>
  <c r="Y72" i="33"/>
  <c r="Y108" i="33" s="1"/>
  <c r="Y144" i="33" s="1"/>
  <c r="C73" i="33"/>
  <c r="C109" i="33" s="1"/>
  <c r="C145" i="33" s="1"/>
  <c r="E73" i="33"/>
  <c r="E109" i="33" s="1"/>
  <c r="E145" i="33" s="1"/>
  <c r="G73" i="33"/>
  <c r="G109" i="33" s="1"/>
  <c r="G145" i="33" s="1"/>
  <c r="I73" i="33"/>
  <c r="I109" i="33" s="1"/>
  <c r="I145" i="33" s="1"/>
  <c r="K73" i="33"/>
  <c r="K109" i="33" s="1"/>
  <c r="K145" i="33" s="1"/>
  <c r="M73" i="33"/>
  <c r="M109" i="33" s="1"/>
  <c r="M145" i="33" s="1"/>
  <c r="O73" i="33"/>
  <c r="O109" i="33" s="1"/>
  <c r="O145" i="33" s="1"/>
  <c r="Q73" i="33"/>
  <c r="Q109" i="33" s="1"/>
  <c r="Q145" i="33" s="1"/>
  <c r="S73" i="33"/>
  <c r="S109" i="33" s="1"/>
  <c r="S145" i="33" s="1"/>
  <c r="U73" i="33"/>
  <c r="U109" i="33" s="1"/>
  <c r="U145" i="33" s="1"/>
  <c r="W73" i="33"/>
  <c r="W109" i="33" s="1"/>
  <c r="W145" i="33" s="1"/>
  <c r="Y73" i="33"/>
  <c r="Y109" i="33" s="1"/>
  <c r="Y145" i="33" s="1"/>
  <c r="C74" i="33"/>
  <c r="C110" i="33" s="1"/>
  <c r="C146" i="33" s="1"/>
  <c r="E74" i="33"/>
  <c r="E110" i="33" s="1"/>
  <c r="E146" i="33" s="1"/>
  <c r="G74" i="33"/>
  <c r="G110" i="33" s="1"/>
  <c r="G146" i="33" s="1"/>
  <c r="I74" i="33"/>
  <c r="I110" i="33" s="1"/>
  <c r="I146" i="33" s="1"/>
  <c r="K74" i="33"/>
  <c r="K110" i="33" s="1"/>
  <c r="K146" i="33" s="1"/>
  <c r="M74" i="33"/>
  <c r="M110" i="33" s="1"/>
  <c r="M146" i="33" s="1"/>
  <c r="O74" i="33"/>
  <c r="O110" i="33" s="1"/>
  <c r="O146" i="33" s="1"/>
  <c r="Q74" i="33"/>
  <c r="Q110" i="33" s="1"/>
  <c r="Q146" i="33" s="1"/>
  <c r="S74" i="33"/>
  <c r="S110" i="33" s="1"/>
  <c r="S146" i="33" s="1"/>
  <c r="U74" i="33"/>
  <c r="U110" i="33" s="1"/>
  <c r="U146" i="33" s="1"/>
  <c r="W74" i="33"/>
  <c r="W110" i="33" s="1"/>
  <c r="W146" i="33" s="1"/>
  <c r="Y74" i="33"/>
  <c r="Y110" i="33" s="1"/>
  <c r="Y146" i="33" s="1"/>
  <c r="C75" i="33"/>
  <c r="C111" i="33" s="1"/>
  <c r="C147" i="33" s="1"/>
  <c r="E75" i="33"/>
  <c r="E111" i="33" s="1"/>
  <c r="E147" i="33" s="1"/>
  <c r="G75" i="33"/>
  <c r="G111" i="33" s="1"/>
  <c r="G147" i="33" s="1"/>
  <c r="I75" i="33"/>
  <c r="I111" i="33" s="1"/>
  <c r="I147" i="33" s="1"/>
  <c r="K75" i="33"/>
  <c r="K111" i="33" s="1"/>
  <c r="K147" i="33" s="1"/>
  <c r="M75" i="33"/>
  <c r="M111" i="33" s="1"/>
  <c r="M147" i="33" s="1"/>
  <c r="O75" i="33"/>
  <c r="O111" i="33" s="1"/>
  <c r="O147" i="33" s="1"/>
  <c r="Q75" i="33"/>
  <c r="Q111" i="33" s="1"/>
  <c r="Q147" i="33" s="1"/>
  <c r="S75" i="33"/>
  <c r="S111" i="33" s="1"/>
  <c r="S147" i="33" s="1"/>
  <c r="U75" i="33"/>
  <c r="U111" i="33" s="1"/>
  <c r="U147" i="33" s="1"/>
  <c r="W75" i="33"/>
  <c r="W111" i="33" s="1"/>
  <c r="W147" i="33" s="1"/>
  <c r="Y75" i="33"/>
  <c r="Y111" i="33" s="1"/>
  <c r="Y147" i="33" s="1"/>
  <c r="C76" i="33"/>
  <c r="C112" i="33" s="1"/>
  <c r="C148" i="33" s="1"/>
  <c r="E76" i="33"/>
  <c r="E112" i="33" s="1"/>
  <c r="E148" i="33" s="1"/>
  <c r="G76" i="33"/>
  <c r="G112" i="33" s="1"/>
  <c r="G148" i="33" s="1"/>
  <c r="I76" i="33"/>
  <c r="I112" i="33" s="1"/>
  <c r="I148" i="33" s="1"/>
  <c r="K76" i="33"/>
  <c r="K112" i="33" s="1"/>
  <c r="K148" i="33" s="1"/>
  <c r="M76" i="33"/>
  <c r="M112" i="33" s="1"/>
  <c r="M148" i="33" s="1"/>
  <c r="O76" i="33"/>
  <c r="O112" i="33" s="1"/>
  <c r="O148" i="33" s="1"/>
  <c r="Q76" i="33"/>
  <c r="Q112" i="33" s="1"/>
  <c r="Q148" i="33" s="1"/>
  <c r="S76" i="33"/>
  <c r="S112" i="33" s="1"/>
  <c r="S148" i="33" s="1"/>
  <c r="U76" i="33"/>
  <c r="U112" i="33" s="1"/>
  <c r="U148" i="33" s="1"/>
  <c r="W76" i="33"/>
  <c r="W112" i="33" s="1"/>
  <c r="W148" i="33" s="1"/>
  <c r="Y76" i="33"/>
  <c r="Y112" i="33" s="1"/>
  <c r="Y148" i="33" s="1"/>
  <c r="C77" i="33"/>
  <c r="C113" i="33" s="1"/>
  <c r="C149" i="33" s="1"/>
  <c r="E77" i="33"/>
  <c r="E113" i="33" s="1"/>
  <c r="E149" i="33" s="1"/>
  <c r="G77" i="33"/>
  <c r="G113" i="33" s="1"/>
  <c r="G149" i="33" s="1"/>
  <c r="I77" i="33"/>
  <c r="I113" i="33" s="1"/>
  <c r="I149" i="33" s="1"/>
  <c r="K77" i="33"/>
  <c r="K113" i="33" s="1"/>
  <c r="K149" i="33" s="1"/>
  <c r="M77" i="33"/>
  <c r="M113" i="33" s="1"/>
  <c r="M149" i="33" s="1"/>
  <c r="O77" i="33"/>
  <c r="O113" i="33" s="1"/>
  <c r="O149" i="33" s="1"/>
  <c r="Q77" i="33"/>
  <c r="Q113" i="33" s="1"/>
  <c r="Q149" i="33" s="1"/>
  <c r="S77" i="33"/>
  <c r="S113" i="33" s="1"/>
  <c r="S149" i="33" s="1"/>
  <c r="U77" i="33"/>
  <c r="U113" i="33" s="1"/>
  <c r="U149" i="33" s="1"/>
  <c r="W77" i="33"/>
  <c r="W113" i="33" s="1"/>
  <c r="W149" i="33" s="1"/>
  <c r="Y77" i="33"/>
  <c r="Y113" i="33" s="1"/>
  <c r="Y149" i="33" s="1"/>
  <c r="D48" i="33"/>
  <c r="D84" i="33" s="1"/>
  <c r="D120" i="33" s="1"/>
  <c r="F48" i="33"/>
  <c r="F84" i="33" s="1"/>
  <c r="F120" i="33" s="1"/>
  <c r="H48" i="33"/>
  <c r="H84" i="33" s="1"/>
  <c r="H120" i="33" s="1"/>
  <c r="J48" i="33"/>
  <c r="J84" i="33" s="1"/>
  <c r="J120" i="33" s="1"/>
  <c r="L48" i="33"/>
  <c r="L84" i="33" s="1"/>
  <c r="L120" i="33" s="1"/>
  <c r="N48" i="33"/>
  <c r="N84" i="33" s="1"/>
  <c r="N120" i="33" s="1"/>
  <c r="P48" i="33"/>
  <c r="P84" i="33" s="1"/>
  <c r="P120" i="33" s="1"/>
  <c r="R48" i="33"/>
  <c r="R84" i="33" s="1"/>
  <c r="R120" i="33" s="1"/>
  <c r="T48" i="33"/>
  <c r="T84" i="33" s="1"/>
  <c r="T120" i="33" s="1"/>
  <c r="V48" i="33"/>
  <c r="V84" i="33" s="1"/>
  <c r="V120" i="33" s="1"/>
  <c r="X48" i="33"/>
  <c r="X84" i="33" s="1"/>
  <c r="X120" i="33" s="1"/>
  <c r="Z48" i="33"/>
  <c r="Z84" i="33" s="1"/>
  <c r="Z120" i="33" s="1"/>
  <c r="D49" i="33"/>
  <c r="D85" i="33" s="1"/>
  <c r="D121" i="33" s="1"/>
  <c r="F49" i="33"/>
  <c r="F85" i="33" s="1"/>
  <c r="F121" i="33" s="1"/>
  <c r="H49" i="33"/>
  <c r="H85" i="33" s="1"/>
  <c r="H121" i="33" s="1"/>
  <c r="J49" i="33"/>
  <c r="J85" i="33" s="1"/>
  <c r="J121" i="33" s="1"/>
  <c r="L49" i="33"/>
  <c r="L85" i="33" s="1"/>
  <c r="L121" i="33" s="1"/>
  <c r="N49" i="33"/>
  <c r="N85" i="33" s="1"/>
  <c r="N121" i="33" s="1"/>
  <c r="P49" i="33"/>
  <c r="P85" i="33" s="1"/>
  <c r="P121" i="33" s="1"/>
  <c r="R49" i="33"/>
  <c r="R85" i="33" s="1"/>
  <c r="R121" i="33" s="1"/>
  <c r="T49" i="33"/>
  <c r="T85" i="33" s="1"/>
  <c r="T121" i="33" s="1"/>
  <c r="V49" i="33"/>
  <c r="V85" i="33" s="1"/>
  <c r="V121" i="33" s="1"/>
  <c r="X49" i="33"/>
  <c r="X85" i="33" s="1"/>
  <c r="X121" i="33" s="1"/>
  <c r="Z49" i="33"/>
  <c r="Z85" i="33" s="1"/>
  <c r="Z121" i="33" s="1"/>
  <c r="D50" i="33"/>
  <c r="D86" i="33" s="1"/>
  <c r="D122" i="33" s="1"/>
  <c r="F50" i="33"/>
  <c r="F86" i="33" s="1"/>
  <c r="F122" i="33" s="1"/>
  <c r="H50" i="33"/>
  <c r="H86" i="33" s="1"/>
  <c r="H122" i="33" s="1"/>
  <c r="J50" i="33"/>
  <c r="J86" i="33" s="1"/>
  <c r="J122" i="33" s="1"/>
  <c r="L50" i="33"/>
  <c r="L86" i="33" s="1"/>
  <c r="L122" i="33" s="1"/>
  <c r="N50" i="33"/>
  <c r="N86" i="33" s="1"/>
  <c r="N122" i="33" s="1"/>
  <c r="P50" i="33"/>
  <c r="P86" i="33" s="1"/>
  <c r="P122" i="33" s="1"/>
  <c r="R50" i="33"/>
  <c r="R86" i="33" s="1"/>
  <c r="R122" i="33" s="1"/>
  <c r="T50" i="33"/>
  <c r="T86" i="33" s="1"/>
  <c r="T122" i="33" s="1"/>
  <c r="V50" i="33"/>
  <c r="V86" i="33" s="1"/>
  <c r="V122" i="33" s="1"/>
  <c r="X50" i="33"/>
  <c r="X86" i="33" s="1"/>
  <c r="X122" i="33" s="1"/>
  <c r="Z50" i="33"/>
  <c r="Z86" i="33" s="1"/>
  <c r="Z122" i="33" s="1"/>
  <c r="D51" i="33"/>
  <c r="D87" i="33" s="1"/>
  <c r="D123" i="33" s="1"/>
  <c r="F51" i="33"/>
  <c r="F87" i="33" s="1"/>
  <c r="F123" i="33" s="1"/>
  <c r="H51" i="33"/>
  <c r="H87" i="33" s="1"/>
  <c r="H123" i="33" s="1"/>
  <c r="J51" i="33"/>
  <c r="J87" i="33" s="1"/>
  <c r="J123" i="33" s="1"/>
  <c r="L51" i="33"/>
  <c r="L87" i="33" s="1"/>
  <c r="L123" i="33" s="1"/>
  <c r="N51" i="33"/>
  <c r="N87" i="33" s="1"/>
  <c r="N123" i="33" s="1"/>
  <c r="P51" i="33"/>
  <c r="P87" i="33" s="1"/>
  <c r="P123" i="33" s="1"/>
  <c r="R51" i="33"/>
  <c r="R87" i="33" s="1"/>
  <c r="R123" i="33" s="1"/>
  <c r="T51" i="33"/>
  <c r="T87" i="33" s="1"/>
  <c r="T123" i="33" s="1"/>
  <c r="V51" i="33"/>
  <c r="V87" i="33" s="1"/>
  <c r="V123" i="33" s="1"/>
  <c r="X51" i="33"/>
  <c r="X87" i="33" s="1"/>
  <c r="X123" i="33" s="1"/>
  <c r="Z51" i="33"/>
  <c r="Z87" i="33" s="1"/>
  <c r="Z123" i="33" s="1"/>
  <c r="D52" i="33"/>
  <c r="D88" i="33" s="1"/>
  <c r="D124" i="33" s="1"/>
  <c r="F52" i="33"/>
  <c r="F88" i="33" s="1"/>
  <c r="F124" i="33" s="1"/>
  <c r="H52" i="33"/>
  <c r="H88" i="33" s="1"/>
  <c r="H124" i="33" s="1"/>
  <c r="J52" i="33"/>
  <c r="J88" i="33" s="1"/>
  <c r="J124" i="33" s="1"/>
  <c r="L52" i="33"/>
  <c r="L88" i="33" s="1"/>
  <c r="L124" i="33" s="1"/>
  <c r="N52" i="33"/>
  <c r="N88" i="33" s="1"/>
  <c r="N124" i="33" s="1"/>
  <c r="P52" i="33"/>
  <c r="P88" i="33" s="1"/>
  <c r="P124" i="33" s="1"/>
  <c r="R52" i="33"/>
  <c r="R88" i="33" s="1"/>
  <c r="R124" i="33" s="1"/>
  <c r="T52" i="33"/>
  <c r="T88" i="33" s="1"/>
  <c r="T124" i="33" s="1"/>
  <c r="V52" i="33"/>
  <c r="V88" i="33" s="1"/>
  <c r="V124" i="33" s="1"/>
  <c r="X52" i="33"/>
  <c r="X88" i="33" s="1"/>
  <c r="X124" i="33" s="1"/>
  <c r="Z52" i="33"/>
  <c r="Z88" i="33" s="1"/>
  <c r="Z124" i="33" s="1"/>
  <c r="D53" i="33"/>
  <c r="D89" i="33" s="1"/>
  <c r="D125" i="33" s="1"/>
  <c r="F53" i="33"/>
  <c r="F89" i="33" s="1"/>
  <c r="F125" i="33" s="1"/>
  <c r="H53" i="33"/>
  <c r="H89" i="33" s="1"/>
  <c r="H125" i="33" s="1"/>
  <c r="J53" i="33"/>
  <c r="J89" i="33" s="1"/>
  <c r="J125" i="33" s="1"/>
  <c r="L53" i="33"/>
  <c r="L89" i="33" s="1"/>
  <c r="L125" i="33" s="1"/>
  <c r="N53" i="33"/>
  <c r="N89" i="33" s="1"/>
  <c r="N125" i="33" s="1"/>
  <c r="P53" i="33"/>
  <c r="P89" i="33" s="1"/>
  <c r="P125" i="33" s="1"/>
  <c r="R53" i="33"/>
  <c r="R89" i="33" s="1"/>
  <c r="R125" i="33" s="1"/>
  <c r="T53" i="33"/>
  <c r="T89" i="33" s="1"/>
  <c r="T125" i="33" s="1"/>
  <c r="V53" i="33"/>
  <c r="V89" i="33" s="1"/>
  <c r="V125" i="33" s="1"/>
  <c r="X53" i="33"/>
  <c r="X89" i="33" s="1"/>
  <c r="X125" i="33" s="1"/>
  <c r="Z53" i="33"/>
  <c r="Z89" i="33" s="1"/>
  <c r="Z125" i="33" s="1"/>
  <c r="D54" i="33"/>
  <c r="D90" i="33" s="1"/>
  <c r="D126" i="33" s="1"/>
  <c r="F54" i="33"/>
  <c r="F90" i="33" s="1"/>
  <c r="F126" i="33" s="1"/>
  <c r="H54" i="33"/>
  <c r="H90" i="33" s="1"/>
  <c r="H126" i="33" s="1"/>
  <c r="J54" i="33"/>
  <c r="J90" i="33" s="1"/>
  <c r="J126" i="33" s="1"/>
  <c r="L54" i="33"/>
  <c r="L90" i="33" s="1"/>
  <c r="L126" i="33" s="1"/>
  <c r="N54" i="33"/>
  <c r="N90" i="33" s="1"/>
  <c r="N126" i="33" s="1"/>
  <c r="P54" i="33"/>
  <c r="P90" i="33" s="1"/>
  <c r="P126" i="33" s="1"/>
  <c r="R54" i="33"/>
  <c r="R90" i="33" s="1"/>
  <c r="R126" i="33" s="1"/>
  <c r="T54" i="33"/>
  <c r="T90" i="33" s="1"/>
  <c r="T126" i="33" s="1"/>
  <c r="V54" i="33"/>
  <c r="V90" i="33" s="1"/>
  <c r="V126" i="33" s="1"/>
  <c r="X54" i="33"/>
  <c r="X90" i="33" s="1"/>
  <c r="X126" i="33" s="1"/>
  <c r="Z54" i="33"/>
  <c r="Z90" i="33" s="1"/>
  <c r="Z126" i="33" s="1"/>
  <c r="D55" i="33"/>
  <c r="D91" i="33" s="1"/>
  <c r="D127" i="33" s="1"/>
  <c r="F55" i="33"/>
  <c r="F91" i="33" s="1"/>
  <c r="F127" i="33" s="1"/>
  <c r="H55" i="33"/>
  <c r="H91" i="33" s="1"/>
  <c r="H127" i="33" s="1"/>
  <c r="J55" i="33"/>
  <c r="J91" i="33" s="1"/>
  <c r="J127" i="33" s="1"/>
  <c r="L55" i="33"/>
  <c r="L91" i="33" s="1"/>
  <c r="L127" i="33" s="1"/>
  <c r="N55" i="33"/>
  <c r="N91" i="33" s="1"/>
  <c r="N127" i="33" s="1"/>
  <c r="P55" i="33"/>
  <c r="P91" i="33" s="1"/>
  <c r="P127" i="33" s="1"/>
  <c r="R55" i="33"/>
  <c r="R91" i="33" s="1"/>
  <c r="R127" i="33" s="1"/>
  <c r="T55" i="33"/>
  <c r="T91" i="33" s="1"/>
  <c r="T127" i="33" s="1"/>
  <c r="V55" i="33"/>
  <c r="V91" i="33" s="1"/>
  <c r="V127" i="33" s="1"/>
  <c r="X55" i="33"/>
  <c r="X91" i="33" s="1"/>
  <c r="X127" i="33" s="1"/>
  <c r="Z55" i="33"/>
  <c r="Z91" i="33" s="1"/>
  <c r="Z127" i="33" s="1"/>
  <c r="D56" i="33"/>
  <c r="D92" i="33" s="1"/>
  <c r="D128" i="33" s="1"/>
  <c r="F56" i="33"/>
  <c r="F92" i="33" s="1"/>
  <c r="F128" i="33" s="1"/>
  <c r="H56" i="33"/>
  <c r="H92" i="33" s="1"/>
  <c r="H128" i="33" s="1"/>
  <c r="J56" i="33"/>
  <c r="J92" i="33" s="1"/>
  <c r="J128" i="33" s="1"/>
  <c r="L56" i="33"/>
  <c r="L92" i="33" s="1"/>
  <c r="L128" i="33" s="1"/>
  <c r="N56" i="33"/>
  <c r="N92" i="33" s="1"/>
  <c r="N128" i="33" s="1"/>
  <c r="P56" i="33"/>
  <c r="P92" i="33" s="1"/>
  <c r="P128" i="33" s="1"/>
  <c r="R56" i="33"/>
  <c r="R92" i="33" s="1"/>
  <c r="R128" i="33" s="1"/>
  <c r="T56" i="33"/>
  <c r="T92" i="33" s="1"/>
  <c r="T128" i="33" s="1"/>
  <c r="V56" i="33"/>
  <c r="V92" i="33" s="1"/>
  <c r="V128" i="33" s="1"/>
  <c r="X56" i="33"/>
  <c r="X92" i="33" s="1"/>
  <c r="X128" i="33" s="1"/>
  <c r="Z56" i="33"/>
  <c r="Z92" i="33" s="1"/>
  <c r="Z128" i="33" s="1"/>
  <c r="D57" i="33"/>
  <c r="D93" i="33" s="1"/>
  <c r="D129" i="33" s="1"/>
  <c r="F57" i="33"/>
  <c r="F93" i="33" s="1"/>
  <c r="F129" i="33" s="1"/>
  <c r="H57" i="33"/>
  <c r="H93" i="33" s="1"/>
  <c r="H129" i="33" s="1"/>
  <c r="J57" i="33"/>
  <c r="J93" i="33" s="1"/>
  <c r="J129" i="33" s="1"/>
  <c r="L57" i="33"/>
  <c r="L93" i="33" s="1"/>
  <c r="L129" i="33" s="1"/>
  <c r="N57" i="33"/>
  <c r="N93" i="33" s="1"/>
  <c r="N129" i="33" s="1"/>
  <c r="P57" i="33"/>
  <c r="P93" i="33" s="1"/>
  <c r="P129" i="33" s="1"/>
  <c r="R57" i="33"/>
  <c r="R93" i="33" s="1"/>
  <c r="R129" i="33" s="1"/>
  <c r="T57" i="33"/>
  <c r="T93" i="33" s="1"/>
  <c r="T129" i="33" s="1"/>
  <c r="V57" i="33"/>
  <c r="V93" i="33" s="1"/>
  <c r="V129" i="33" s="1"/>
  <c r="X57" i="33"/>
  <c r="X93" i="33" s="1"/>
  <c r="X129" i="33" s="1"/>
  <c r="Z57" i="33"/>
  <c r="Z93" i="33" s="1"/>
  <c r="Z129" i="33" s="1"/>
  <c r="D58" i="33"/>
  <c r="D94" i="33" s="1"/>
  <c r="D130" i="33" s="1"/>
  <c r="F58" i="33"/>
  <c r="F94" i="33" s="1"/>
  <c r="F130" i="33" s="1"/>
  <c r="H58" i="33"/>
  <c r="H94" i="33" s="1"/>
  <c r="H130" i="33" s="1"/>
  <c r="J58" i="33"/>
  <c r="J94" i="33" s="1"/>
  <c r="J130" i="33" s="1"/>
  <c r="L58" i="33"/>
  <c r="L94" i="33" s="1"/>
  <c r="L130" i="33" s="1"/>
  <c r="N58" i="33"/>
  <c r="N94" i="33" s="1"/>
  <c r="N130" i="33" s="1"/>
  <c r="P58" i="33"/>
  <c r="P94" i="33" s="1"/>
  <c r="P130" i="33" s="1"/>
  <c r="R58" i="33"/>
  <c r="R94" i="33" s="1"/>
  <c r="R130" i="33" s="1"/>
  <c r="T58" i="33"/>
  <c r="T94" i="33" s="1"/>
  <c r="T130" i="33" s="1"/>
  <c r="V58" i="33"/>
  <c r="V94" i="33" s="1"/>
  <c r="V130" i="33" s="1"/>
  <c r="X58" i="33"/>
  <c r="X94" i="33" s="1"/>
  <c r="X130" i="33" s="1"/>
  <c r="Z58" i="33"/>
  <c r="Z94" i="33" s="1"/>
  <c r="Z130" i="33" s="1"/>
  <c r="D59" i="33"/>
  <c r="D95" i="33" s="1"/>
  <c r="D131" i="33" s="1"/>
  <c r="F59" i="33"/>
  <c r="F95" i="33" s="1"/>
  <c r="F131" i="33" s="1"/>
  <c r="H59" i="33"/>
  <c r="H95" i="33" s="1"/>
  <c r="H131" i="33" s="1"/>
  <c r="J59" i="33"/>
  <c r="J95" i="33" s="1"/>
  <c r="J131" i="33" s="1"/>
  <c r="L59" i="33"/>
  <c r="L95" i="33" s="1"/>
  <c r="L131" i="33" s="1"/>
  <c r="N59" i="33"/>
  <c r="N95" i="33" s="1"/>
  <c r="N131" i="33" s="1"/>
  <c r="P59" i="33"/>
  <c r="P95" i="33" s="1"/>
  <c r="P131" i="33" s="1"/>
  <c r="R59" i="33"/>
  <c r="R95" i="33" s="1"/>
  <c r="R131" i="33" s="1"/>
  <c r="T59" i="33"/>
  <c r="T95" i="33" s="1"/>
  <c r="T131" i="33" s="1"/>
  <c r="V59" i="33"/>
  <c r="V95" i="33" s="1"/>
  <c r="V131" i="33" s="1"/>
  <c r="X59" i="33"/>
  <c r="X95" i="33" s="1"/>
  <c r="X131" i="33" s="1"/>
  <c r="Z59" i="33"/>
  <c r="Z95" i="33" s="1"/>
  <c r="Z131" i="33" s="1"/>
  <c r="D60" i="33"/>
  <c r="D96" i="33" s="1"/>
  <c r="D132" i="33" s="1"/>
  <c r="F60" i="33"/>
  <c r="F96" i="33" s="1"/>
  <c r="F132" i="33" s="1"/>
  <c r="H60" i="33"/>
  <c r="H96" i="33" s="1"/>
  <c r="H132" i="33" s="1"/>
  <c r="J60" i="33"/>
  <c r="J96" i="33" s="1"/>
  <c r="J132" i="33" s="1"/>
  <c r="L60" i="33"/>
  <c r="L96" i="33" s="1"/>
  <c r="L132" i="33" s="1"/>
  <c r="N60" i="33"/>
  <c r="N96" i="33" s="1"/>
  <c r="N132" i="33" s="1"/>
  <c r="P60" i="33"/>
  <c r="P96" i="33" s="1"/>
  <c r="P132" i="33" s="1"/>
  <c r="R60" i="33"/>
  <c r="R96" i="33" s="1"/>
  <c r="R132" i="33" s="1"/>
  <c r="T60" i="33"/>
  <c r="T96" i="33" s="1"/>
  <c r="T132" i="33" s="1"/>
  <c r="V60" i="33"/>
  <c r="V96" i="33" s="1"/>
  <c r="V132" i="33" s="1"/>
  <c r="X60" i="33"/>
  <c r="X96" i="33" s="1"/>
  <c r="X132" i="33" s="1"/>
  <c r="Z60" i="33"/>
  <c r="Z96" i="33" s="1"/>
  <c r="Z132" i="33" s="1"/>
  <c r="D61" i="33"/>
  <c r="D97" i="33" s="1"/>
  <c r="D133" i="33" s="1"/>
  <c r="F61" i="33"/>
  <c r="F97" i="33" s="1"/>
  <c r="F133" i="33" s="1"/>
  <c r="H61" i="33"/>
  <c r="H97" i="33" s="1"/>
  <c r="H133" i="33" s="1"/>
  <c r="J61" i="33"/>
  <c r="J97" i="33" s="1"/>
  <c r="J133" i="33" s="1"/>
  <c r="L61" i="33"/>
  <c r="L97" i="33" s="1"/>
  <c r="L133" i="33" s="1"/>
  <c r="N61" i="33"/>
  <c r="N97" i="33" s="1"/>
  <c r="N133" i="33" s="1"/>
  <c r="P61" i="33"/>
  <c r="P97" i="33" s="1"/>
  <c r="P133" i="33" s="1"/>
  <c r="R61" i="33"/>
  <c r="R97" i="33" s="1"/>
  <c r="R133" i="33" s="1"/>
  <c r="T61" i="33"/>
  <c r="T97" i="33" s="1"/>
  <c r="T133" i="33" s="1"/>
  <c r="V61" i="33"/>
  <c r="V97" i="33" s="1"/>
  <c r="V133" i="33" s="1"/>
  <c r="X61" i="33"/>
  <c r="X97" i="33" s="1"/>
  <c r="X133" i="33" s="1"/>
  <c r="Z61" i="33"/>
  <c r="Z97" i="33" s="1"/>
  <c r="Z133" i="33" s="1"/>
  <c r="D62" i="33"/>
  <c r="D98" i="33" s="1"/>
  <c r="D134" i="33" s="1"/>
  <c r="F62" i="33"/>
  <c r="F98" i="33" s="1"/>
  <c r="F134" i="33" s="1"/>
  <c r="H62" i="33"/>
  <c r="H98" i="33" s="1"/>
  <c r="H134" i="33" s="1"/>
  <c r="J62" i="33"/>
  <c r="J98" i="33" s="1"/>
  <c r="J134" i="33" s="1"/>
  <c r="L62" i="33"/>
  <c r="L98" i="33" s="1"/>
  <c r="L134" i="33" s="1"/>
  <c r="N62" i="33"/>
  <c r="N98" i="33" s="1"/>
  <c r="N134" i="33" s="1"/>
  <c r="P62" i="33"/>
  <c r="P98" i="33" s="1"/>
  <c r="P134" i="33" s="1"/>
  <c r="R62" i="33"/>
  <c r="R98" i="33" s="1"/>
  <c r="R134" i="33" s="1"/>
  <c r="T62" i="33"/>
  <c r="T98" i="33" s="1"/>
  <c r="T134" i="33" s="1"/>
  <c r="V62" i="33"/>
  <c r="V98" i="33" s="1"/>
  <c r="V134" i="33" s="1"/>
  <c r="X62" i="33"/>
  <c r="X98" i="33" s="1"/>
  <c r="X134" i="33" s="1"/>
  <c r="Z62" i="33"/>
  <c r="Z98" i="33" s="1"/>
  <c r="Z134" i="33" s="1"/>
  <c r="D63" i="33"/>
  <c r="D99" i="33" s="1"/>
  <c r="D135" i="33" s="1"/>
  <c r="F63" i="33"/>
  <c r="F99" i="33" s="1"/>
  <c r="F135" i="33" s="1"/>
  <c r="H63" i="33"/>
  <c r="H99" i="33" s="1"/>
  <c r="H135" i="33" s="1"/>
  <c r="J63" i="33"/>
  <c r="J99" i="33" s="1"/>
  <c r="J135" i="33" s="1"/>
  <c r="L63" i="33"/>
  <c r="L99" i="33" s="1"/>
  <c r="L135" i="33" s="1"/>
  <c r="N63" i="33"/>
  <c r="N99" i="33" s="1"/>
  <c r="N135" i="33" s="1"/>
  <c r="P63" i="33"/>
  <c r="P99" i="33" s="1"/>
  <c r="P135" i="33" s="1"/>
  <c r="R63" i="33"/>
  <c r="R99" i="33" s="1"/>
  <c r="R135" i="33" s="1"/>
  <c r="T63" i="33"/>
  <c r="T99" i="33" s="1"/>
  <c r="T135" i="33" s="1"/>
  <c r="V63" i="33"/>
  <c r="V99" i="33" s="1"/>
  <c r="V135" i="33" s="1"/>
  <c r="X63" i="33"/>
  <c r="X99" i="33" s="1"/>
  <c r="X135" i="33" s="1"/>
  <c r="Z63" i="33"/>
  <c r="Z99" i="33" s="1"/>
  <c r="Z135" i="33" s="1"/>
  <c r="D64" i="33"/>
  <c r="D100" i="33" s="1"/>
  <c r="D136" i="33" s="1"/>
  <c r="F64" i="33"/>
  <c r="F100" i="33" s="1"/>
  <c r="F136" i="33" s="1"/>
  <c r="H64" i="33"/>
  <c r="H100" i="33" s="1"/>
  <c r="H136" i="33" s="1"/>
  <c r="J64" i="33"/>
  <c r="J100" i="33" s="1"/>
  <c r="J136" i="33" s="1"/>
  <c r="L64" i="33"/>
  <c r="L100" i="33" s="1"/>
  <c r="L136" i="33" s="1"/>
  <c r="N64" i="33"/>
  <c r="N100" i="33" s="1"/>
  <c r="N136" i="33" s="1"/>
  <c r="P64" i="33"/>
  <c r="P100" i="33" s="1"/>
  <c r="P136" i="33" s="1"/>
  <c r="R64" i="33"/>
  <c r="R100" i="33" s="1"/>
  <c r="R136" i="33" s="1"/>
  <c r="T64" i="33"/>
  <c r="T100" i="33" s="1"/>
  <c r="T136" i="33" s="1"/>
  <c r="V64" i="33"/>
  <c r="V100" i="33" s="1"/>
  <c r="V136" i="33" s="1"/>
  <c r="X64" i="33"/>
  <c r="X100" i="33" s="1"/>
  <c r="X136" i="33" s="1"/>
  <c r="Z64" i="33"/>
  <c r="Z100" i="33" s="1"/>
  <c r="Z136" i="33" s="1"/>
  <c r="D65" i="33"/>
  <c r="D101" i="33" s="1"/>
  <c r="D137" i="33" s="1"/>
  <c r="F65" i="33"/>
  <c r="F101" i="33" s="1"/>
  <c r="F137" i="33" s="1"/>
  <c r="H65" i="33"/>
  <c r="H101" i="33" s="1"/>
  <c r="H137" i="33" s="1"/>
  <c r="J65" i="33"/>
  <c r="J101" i="33" s="1"/>
  <c r="J137" i="33" s="1"/>
  <c r="L65" i="33"/>
  <c r="L101" i="33" s="1"/>
  <c r="L137" i="33" s="1"/>
  <c r="N65" i="33"/>
  <c r="N101" i="33" s="1"/>
  <c r="N137" i="33" s="1"/>
  <c r="P65" i="33"/>
  <c r="P101" i="33" s="1"/>
  <c r="P137" i="33" s="1"/>
  <c r="R65" i="33"/>
  <c r="R101" i="33" s="1"/>
  <c r="R137" i="33" s="1"/>
  <c r="T65" i="33"/>
  <c r="T101" i="33" s="1"/>
  <c r="T137" i="33" s="1"/>
  <c r="V65" i="33"/>
  <c r="V101" i="33" s="1"/>
  <c r="V137" i="33" s="1"/>
  <c r="X65" i="33"/>
  <c r="X101" i="33" s="1"/>
  <c r="X137" i="33" s="1"/>
  <c r="Z65" i="33"/>
  <c r="Z101" i="33" s="1"/>
  <c r="Z137" i="33" s="1"/>
  <c r="D66" i="33"/>
  <c r="D102" i="33" s="1"/>
  <c r="D138" i="33" s="1"/>
  <c r="F66" i="33"/>
  <c r="F102" i="33" s="1"/>
  <c r="F138" i="33" s="1"/>
  <c r="H66" i="33"/>
  <c r="H102" i="33" s="1"/>
  <c r="H138" i="33" s="1"/>
  <c r="J66" i="33"/>
  <c r="J102" i="33" s="1"/>
  <c r="J138" i="33" s="1"/>
  <c r="L66" i="33"/>
  <c r="L102" i="33" s="1"/>
  <c r="L138" i="33" s="1"/>
  <c r="N66" i="33"/>
  <c r="N102" i="33" s="1"/>
  <c r="N138" i="33" s="1"/>
  <c r="P66" i="33"/>
  <c r="P102" i="33" s="1"/>
  <c r="P138" i="33" s="1"/>
  <c r="R66" i="33"/>
  <c r="R102" i="33" s="1"/>
  <c r="R138" i="33" s="1"/>
  <c r="T66" i="33"/>
  <c r="T102" i="33" s="1"/>
  <c r="T138" i="33" s="1"/>
  <c r="V66" i="33"/>
  <c r="V102" i="33" s="1"/>
  <c r="V138" i="33" s="1"/>
  <c r="X66" i="33"/>
  <c r="X102" i="33" s="1"/>
  <c r="X138" i="33" s="1"/>
  <c r="Z66" i="33"/>
  <c r="Z102" i="33" s="1"/>
  <c r="Z138" i="33" s="1"/>
  <c r="D67" i="33"/>
  <c r="D103" i="33" s="1"/>
  <c r="D139" i="33" s="1"/>
  <c r="F67" i="33"/>
  <c r="F103" i="33" s="1"/>
  <c r="F139" i="33" s="1"/>
  <c r="H67" i="33"/>
  <c r="H103" i="33" s="1"/>
  <c r="H139" i="33" s="1"/>
  <c r="J67" i="33"/>
  <c r="J103" i="33" s="1"/>
  <c r="J139" i="33" s="1"/>
  <c r="L67" i="33"/>
  <c r="L103" i="33" s="1"/>
  <c r="L139" i="33" s="1"/>
  <c r="N67" i="33"/>
  <c r="N103" i="33" s="1"/>
  <c r="N139" i="33" s="1"/>
  <c r="P67" i="33"/>
  <c r="P103" i="33" s="1"/>
  <c r="P139" i="33" s="1"/>
  <c r="R67" i="33"/>
  <c r="R103" i="33" s="1"/>
  <c r="R139" i="33" s="1"/>
  <c r="T67" i="33"/>
  <c r="T103" i="33" s="1"/>
  <c r="T139" i="33" s="1"/>
  <c r="V67" i="33"/>
  <c r="V103" i="33" s="1"/>
  <c r="V139" i="33" s="1"/>
  <c r="X67" i="33"/>
  <c r="X103" i="33" s="1"/>
  <c r="X139" i="33" s="1"/>
  <c r="Z67" i="33"/>
  <c r="Z103" i="33" s="1"/>
  <c r="Z139" i="33" s="1"/>
  <c r="D68" i="33"/>
  <c r="D104" i="33" s="1"/>
  <c r="D140" i="33" s="1"/>
  <c r="F68" i="33"/>
  <c r="F104" i="33" s="1"/>
  <c r="F140" i="33" s="1"/>
  <c r="H68" i="33"/>
  <c r="H104" i="33" s="1"/>
  <c r="H140" i="33" s="1"/>
  <c r="J68" i="33"/>
  <c r="J104" i="33" s="1"/>
  <c r="J140" i="33" s="1"/>
  <c r="L68" i="33"/>
  <c r="L104" i="33" s="1"/>
  <c r="L140" i="33" s="1"/>
  <c r="N68" i="33"/>
  <c r="N104" i="33" s="1"/>
  <c r="N140" i="33" s="1"/>
  <c r="P68" i="33"/>
  <c r="P104" i="33" s="1"/>
  <c r="P140" i="33" s="1"/>
  <c r="R68" i="33"/>
  <c r="R104" i="33" s="1"/>
  <c r="R140" i="33" s="1"/>
  <c r="T68" i="33"/>
  <c r="T104" i="33" s="1"/>
  <c r="T140" i="33" s="1"/>
  <c r="V68" i="33"/>
  <c r="V104" i="33" s="1"/>
  <c r="V140" i="33" s="1"/>
  <c r="X68" i="33"/>
  <c r="X104" i="33" s="1"/>
  <c r="X140" i="33" s="1"/>
  <c r="Z68" i="33"/>
  <c r="Z104" i="33" s="1"/>
  <c r="Z140" i="33" s="1"/>
  <c r="D69" i="33"/>
  <c r="D105" i="33" s="1"/>
  <c r="D141" i="33" s="1"/>
  <c r="F69" i="33"/>
  <c r="F105" i="33" s="1"/>
  <c r="F141" i="33" s="1"/>
  <c r="H69" i="33"/>
  <c r="H105" i="33" s="1"/>
  <c r="H141" i="33" s="1"/>
  <c r="J69" i="33"/>
  <c r="J105" i="33" s="1"/>
  <c r="J141" i="33" s="1"/>
  <c r="L69" i="33"/>
  <c r="L105" i="33" s="1"/>
  <c r="L141" i="33" s="1"/>
  <c r="N69" i="33"/>
  <c r="N105" i="33" s="1"/>
  <c r="N141" i="33" s="1"/>
  <c r="P69" i="33"/>
  <c r="P105" i="33" s="1"/>
  <c r="P141" i="33" s="1"/>
  <c r="R69" i="33"/>
  <c r="R105" i="33" s="1"/>
  <c r="R141" i="33" s="1"/>
  <c r="T69" i="33"/>
  <c r="T105" i="33" s="1"/>
  <c r="T141" i="33" s="1"/>
  <c r="V69" i="33"/>
  <c r="V105" i="33" s="1"/>
  <c r="V141" i="33" s="1"/>
  <c r="X69" i="33"/>
  <c r="X105" i="33" s="1"/>
  <c r="X141" i="33" s="1"/>
  <c r="Z69" i="33"/>
  <c r="Z105" i="33" s="1"/>
  <c r="Z141" i="33" s="1"/>
  <c r="D70" i="33"/>
  <c r="D106" i="33" s="1"/>
  <c r="D142" i="33" s="1"/>
  <c r="F70" i="33"/>
  <c r="F106" i="33" s="1"/>
  <c r="F142" i="33" s="1"/>
  <c r="H70" i="33"/>
  <c r="H106" i="33" s="1"/>
  <c r="H142" i="33" s="1"/>
  <c r="J70" i="33"/>
  <c r="J106" i="33" s="1"/>
  <c r="J142" i="33" s="1"/>
  <c r="L70" i="33"/>
  <c r="L106" i="33" s="1"/>
  <c r="L142" i="33" s="1"/>
  <c r="N70" i="33"/>
  <c r="N106" i="33" s="1"/>
  <c r="N142" i="33" s="1"/>
  <c r="P70" i="33"/>
  <c r="P106" i="33" s="1"/>
  <c r="P142" i="33" s="1"/>
  <c r="R70" i="33"/>
  <c r="R106" i="33" s="1"/>
  <c r="R142" i="33" s="1"/>
  <c r="T70" i="33"/>
  <c r="T106" i="33" s="1"/>
  <c r="T142" i="33" s="1"/>
  <c r="V70" i="33"/>
  <c r="V106" i="33" s="1"/>
  <c r="V142" i="33" s="1"/>
  <c r="X70" i="33"/>
  <c r="X106" i="33" s="1"/>
  <c r="X142" i="33" s="1"/>
  <c r="Z70" i="33"/>
  <c r="Z106" i="33" s="1"/>
  <c r="Z142" i="33" s="1"/>
  <c r="D71" i="33"/>
  <c r="D107" i="33" s="1"/>
  <c r="D143" i="33" s="1"/>
  <c r="F71" i="33"/>
  <c r="F107" i="33" s="1"/>
  <c r="F143" i="33" s="1"/>
  <c r="H71" i="33"/>
  <c r="H107" i="33" s="1"/>
  <c r="H143" i="33" s="1"/>
  <c r="J71" i="33"/>
  <c r="J107" i="33" s="1"/>
  <c r="J143" i="33" s="1"/>
  <c r="L71" i="33"/>
  <c r="L107" i="33" s="1"/>
  <c r="L143" i="33" s="1"/>
  <c r="N71" i="33"/>
  <c r="N107" i="33" s="1"/>
  <c r="N143" i="33" s="1"/>
  <c r="P71" i="33"/>
  <c r="P107" i="33" s="1"/>
  <c r="P143" i="33" s="1"/>
  <c r="R71" i="33"/>
  <c r="R107" i="33" s="1"/>
  <c r="R143" i="33" s="1"/>
  <c r="T71" i="33"/>
  <c r="T107" i="33" s="1"/>
  <c r="T143" i="33" s="1"/>
  <c r="V71" i="33"/>
  <c r="V107" i="33" s="1"/>
  <c r="V143" i="33" s="1"/>
  <c r="X71" i="33"/>
  <c r="X107" i="33" s="1"/>
  <c r="X143" i="33" s="1"/>
  <c r="Z71" i="33"/>
  <c r="Z107" i="33" s="1"/>
  <c r="Z143" i="33" s="1"/>
  <c r="D72" i="33"/>
  <c r="D108" i="33" s="1"/>
  <c r="D144" i="33" s="1"/>
  <c r="F72" i="33"/>
  <c r="F108" i="33" s="1"/>
  <c r="F144" i="33" s="1"/>
  <c r="H72" i="33"/>
  <c r="H108" i="33" s="1"/>
  <c r="H144" i="33" s="1"/>
  <c r="J72" i="33"/>
  <c r="J108" i="33" s="1"/>
  <c r="J144" i="33" s="1"/>
  <c r="L72" i="33"/>
  <c r="L108" i="33" s="1"/>
  <c r="L144" i="33" s="1"/>
  <c r="N72" i="33"/>
  <c r="N108" i="33" s="1"/>
  <c r="N144" i="33" s="1"/>
  <c r="P72" i="33"/>
  <c r="P108" i="33" s="1"/>
  <c r="P144" i="33" s="1"/>
  <c r="R72" i="33"/>
  <c r="R108" i="33" s="1"/>
  <c r="R144" i="33" s="1"/>
  <c r="T72" i="33"/>
  <c r="T108" i="33" s="1"/>
  <c r="T144" i="33" s="1"/>
  <c r="V72" i="33"/>
  <c r="V108" i="33" s="1"/>
  <c r="V144" i="33" s="1"/>
  <c r="X72" i="33"/>
  <c r="X108" i="33" s="1"/>
  <c r="X144" i="33" s="1"/>
  <c r="Z72" i="33"/>
  <c r="Z108" i="33" s="1"/>
  <c r="Z144" i="33" s="1"/>
  <c r="D73" i="33"/>
  <c r="D109" i="33" s="1"/>
  <c r="D145" i="33" s="1"/>
  <c r="F73" i="33"/>
  <c r="F109" i="33" s="1"/>
  <c r="F145" i="33" s="1"/>
  <c r="H73" i="33"/>
  <c r="H109" i="33" s="1"/>
  <c r="H145" i="33" s="1"/>
  <c r="J73" i="33"/>
  <c r="J109" i="33" s="1"/>
  <c r="J145" i="33" s="1"/>
  <c r="L73" i="33"/>
  <c r="L109" i="33" s="1"/>
  <c r="L145" i="33" s="1"/>
  <c r="N73" i="33"/>
  <c r="N109" i="33" s="1"/>
  <c r="N145" i="33" s="1"/>
  <c r="P73" i="33"/>
  <c r="P109" i="33" s="1"/>
  <c r="P145" i="33" s="1"/>
  <c r="R73" i="33"/>
  <c r="R109" i="33" s="1"/>
  <c r="R145" i="33" s="1"/>
  <c r="T73" i="33"/>
  <c r="T109" i="33" s="1"/>
  <c r="T145" i="33" s="1"/>
  <c r="V73" i="33"/>
  <c r="V109" i="33" s="1"/>
  <c r="V145" i="33" s="1"/>
  <c r="X73" i="33"/>
  <c r="X109" i="33" s="1"/>
  <c r="X145" i="33" s="1"/>
  <c r="Z73" i="33"/>
  <c r="Z109" i="33" s="1"/>
  <c r="Z145" i="33" s="1"/>
  <c r="D74" i="33"/>
  <c r="D110" i="33" s="1"/>
  <c r="D146" i="33" s="1"/>
  <c r="F74" i="33"/>
  <c r="F110" i="33" s="1"/>
  <c r="F146" i="33" s="1"/>
  <c r="H74" i="33"/>
  <c r="H110" i="33" s="1"/>
  <c r="H146" i="33" s="1"/>
  <c r="J74" i="33"/>
  <c r="J110" i="33" s="1"/>
  <c r="J146" i="33" s="1"/>
  <c r="L74" i="33"/>
  <c r="L110" i="33" s="1"/>
  <c r="L146" i="33" s="1"/>
  <c r="N74" i="33"/>
  <c r="N110" i="33" s="1"/>
  <c r="N146" i="33" s="1"/>
  <c r="P74" i="33"/>
  <c r="P110" i="33" s="1"/>
  <c r="P146" i="33" s="1"/>
  <c r="R74" i="33"/>
  <c r="R110" i="33" s="1"/>
  <c r="R146" i="33" s="1"/>
  <c r="T74" i="33"/>
  <c r="T110" i="33" s="1"/>
  <c r="T146" i="33" s="1"/>
  <c r="V74" i="33"/>
  <c r="V110" i="33" s="1"/>
  <c r="V146" i="33" s="1"/>
  <c r="X74" i="33"/>
  <c r="X110" i="33" s="1"/>
  <c r="X146" i="33" s="1"/>
  <c r="Z74" i="33"/>
  <c r="Z110" i="33" s="1"/>
  <c r="Z146" i="33" s="1"/>
  <c r="D75" i="33"/>
  <c r="D111" i="33" s="1"/>
  <c r="D147" i="33" s="1"/>
  <c r="F75" i="33"/>
  <c r="F111" i="33" s="1"/>
  <c r="F147" i="33" s="1"/>
  <c r="H75" i="33"/>
  <c r="H111" i="33" s="1"/>
  <c r="H147" i="33" s="1"/>
  <c r="J75" i="33"/>
  <c r="J111" i="33" s="1"/>
  <c r="J147" i="33" s="1"/>
  <c r="L75" i="33"/>
  <c r="L111" i="33" s="1"/>
  <c r="L147" i="33" s="1"/>
  <c r="N75" i="33"/>
  <c r="N111" i="33" s="1"/>
  <c r="N147" i="33" s="1"/>
  <c r="P75" i="33"/>
  <c r="P111" i="33" s="1"/>
  <c r="P147" i="33" s="1"/>
  <c r="R75" i="33"/>
  <c r="R111" i="33" s="1"/>
  <c r="R147" i="33" s="1"/>
  <c r="T75" i="33"/>
  <c r="T111" i="33" s="1"/>
  <c r="T147" i="33" s="1"/>
  <c r="V75" i="33"/>
  <c r="V111" i="33" s="1"/>
  <c r="V147" i="33" s="1"/>
  <c r="X75" i="33"/>
  <c r="X111" i="33" s="1"/>
  <c r="X147" i="33" s="1"/>
  <c r="Z75" i="33"/>
  <c r="Z111" i="33" s="1"/>
  <c r="Z147" i="33" s="1"/>
  <c r="D76" i="33"/>
  <c r="D112" i="33" s="1"/>
  <c r="D148" i="33" s="1"/>
  <c r="F76" i="33"/>
  <c r="F112" i="33" s="1"/>
  <c r="F148" i="33" s="1"/>
  <c r="H76" i="33"/>
  <c r="H112" i="33" s="1"/>
  <c r="H148" i="33" s="1"/>
  <c r="J76" i="33"/>
  <c r="J112" i="33" s="1"/>
  <c r="J148" i="33" s="1"/>
  <c r="L76" i="33"/>
  <c r="L112" i="33" s="1"/>
  <c r="L148" i="33" s="1"/>
  <c r="N76" i="33"/>
  <c r="N112" i="33" s="1"/>
  <c r="N148" i="33" s="1"/>
  <c r="P76" i="33"/>
  <c r="P112" i="33" s="1"/>
  <c r="P148" i="33" s="1"/>
  <c r="R76" i="33"/>
  <c r="R112" i="33" s="1"/>
  <c r="R148" i="33" s="1"/>
  <c r="T76" i="33"/>
  <c r="T112" i="33" s="1"/>
  <c r="T148" i="33" s="1"/>
  <c r="V76" i="33"/>
  <c r="V112" i="33" s="1"/>
  <c r="V148" i="33" s="1"/>
  <c r="X76" i="33"/>
  <c r="X112" i="33" s="1"/>
  <c r="X148" i="33" s="1"/>
  <c r="Z76" i="33"/>
  <c r="Z112" i="33" s="1"/>
  <c r="Z148" i="33" s="1"/>
  <c r="D77" i="33"/>
  <c r="D113" i="33" s="1"/>
  <c r="D149" i="33" s="1"/>
  <c r="F77" i="33"/>
  <c r="F113" i="33" s="1"/>
  <c r="F149" i="33" s="1"/>
  <c r="H77" i="33"/>
  <c r="H113" i="33" s="1"/>
  <c r="H149" i="33" s="1"/>
  <c r="J77" i="33"/>
  <c r="J113" i="33" s="1"/>
  <c r="J149" i="33" s="1"/>
  <c r="L77" i="33"/>
  <c r="L113" i="33" s="1"/>
  <c r="L149" i="33" s="1"/>
  <c r="N77" i="33"/>
  <c r="N113" i="33" s="1"/>
  <c r="N149" i="33" s="1"/>
  <c r="P77" i="33"/>
  <c r="P113" i="33" s="1"/>
  <c r="P149" i="33" s="1"/>
  <c r="R77" i="33"/>
  <c r="R113" i="33" s="1"/>
  <c r="R149" i="33" s="1"/>
  <c r="T77" i="33"/>
  <c r="T113" i="33" s="1"/>
  <c r="T149" i="33" s="1"/>
  <c r="V77" i="33"/>
  <c r="V113" i="33" s="1"/>
  <c r="V149" i="33" s="1"/>
  <c r="X77" i="33"/>
  <c r="X113" i="33" s="1"/>
  <c r="X149" i="33" s="1"/>
  <c r="Z77" i="33"/>
  <c r="Z113" i="33" s="1"/>
  <c r="Z149" i="33" s="1"/>
  <c r="E47" i="33"/>
  <c r="E83" i="33" s="1"/>
  <c r="E119" i="33" s="1"/>
  <c r="G47" i="33"/>
  <c r="G83" i="33" s="1"/>
  <c r="G119" i="33" s="1"/>
  <c r="I47" i="33"/>
  <c r="I83" i="33" s="1"/>
  <c r="I119" i="33" s="1"/>
  <c r="K47" i="33"/>
  <c r="K83" i="33" s="1"/>
  <c r="K119" i="33" s="1"/>
  <c r="M47" i="33"/>
  <c r="M83" i="33" s="1"/>
  <c r="M119" i="33" s="1"/>
  <c r="O47" i="33"/>
  <c r="O83" i="33" s="1"/>
  <c r="O119" i="33" s="1"/>
  <c r="Q47" i="33"/>
  <c r="Q83" i="33" s="1"/>
  <c r="Q119" i="33" s="1"/>
  <c r="S47" i="33"/>
  <c r="S83" i="33" s="1"/>
  <c r="S119" i="33" s="1"/>
  <c r="U47" i="33"/>
  <c r="U83" i="33" s="1"/>
  <c r="U119" i="33" s="1"/>
  <c r="W47" i="33"/>
  <c r="W83" i="33" s="1"/>
  <c r="W119" i="33" s="1"/>
  <c r="Y47" i="33"/>
  <c r="Y83" i="33" s="1"/>
  <c r="Y119" i="33" s="1"/>
  <c r="D47" i="33"/>
  <c r="D83" i="33" s="1"/>
  <c r="D119" i="33" s="1"/>
  <c r="F47" i="33"/>
  <c r="F83" i="33" s="1"/>
  <c r="F119" i="33" s="1"/>
  <c r="H47" i="33"/>
  <c r="H83" i="33" s="1"/>
  <c r="H119" i="33" s="1"/>
  <c r="J47" i="33"/>
  <c r="J83" i="33" s="1"/>
  <c r="J119" i="33" s="1"/>
  <c r="L47" i="33"/>
  <c r="L83" i="33" s="1"/>
  <c r="L119" i="33" s="1"/>
  <c r="N47" i="33"/>
  <c r="N83" i="33" s="1"/>
  <c r="N119" i="33" s="1"/>
  <c r="P47" i="33"/>
  <c r="P83" i="33" s="1"/>
  <c r="P119" i="33" s="1"/>
  <c r="R47" i="33"/>
  <c r="R83" i="33" s="1"/>
  <c r="R119" i="33" s="1"/>
  <c r="T47" i="33"/>
  <c r="T83" i="33" s="1"/>
  <c r="T119" i="33" s="1"/>
  <c r="V47" i="33"/>
  <c r="V83" i="33" s="1"/>
  <c r="V119" i="33" s="1"/>
  <c r="X47" i="33"/>
  <c r="X83" i="33" s="1"/>
  <c r="X119" i="33" s="1"/>
  <c r="Z47" i="33"/>
  <c r="Z83" i="33" s="1"/>
  <c r="Z119" i="33" s="1"/>
  <c r="C47" i="33"/>
  <c r="C83" i="33" s="1"/>
  <c r="C119" i="33" s="1"/>
  <c r="C48" i="29"/>
  <c r="C84" i="29" s="1"/>
  <c r="C120" i="29" s="1"/>
  <c r="G48" i="29"/>
  <c r="G84" i="29" s="1"/>
  <c r="G120" i="29" s="1"/>
  <c r="K48" i="29"/>
  <c r="K84" i="29" s="1"/>
  <c r="K120" i="29" s="1"/>
  <c r="O48" i="29"/>
  <c r="O84" i="29" s="1"/>
  <c r="O120" i="29" s="1"/>
  <c r="S48" i="29"/>
  <c r="S84" i="29" s="1"/>
  <c r="S120" i="29" s="1"/>
  <c r="W48" i="29"/>
  <c r="W84" i="29" s="1"/>
  <c r="W120" i="29" s="1"/>
  <c r="C49" i="29"/>
  <c r="C85" i="29" s="1"/>
  <c r="C121" i="29" s="1"/>
  <c r="G49" i="29"/>
  <c r="G85" i="29" s="1"/>
  <c r="G121" i="29" s="1"/>
  <c r="K49" i="29"/>
  <c r="K85" i="29" s="1"/>
  <c r="K121" i="29" s="1"/>
  <c r="O49" i="29"/>
  <c r="O85" i="29" s="1"/>
  <c r="O121" i="29" s="1"/>
  <c r="S49" i="29"/>
  <c r="S85" i="29" s="1"/>
  <c r="S121" i="29" s="1"/>
  <c r="W49" i="29"/>
  <c r="W85" i="29" s="1"/>
  <c r="W121" i="29" s="1"/>
  <c r="C50" i="29"/>
  <c r="C86" i="29" s="1"/>
  <c r="C122" i="29" s="1"/>
  <c r="G50" i="29"/>
  <c r="G86" i="29" s="1"/>
  <c r="G122" i="29" s="1"/>
  <c r="K50" i="29"/>
  <c r="K86" i="29" s="1"/>
  <c r="K122" i="29" s="1"/>
  <c r="O50" i="29"/>
  <c r="O86" i="29" s="1"/>
  <c r="O122" i="29" s="1"/>
  <c r="S50" i="29"/>
  <c r="S86" i="29" s="1"/>
  <c r="S122" i="29" s="1"/>
  <c r="W50" i="29"/>
  <c r="W86" i="29" s="1"/>
  <c r="W122" i="29" s="1"/>
  <c r="C51" i="29"/>
  <c r="C87" i="29" s="1"/>
  <c r="C123" i="29" s="1"/>
  <c r="G51" i="29"/>
  <c r="G87" i="29" s="1"/>
  <c r="G123" i="29" s="1"/>
  <c r="K51" i="29"/>
  <c r="K87" i="29" s="1"/>
  <c r="K123" i="29" s="1"/>
  <c r="O51" i="29"/>
  <c r="O87" i="29" s="1"/>
  <c r="O123" i="29" s="1"/>
  <c r="S51" i="29"/>
  <c r="S87" i="29" s="1"/>
  <c r="S123" i="29" s="1"/>
  <c r="W51" i="29"/>
  <c r="W87" i="29" s="1"/>
  <c r="W123" i="29" s="1"/>
  <c r="C52" i="29"/>
  <c r="C88" i="29" s="1"/>
  <c r="C124" i="29" s="1"/>
  <c r="I52" i="29"/>
  <c r="I88" i="29" s="1"/>
  <c r="I124" i="29" s="1"/>
  <c r="M52" i="29"/>
  <c r="M88" i="29" s="1"/>
  <c r="M124" i="29" s="1"/>
  <c r="Q52" i="29"/>
  <c r="Q88" i="29" s="1"/>
  <c r="Q124" i="29" s="1"/>
  <c r="U52" i="29"/>
  <c r="U88" i="29" s="1"/>
  <c r="U124" i="29" s="1"/>
  <c r="Y52" i="29"/>
  <c r="Y88" i="29" s="1"/>
  <c r="Y124" i="29" s="1"/>
  <c r="G53" i="29"/>
  <c r="G89" i="29" s="1"/>
  <c r="G125" i="29" s="1"/>
  <c r="K53" i="29"/>
  <c r="K89" i="29" s="1"/>
  <c r="K125" i="29" s="1"/>
  <c r="M53" i="29"/>
  <c r="M89" i="29" s="1"/>
  <c r="M125" i="29" s="1"/>
  <c r="S53" i="29"/>
  <c r="S89" i="29" s="1"/>
  <c r="S125" i="29" s="1"/>
  <c r="W53" i="29"/>
  <c r="W89" i="29" s="1"/>
  <c r="W125" i="29" s="1"/>
  <c r="C54" i="29"/>
  <c r="C90" i="29" s="1"/>
  <c r="C126" i="29" s="1"/>
  <c r="G54" i="29"/>
  <c r="G90" i="29" s="1"/>
  <c r="G126" i="29" s="1"/>
  <c r="K54" i="29"/>
  <c r="K90" i="29" s="1"/>
  <c r="K126" i="29" s="1"/>
  <c r="O54" i="29"/>
  <c r="O90" i="29" s="1"/>
  <c r="O126" i="29" s="1"/>
  <c r="Q54" i="29"/>
  <c r="Q90" i="29" s="1"/>
  <c r="Q126" i="29" s="1"/>
  <c r="U54" i="29"/>
  <c r="U90" i="29" s="1"/>
  <c r="U126" i="29" s="1"/>
  <c r="Y54" i="29"/>
  <c r="Y90" i="29" s="1"/>
  <c r="Y126" i="29" s="1"/>
  <c r="E55" i="29"/>
  <c r="E91" i="29" s="1"/>
  <c r="E127" i="29" s="1"/>
  <c r="K55" i="29"/>
  <c r="K91" i="29" s="1"/>
  <c r="K127" i="29" s="1"/>
  <c r="Q55" i="29"/>
  <c r="Q91" i="29" s="1"/>
  <c r="Q127" i="29" s="1"/>
  <c r="W55" i="29"/>
  <c r="W91" i="29" s="1"/>
  <c r="W127" i="29" s="1"/>
  <c r="Y55" i="29"/>
  <c r="Y91" i="29" s="1"/>
  <c r="Y127" i="29" s="1"/>
  <c r="E56" i="29"/>
  <c r="E92" i="29" s="1"/>
  <c r="E128" i="29" s="1"/>
  <c r="I56" i="29"/>
  <c r="I92" i="29" s="1"/>
  <c r="I128" i="29" s="1"/>
  <c r="M56" i="29"/>
  <c r="M92" i="29" s="1"/>
  <c r="M128" i="29" s="1"/>
  <c r="Q56" i="29"/>
  <c r="Q92" i="29" s="1"/>
  <c r="Q128" i="29" s="1"/>
  <c r="U56" i="29"/>
  <c r="U92" i="29" s="1"/>
  <c r="U128" i="29" s="1"/>
  <c r="Y56" i="29"/>
  <c r="Y92" i="29" s="1"/>
  <c r="Y128" i="29" s="1"/>
  <c r="E57" i="29"/>
  <c r="E93" i="29" s="1"/>
  <c r="E129" i="29" s="1"/>
  <c r="I57" i="29"/>
  <c r="I93" i="29" s="1"/>
  <c r="I129" i="29" s="1"/>
  <c r="M57" i="29"/>
  <c r="M93" i="29" s="1"/>
  <c r="M129" i="29" s="1"/>
  <c r="O57" i="29"/>
  <c r="O93" i="29" s="1"/>
  <c r="O129" i="29" s="1"/>
  <c r="Q57" i="29"/>
  <c r="Q93" i="29" s="1"/>
  <c r="Q129" i="29" s="1"/>
  <c r="S57" i="29"/>
  <c r="S93" i="29" s="1"/>
  <c r="S129" i="29" s="1"/>
  <c r="U57" i="29"/>
  <c r="U93" i="29" s="1"/>
  <c r="U129" i="29" s="1"/>
  <c r="W57" i="29"/>
  <c r="W93" i="29" s="1"/>
  <c r="W129" i="29" s="1"/>
  <c r="Y57" i="29"/>
  <c r="Y93" i="29" s="1"/>
  <c r="Y129" i="29" s="1"/>
  <c r="C58" i="29"/>
  <c r="C94" i="29" s="1"/>
  <c r="C130" i="29" s="1"/>
  <c r="E58" i="29"/>
  <c r="E94" i="29" s="1"/>
  <c r="E130" i="29" s="1"/>
  <c r="G58" i="29"/>
  <c r="G94" i="29" s="1"/>
  <c r="G130" i="29" s="1"/>
  <c r="I58" i="29"/>
  <c r="I94" i="29" s="1"/>
  <c r="I130" i="29" s="1"/>
  <c r="K58" i="29"/>
  <c r="K94" i="29" s="1"/>
  <c r="K130" i="29" s="1"/>
  <c r="M58" i="29"/>
  <c r="M94" i="29" s="1"/>
  <c r="M130" i="29" s="1"/>
  <c r="O58" i="29"/>
  <c r="O94" i="29" s="1"/>
  <c r="O130" i="29" s="1"/>
  <c r="Q58" i="29"/>
  <c r="Q94" i="29" s="1"/>
  <c r="Q130" i="29" s="1"/>
  <c r="S58" i="29"/>
  <c r="S94" i="29" s="1"/>
  <c r="S130" i="29" s="1"/>
  <c r="U58" i="29"/>
  <c r="U94" i="29" s="1"/>
  <c r="U130" i="29" s="1"/>
  <c r="W58" i="29"/>
  <c r="W94" i="29" s="1"/>
  <c r="W130" i="29" s="1"/>
  <c r="Y58" i="29"/>
  <c r="Y94" i="29" s="1"/>
  <c r="Y130" i="29" s="1"/>
  <c r="C59" i="29"/>
  <c r="C95" i="29" s="1"/>
  <c r="C131" i="29" s="1"/>
  <c r="E59" i="29"/>
  <c r="E95" i="29" s="1"/>
  <c r="E131" i="29" s="1"/>
  <c r="G59" i="29"/>
  <c r="G95" i="29" s="1"/>
  <c r="G131" i="29" s="1"/>
  <c r="I59" i="29"/>
  <c r="I95" i="29" s="1"/>
  <c r="I131" i="29" s="1"/>
  <c r="K59" i="29"/>
  <c r="K95" i="29" s="1"/>
  <c r="K131" i="29" s="1"/>
  <c r="M59" i="29"/>
  <c r="M95" i="29" s="1"/>
  <c r="M131" i="29" s="1"/>
  <c r="O59" i="29"/>
  <c r="O95" i="29" s="1"/>
  <c r="O131" i="29" s="1"/>
  <c r="Q59" i="29"/>
  <c r="Q95" i="29" s="1"/>
  <c r="Q131" i="29" s="1"/>
  <c r="S59" i="29"/>
  <c r="S95" i="29" s="1"/>
  <c r="S131" i="29" s="1"/>
  <c r="U59" i="29"/>
  <c r="U95" i="29" s="1"/>
  <c r="U131" i="29" s="1"/>
  <c r="W59" i="29"/>
  <c r="W95" i="29" s="1"/>
  <c r="W131" i="29" s="1"/>
  <c r="Y59" i="29"/>
  <c r="Y95" i="29" s="1"/>
  <c r="Y131" i="29" s="1"/>
  <c r="C60" i="29"/>
  <c r="C96" i="29" s="1"/>
  <c r="C132" i="29" s="1"/>
  <c r="E60" i="29"/>
  <c r="E96" i="29" s="1"/>
  <c r="E132" i="29" s="1"/>
  <c r="G60" i="29"/>
  <c r="G96" i="29" s="1"/>
  <c r="G132" i="29" s="1"/>
  <c r="I60" i="29"/>
  <c r="I96" i="29" s="1"/>
  <c r="I132" i="29" s="1"/>
  <c r="K60" i="29"/>
  <c r="K96" i="29" s="1"/>
  <c r="K132" i="29" s="1"/>
  <c r="M60" i="29"/>
  <c r="M96" i="29" s="1"/>
  <c r="M132" i="29" s="1"/>
  <c r="O60" i="29"/>
  <c r="O96" i="29" s="1"/>
  <c r="O132" i="29" s="1"/>
  <c r="Q60" i="29"/>
  <c r="Q96" i="29" s="1"/>
  <c r="Q132" i="29" s="1"/>
  <c r="S60" i="29"/>
  <c r="S96" i="29" s="1"/>
  <c r="S132" i="29" s="1"/>
  <c r="U60" i="29"/>
  <c r="U96" i="29" s="1"/>
  <c r="U132" i="29" s="1"/>
  <c r="W60" i="29"/>
  <c r="W96" i="29" s="1"/>
  <c r="W132" i="29" s="1"/>
  <c r="Y60" i="29"/>
  <c r="Y96" i="29" s="1"/>
  <c r="Y132" i="29" s="1"/>
  <c r="C61" i="29"/>
  <c r="C97" i="29" s="1"/>
  <c r="C133" i="29" s="1"/>
  <c r="E61" i="29"/>
  <c r="E97" i="29" s="1"/>
  <c r="E133" i="29" s="1"/>
  <c r="G61" i="29"/>
  <c r="G97" i="29" s="1"/>
  <c r="G133" i="29" s="1"/>
  <c r="I61" i="29"/>
  <c r="I97" i="29" s="1"/>
  <c r="I133" i="29" s="1"/>
  <c r="K61" i="29"/>
  <c r="K97" i="29" s="1"/>
  <c r="K133" i="29" s="1"/>
  <c r="M61" i="29"/>
  <c r="M97" i="29" s="1"/>
  <c r="M133" i="29" s="1"/>
  <c r="O61" i="29"/>
  <c r="O97" i="29" s="1"/>
  <c r="O133" i="29" s="1"/>
  <c r="Q61" i="29"/>
  <c r="Q97" i="29" s="1"/>
  <c r="Q133" i="29" s="1"/>
  <c r="S61" i="29"/>
  <c r="S97" i="29" s="1"/>
  <c r="S133" i="29" s="1"/>
  <c r="U61" i="29"/>
  <c r="U97" i="29" s="1"/>
  <c r="U133" i="29" s="1"/>
  <c r="W61" i="29"/>
  <c r="W97" i="29" s="1"/>
  <c r="W133" i="29" s="1"/>
  <c r="Y61" i="29"/>
  <c r="Y97" i="29" s="1"/>
  <c r="Y133" i="29" s="1"/>
  <c r="C62" i="29"/>
  <c r="C98" i="29" s="1"/>
  <c r="C134" i="29" s="1"/>
  <c r="E62" i="29"/>
  <c r="E98" i="29" s="1"/>
  <c r="E134" i="29" s="1"/>
  <c r="G62" i="29"/>
  <c r="G98" i="29" s="1"/>
  <c r="G134" i="29" s="1"/>
  <c r="I62" i="29"/>
  <c r="I98" i="29" s="1"/>
  <c r="I134" i="29" s="1"/>
  <c r="K62" i="29"/>
  <c r="K98" i="29" s="1"/>
  <c r="K134" i="29" s="1"/>
  <c r="M62" i="29"/>
  <c r="M98" i="29" s="1"/>
  <c r="M134" i="29" s="1"/>
  <c r="O62" i="29"/>
  <c r="O98" i="29" s="1"/>
  <c r="O134" i="29" s="1"/>
  <c r="Q62" i="29"/>
  <c r="Q98" i="29" s="1"/>
  <c r="Q134" i="29" s="1"/>
  <c r="S62" i="29"/>
  <c r="S98" i="29" s="1"/>
  <c r="S134" i="29" s="1"/>
  <c r="U62" i="29"/>
  <c r="U98" i="29" s="1"/>
  <c r="U134" i="29" s="1"/>
  <c r="W62" i="29"/>
  <c r="W98" i="29" s="1"/>
  <c r="W134" i="29" s="1"/>
  <c r="Y62" i="29"/>
  <c r="Y98" i="29" s="1"/>
  <c r="Y134" i="29" s="1"/>
  <c r="C63" i="29"/>
  <c r="C99" i="29" s="1"/>
  <c r="C135" i="29" s="1"/>
  <c r="E63" i="29"/>
  <c r="E99" i="29" s="1"/>
  <c r="E135" i="29" s="1"/>
  <c r="G63" i="29"/>
  <c r="G99" i="29" s="1"/>
  <c r="G135" i="29" s="1"/>
  <c r="I63" i="29"/>
  <c r="I99" i="29" s="1"/>
  <c r="I135" i="29" s="1"/>
  <c r="K63" i="29"/>
  <c r="K99" i="29" s="1"/>
  <c r="K135" i="29" s="1"/>
  <c r="M63" i="29"/>
  <c r="M99" i="29" s="1"/>
  <c r="M135" i="29" s="1"/>
  <c r="O63" i="29"/>
  <c r="O99" i="29" s="1"/>
  <c r="O135" i="29" s="1"/>
  <c r="Q63" i="29"/>
  <c r="Q99" i="29" s="1"/>
  <c r="Q135" i="29" s="1"/>
  <c r="S63" i="29"/>
  <c r="S99" i="29" s="1"/>
  <c r="S135" i="29" s="1"/>
  <c r="U63" i="29"/>
  <c r="U99" i="29" s="1"/>
  <c r="U135" i="29" s="1"/>
  <c r="W63" i="29"/>
  <c r="W99" i="29" s="1"/>
  <c r="W135" i="29" s="1"/>
  <c r="Y63" i="29"/>
  <c r="Y99" i="29" s="1"/>
  <c r="Y135" i="29" s="1"/>
  <c r="C64" i="29"/>
  <c r="C100" i="29" s="1"/>
  <c r="C136" i="29" s="1"/>
  <c r="E64" i="29"/>
  <c r="E100" i="29" s="1"/>
  <c r="E136" i="29" s="1"/>
  <c r="G64" i="29"/>
  <c r="G100" i="29" s="1"/>
  <c r="G136" i="29" s="1"/>
  <c r="I64" i="29"/>
  <c r="I100" i="29" s="1"/>
  <c r="I136" i="29" s="1"/>
  <c r="K64" i="29"/>
  <c r="K100" i="29" s="1"/>
  <c r="K136" i="29" s="1"/>
  <c r="M64" i="29"/>
  <c r="M100" i="29" s="1"/>
  <c r="M136" i="29" s="1"/>
  <c r="O64" i="29"/>
  <c r="O100" i="29" s="1"/>
  <c r="O136" i="29" s="1"/>
  <c r="Q64" i="29"/>
  <c r="Q100" i="29" s="1"/>
  <c r="Q136" i="29" s="1"/>
  <c r="S64" i="29"/>
  <c r="S100" i="29" s="1"/>
  <c r="S136" i="29" s="1"/>
  <c r="U64" i="29"/>
  <c r="U100" i="29" s="1"/>
  <c r="U136" i="29" s="1"/>
  <c r="W64" i="29"/>
  <c r="W100" i="29" s="1"/>
  <c r="W136" i="29" s="1"/>
  <c r="Y64" i="29"/>
  <c r="Y100" i="29" s="1"/>
  <c r="Y136" i="29" s="1"/>
  <c r="C65" i="29"/>
  <c r="C101" i="29" s="1"/>
  <c r="C137" i="29" s="1"/>
  <c r="E65" i="29"/>
  <c r="E101" i="29" s="1"/>
  <c r="E137" i="29" s="1"/>
  <c r="G65" i="29"/>
  <c r="G101" i="29" s="1"/>
  <c r="G137" i="29" s="1"/>
  <c r="I65" i="29"/>
  <c r="I101" i="29" s="1"/>
  <c r="I137" i="29" s="1"/>
  <c r="K65" i="29"/>
  <c r="K101" i="29" s="1"/>
  <c r="K137" i="29" s="1"/>
  <c r="M65" i="29"/>
  <c r="M101" i="29" s="1"/>
  <c r="M137" i="29" s="1"/>
  <c r="O65" i="29"/>
  <c r="O101" i="29" s="1"/>
  <c r="O137" i="29" s="1"/>
  <c r="Q65" i="29"/>
  <c r="Q101" i="29" s="1"/>
  <c r="Q137" i="29" s="1"/>
  <c r="S65" i="29"/>
  <c r="S101" i="29" s="1"/>
  <c r="S137" i="29" s="1"/>
  <c r="U65" i="29"/>
  <c r="U101" i="29" s="1"/>
  <c r="U137" i="29" s="1"/>
  <c r="W65" i="29"/>
  <c r="W101" i="29" s="1"/>
  <c r="W137" i="29" s="1"/>
  <c r="Y65" i="29"/>
  <c r="Y101" i="29" s="1"/>
  <c r="Y137" i="29" s="1"/>
  <c r="C66" i="29"/>
  <c r="C102" i="29" s="1"/>
  <c r="C138" i="29" s="1"/>
  <c r="E66" i="29"/>
  <c r="E102" i="29" s="1"/>
  <c r="E138" i="29" s="1"/>
  <c r="G66" i="29"/>
  <c r="G102" i="29" s="1"/>
  <c r="G138" i="29" s="1"/>
  <c r="I66" i="29"/>
  <c r="I102" i="29" s="1"/>
  <c r="I138" i="29" s="1"/>
  <c r="K66" i="29"/>
  <c r="K102" i="29" s="1"/>
  <c r="K138" i="29" s="1"/>
  <c r="M66" i="29"/>
  <c r="M102" i="29" s="1"/>
  <c r="M138" i="29" s="1"/>
  <c r="O66" i="29"/>
  <c r="O102" i="29" s="1"/>
  <c r="O138" i="29" s="1"/>
  <c r="Q66" i="29"/>
  <c r="Q102" i="29" s="1"/>
  <c r="Q138" i="29" s="1"/>
  <c r="S66" i="29"/>
  <c r="S102" i="29" s="1"/>
  <c r="S138" i="29" s="1"/>
  <c r="U66" i="29"/>
  <c r="U102" i="29" s="1"/>
  <c r="U138" i="29" s="1"/>
  <c r="W66" i="29"/>
  <c r="W102" i="29" s="1"/>
  <c r="W138" i="29" s="1"/>
  <c r="Y66" i="29"/>
  <c r="Y102" i="29" s="1"/>
  <c r="Y138" i="29" s="1"/>
  <c r="C67" i="29"/>
  <c r="C103" i="29" s="1"/>
  <c r="C139" i="29" s="1"/>
  <c r="E67" i="29"/>
  <c r="E103" i="29" s="1"/>
  <c r="E139" i="29" s="1"/>
  <c r="G67" i="29"/>
  <c r="G103" i="29" s="1"/>
  <c r="G139" i="29" s="1"/>
  <c r="I67" i="29"/>
  <c r="I103" i="29" s="1"/>
  <c r="I139" i="29" s="1"/>
  <c r="K67" i="29"/>
  <c r="K103" i="29" s="1"/>
  <c r="K139" i="29" s="1"/>
  <c r="M67" i="29"/>
  <c r="M103" i="29" s="1"/>
  <c r="M139" i="29" s="1"/>
  <c r="O67" i="29"/>
  <c r="O103" i="29" s="1"/>
  <c r="O139" i="29" s="1"/>
  <c r="Q67" i="29"/>
  <c r="Q103" i="29" s="1"/>
  <c r="Q139" i="29" s="1"/>
  <c r="S67" i="29"/>
  <c r="S103" i="29" s="1"/>
  <c r="S139" i="29" s="1"/>
  <c r="U67" i="29"/>
  <c r="U103" i="29" s="1"/>
  <c r="U139" i="29" s="1"/>
  <c r="W67" i="29"/>
  <c r="W103" i="29" s="1"/>
  <c r="W139" i="29" s="1"/>
  <c r="Y67" i="29"/>
  <c r="Y103" i="29" s="1"/>
  <c r="Y139" i="29" s="1"/>
  <c r="C68" i="29"/>
  <c r="C104" i="29" s="1"/>
  <c r="C140" i="29" s="1"/>
  <c r="E68" i="29"/>
  <c r="E104" i="29" s="1"/>
  <c r="E140" i="29" s="1"/>
  <c r="G68" i="29"/>
  <c r="G104" i="29" s="1"/>
  <c r="G140" i="29" s="1"/>
  <c r="I68" i="29"/>
  <c r="I104" i="29" s="1"/>
  <c r="I140" i="29" s="1"/>
  <c r="K68" i="29"/>
  <c r="K104" i="29" s="1"/>
  <c r="K140" i="29" s="1"/>
  <c r="M68" i="29"/>
  <c r="M104" i="29" s="1"/>
  <c r="M140" i="29" s="1"/>
  <c r="O68" i="29"/>
  <c r="O104" i="29" s="1"/>
  <c r="O140" i="29" s="1"/>
  <c r="Q68" i="29"/>
  <c r="Q104" i="29" s="1"/>
  <c r="Q140" i="29" s="1"/>
  <c r="S68" i="29"/>
  <c r="S104" i="29" s="1"/>
  <c r="S140" i="29" s="1"/>
  <c r="U68" i="29"/>
  <c r="U104" i="29" s="1"/>
  <c r="U140" i="29" s="1"/>
  <c r="W68" i="29"/>
  <c r="W104" i="29" s="1"/>
  <c r="W140" i="29" s="1"/>
  <c r="Y68" i="29"/>
  <c r="Y104" i="29" s="1"/>
  <c r="Y140" i="29" s="1"/>
  <c r="C69" i="29"/>
  <c r="C105" i="29" s="1"/>
  <c r="C141" i="29" s="1"/>
  <c r="E69" i="29"/>
  <c r="E105" i="29" s="1"/>
  <c r="E141" i="29" s="1"/>
  <c r="G69" i="29"/>
  <c r="G105" i="29" s="1"/>
  <c r="G141" i="29" s="1"/>
  <c r="I69" i="29"/>
  <c r="I105" i="29" s="1"/>
  <c r="I141" i="29" s="1"/>
  <c r="K69" i="29"/>
  <c r="K105" i="29" s="1"/>
  <c r="K141" i="29" s="1"/>
  <c r="M69" i="29"/>
  <c r="M105" i="29" s="1"/>
  <c r="M141" i="29" s="1"/>
  <c r="O69" i="29"/>
  <c r="O105" i="29" s="1"/>
  <c r="O141" i="29" s="1"/>
  <c r="Q69" i="29"/>
  <c r="Q105" i="29" s="1"/>
  <c r="Q141" i="29" s="1"/>
  <c r="S69" i="29"/>
  <c r="S105" i="29" s="1"/>
  <c r="S141" i="29" s="1"/>
  <c r="U69" i="29"/>
  <c r="U105" i="29" s="1"/>
  <c r="U141" i="29" s="1"/>
  <c r="W69" i="29"/>
  <c r="W105" i="29" s="1"/>
  <c r="W141" i="29" s="1"/>
  <c r="Y69" i="29"/>
  <c r="Y105" i="29" s="1"/>
  <c r="Y141" i="29" s="1"/>
  <c r="C70" i="29"/>
  <c r="C106" i="29" s="1"/>
  <c r="C142" i="29" s="1"/>
  <c r="E70" i="29"/>
  <c r="E106" i="29" s="1"/>
  <c r="E142" i="29" s="1"/>
  <c r="G70" i="29"/>
  <c r="G106" i="29" s="1"/>
  <c r="G142" i="29" s="1"/>
  <c r="I70" i="29"/>
  <c r="I106" i="29" s="1"/>
  <c r="I142" i="29" s="1"/>
  <c r="K70" i="29"/>
  <c r="K106" i="29" s="1"/>
  <c r="K142" i="29" s="1"/>
  <c r="M70" i="29"/>
  <c r="M106" i="29" s="1"/>
  <c r="M142" i="29" s="1"/>
  <c r="O70" i="29"/>
  <c r="O106" i="29" s="1"/>
  <c r="O142" i="29" s="1"/>
  <c r="Q70" i="29"/>
  <c r="Q106" i="29" s="1"/>
  <c r="Q142" i="29" s="1"/>
  <c r="S70" i="29"/>
  <c r="S106" i="29" s="1"/>
  <c r="S142" i="29" s="1"/>
  <c r="U70" i="29"/>
  <c r="U106" i="29" s="1"/>
  <c r="U142" i="29" s="1"/>
  <c r="W70" i="29"/>
  <c r="W106" i="29" s="1"/>
  <c r="W142" i="29" s="1"/>
  <c r="Y70" i="29"/>
  <c r="Y106" i="29" s="1"/>
  <c r="Y142" i="29" s="1"/>
  <c r="C71" i="29"/>
  <c r="C107" i="29" s="1"/>
  <c r="C143" i="29" s="1"/>
  <c r="E71" i="29"/>
  <c r="E107" i="29" s="1"/>
  <c r="E143" i="29" s="1"/>
  <c r="G71" i="29"/>
  <c r="G107" i="29" s="1"/>
  <c r="G143" i="29" s="1"/>
  <c r="I71" i="29"/>
  <c r="I107" i="29" s="1"/>
  <c r="I143" i="29" s="1"/>
  <c r="K71" i="29"/>
  <c r="K107" i="29" s="1"/>
  <c r="K143" i="29" s="1"/>
  <c r="M71" i="29"/>
  <c r="M107" i="29" s="1"/>
  <c r="M143" i="29" s="1"/>
  <c r="O71" i="29"/>
  <c r="O107" i="29" s="1"/>
  <c r="O143" i="29" s="1"/>
  <c r="Q71" i="29"/>
  <c r="Q107" i="29" s="1"/>
  <c r="Q143" i="29" s="1"/>
  <c r="S71" i="29"/>
  <c r="S107" i="29" s="1"/>
  <c r="S143" i="29" s="1"/>
  <c r="U71" i="29"/>
  <c r="U107" i="29" s="1"/>
  <c r="U143" i="29" s="1"/>
  <c r="W71" i="29"/>
  <c r="W107" i="29" s="1"/>
  <c r="W143" i="29" s="1"/>
  <c r="Y71" i="29"/>
  <c r="Y107" i="29" s="1"/>
  <c r="Y143" i="29" s="1"/>
  <c r="C72" i="29"/>
  <c r="C108" i="29" s="1"/>
  <c r="C144" i="29" s="1"/>
  <c r="E72" i="29"/>
  <c r="E108" i="29" s="1"/>
  <c r="E144" i="29" s="1"/>
  <c r="G72" i="29"/>
  <c r="G108" i="29" s="1"/>
  <c r="G144" i="29" s="1"/>
  <c r="I72" i="29"/>
  <c r="I108" i="29" s="1"/>
  <c r="I144" i="29" s="1"/>
  <c r="K72" i="29"/>
  <c r="K108" i="29" s="1"/>
  <c r="K144" i="29" s="1"/>
  <c r="M72" i="29"/>
  <c r="M108" i="29" s="1"/>
  <c r="M144" i="29" s="1"/>
  <c r="O72" i="29"/>
  <c r="O108" i="29" s="1"/>
  <c r="O144" i="29" s="1"/>
  <c r="Q72" i="29"/>
  <c r="Q108" i="29" s="1"/>
  <c r="Q144" i="29" s="1"/>
  <c r="S72" i="29"/>
  <c r="S108" i="29" s="1"/>
  <c r="S144" i="29" s="1"/>
  <c r="U72" i="29"/>
  <c r="U108" i="29" s="1"/>
  <c r="U144" i="29" s="1"/>
  <c r="W72" i="29"/>
  <c r="W108" i="29" s="1"/>
  <c r="W144" i="29" s="1"/>
  <c r="Y72" i="29"/>
  <c r="Y108" i="29" s="1"/>
  <c r="Y144" i="29" s="1"/>
  <c r="C73" i="29"/>
  <c r="C109" i="29" s="1"/>
  <c r="C145" i="29" s="1"/>
  <c r="E73" i="29"/>
  <c r="E109" i="29" s="1"/>
  <c r="E145" i="29" s="1"/>
  <c r="G73" i="29"/>
  <c r="G109" i="29" s="1"/>
  <c r="G145" i="29" s="1"/>
  <c r="I73" i="29"/>
  <c r="I109" i="29" s="1"/>
  <c r="I145" i="29" s="1"/>
  <c r="K73" i="29"/>
  <c r="K109" i="29" s="1"/>
  <c r="K145" i="29" s="1"/>
  <c r="M73" i="29"/>
  <c r="M109" i="29" s="1"/>
  <c r="M145" i="29" s="1"/>
  <c r="O73" i="29"/>
  <c r="O109" i="29" s="1"/>
  <c r="O145" i="29" s="1"/>
  <c r="Q73" i="29"/>
  <c r="Q109" i="29" s="1"/>
  <c r="Q145" i="29" s="1"/>
  <c r="S73" i="29"/>
  <c r="S109" i="29" s="1"/>
  <c r="S145" i="29" s="1"/>
  <c r="U73" i="29"/>
  <c r="U109" i="29" s="1"/>
  <c r="U145" i="29" s="1"/>
  <c r="W73" i="29"/>
  <c r="W109" i="29" s="1"/>
  <c r="W145" i="29" s="1"/>
  <c r="Y73" i="29"/>
  <c r="Y109" i="29" s="1"/>
  <c r="Y145" i="29" s="1"/>
  <c r="C74" i="29"/>
  <c r="C110" i="29" s="1"/>
  <c r="C146" i="29" s="1"/>
  <c r="E74" i="29"/>
  <c r="E110" i="29" s="1"/>
  <c r="E146" i="29" s="1"/>
  <c r="G74" i="29"/>
  <c r="G110" i="29" s="1"/>
  <c r="G146" i="29" s="1"/>
  <c r="I74" i="29"/>
  <c r="I110" i="29" s="1"/>
  <c r="I146" i="29" s="1"/>
  <c r="K74" i="29"/>
  <c r="K110" i="29" s="1"/>
  <c r="K146" i="29" s="1"/>
  <c r="M74" i="29"/>
  <c r="M110" i="29" s="1"/>
  <c r="M146" i="29" s="1"/>
  <c r="O74" i="29"/>
  <c r="O110" i="29" s="1"/>
  <c r="O146" i="29" s="1"/>
  <c r="Q74" i="29"/>
  <c r="Q110" i="29" s="1"/>
  <c r="Q146" i="29" s="1"/>
  <c r="S74" i="29"/>
  <c r="S110" i="29" s="1"/>
  <c r="S146" i="29" s="1"/>
  <c r="U74" i="29"/>
  <c r="U110" i="29" s="1"/>
  <c r="U146" i="29" s="1"/>
  <c r="W74" i="29"/>
  <c r="W110" i="29" s="1"/>
  <c r="W146" i="29" s="1"/>
  <c r="Y74" i="29"/>
  <c r="Y110" i="29" s="1"/>
  <c r="Y146" i="29" s="1"/>
  <c r="C75" i="29"/>
  <c r="C111" i="29" s="1"/>
  <c r="C147" i="29" s="1"/>
  <c r="E75" i="29"/>
  <c r="E111" i="29" s="1"/>
  <c r="E147" i="29" s="1"/>
  <c r="G75" i="29"/>
  <c r="G111" i="29" s="1"/>
  <c r="G147" i="29" s="1"/>
  <c r="I75" i="29"/>
  <c r="I111" i="29" s="1"/>
  <c r="I147" i="29" s="1"/>
  <c r="K75" i="29"/>
  <c r="K111" i="29" s="1"/>
  <c r="K147" i="29" s="1"/>
  <c r="M75" i="29"/>
  <c r="M111" i="29" s="1"/>
  <c r="M147" i="29" s="1"/>
  <c r="O75" i="29"/>
  <c r="O111" i="29" s="1"/>
  <c r="O147" i="29" s="1"/>
  <c r="Q75" i="29"/>
  <c r="Q111" i="29" s="1"/>
  <c r="Q147" i="29" s="1"/>
  <c r="S75" i="29"/>
  <c r="S111" i="29" s="1"/>
  <c r="S147" i="29" s="1"/>
  <c r="U75" i="29"/>
  <c r="U111" i="29" s="1"/>
  <c r="U147" i="29" s="1"/>
  <c r="W75" i="29"/>
  <c r="W111" i="29" s="1"/>
  <c r="W147" i="29" s="1"/>
  <c r="Y75" i="29"/>
  <c r="Y111" i="29" s="1"/>
  <c r="Y147" i="29" s="1"/>
  <c r="C76" i="29"/>
  <c r="C112" i="29" s="1"/>
  <c r="C148" i="29" s="1"/>
  <c r="E76" i="29"/>
  <c r="E112" i="29" s="1"/>
  <c r="E148" i="29" s="1"/>
  <c r="G76" i="29"/>
  <c r="G112" i="29" s="1"/>
  <c r="G148" i="29" s="1"/>
  <c r="I76" i="29"/>
  <c r="I112" i="29" s="1"/>
  <c r="I148" i="29" s="1"/>
  <c r="K76" i="29"/>
  <c r="K112" i="29" s="1"/>
  <c r="K148" i="29" s="1"/>
  <c r="M76" i="29"/>
  <c r="M112" i="29" s="1"/>
  <c r="M148" i="29" s="1"/>
  <c r="O76" i="29"/>
  <c r="O112" i="29" s="1"/>
  <c r="O148" i="29" s="1"/>
  <c r="Q76" i="29"/>
  <c r="Q112" i="29" s="1"/>
  <c r="Q148" i="29" s="1"/>
  <c r="S76" i="29"/>
  <c r="S112" i="29" s="1"/>
  <c r="S148" i="29" s="1"/>
  <c r="U76" i="29"/>
  <c r="U112" i="29" s="1"/>
  <c r="U148" i="29" s="1"/>
  <c r="W76" i="29"/>
  <c r="W112" i="29" s="1"/>
  <c r="W148" i="29" s="1"/>
  <c r="Y76" i="29"/>
  <c r="Y112" i="29" s="1"/>
  <c r="Y148" i="29" s="1"/>
  <c r="C77" i="29"/>
  <c r="C113" i="29" s="1"/>
  <c r="C149" i="29" s="1"/>
  <c r="E77" i="29"/>
  <c r="E113" i="29" s="1"/>
  <c r="E149" i="29" s="1"/>
  <c r="G77" i="29"/>
  <c r="G113" i="29" s="1"/>
  <c r="G149" i="29" s="1"/>
  <c r="I77" i="29"/>
  <c r="I113" i="29" s="1"/>
  <c r="I149" i="29" s="1"/>
  <c r="K77" i="29"/>
  <c r="K113" i="29" s="1"/>
  <c r="K149" i="29" s="1"/>
  <c r="M77" i="29"/>
  <c r="M113" i="29" s="1"/>
  <c r="M149" i="29" s="1"/>
  <c r="O77" i="29"/>
  <c r="O113" i="29" s="1"/>
  <c r="O149" i="29" s="1"/>
  <c r="Q77" i="29"/>
  <c r="Q113" i="29" s="1"/>
  <c r="Q149" i="29" s="1"/>
  <c r="S77" i="29"/>
  <c r="S113" i="29" s="1"/>
  <c r="S149" i="29" s="1"/>
  <c r="U77" i="29"/>
  <c r="U113" i="29" s="1"/>
  <c r="U149" i="29" s="1"/>
  <c r="W77" i="29"/>
  <c r="W113" i="29" s="1"/>
  <c r="W149" i="29" s="1"/>
  <c r="Y77" i="29"/>
  <c r="Y113" i="29" s="1"/>
  <c r="Y149" i="29" s="1"/>
  <c r="E48" i="29"/>
  <c r="E84" i="29" s="1"/>
  <c r="E120" i="29" s="1"/>
  <c r="I48" i="29"/>
  <c r="I84" i="29" s="1"/>
  <c r="I120" i="29" s="1"/>
  <c r="M48" i="29"/>
  <c r="M84" i="29" s="1"/>
  <c r="M120" i="29" s="1"/>
  <c r="Q48" i="29"/>
  <c r="Q84" i="29" s="1"/>
  <c r="Q120" i="29" s="1"/>
  <c r="U48" i="29"/>
  <c r="U84" i="29" s="1"/>
  <c r="U120" i="29" s="1"/>
  <c r="Y48" i="29"/>
  <c r="Y84" i="29" s="1"/>
  <c r="Y120" i="29" s="1"/>
  <c r="E49" i="29"/>
  <c r="E85" i="29" s="1"/>
  <c r="E121" i="29" s="1"/>
  <c r="I49" i="29"/>
  <c r="I85" i="29" s="1"/>
  <c r="I121" i="29" s="1"/>
  <c r="M49" i="29"/>
  <c r="M85" i="29" s="1"/>
  <c r="M121" i="29" s="1"/>
  <c r="Q49" i="29"/>
  <c r="Q85" i="29" s="1"/>
  <c r="Q121" i="29" s="1"/>
  <c r="U49" i="29"/>
  <c r="U85" i="29" s="1"/>
  <c r="U121" i="29" s="1"/>
  <c r="Y49" i="29"/>
  <c r="Y85" i="29" s="1"/>
  <c r="Y121" i="29" s="1"/>
  <c r="E50" i="29"/>
  <c r="E86" i="29" s="1"/>
  <c r="E122" i="29" s="1"/>
  <c r="I50" i="29"/>
  <c r="I86" i="29" s="1"/>
  <c r="I122" i="29" s="1"/>
  <c r="M50" i="29"/>
  <c r="M86" i="29" s="1"/>
  <c r="M122" i="29" s="1"/>
  <c r="Q50" i="29"/>
  <c r="Q86" i="29" s="1"/>
  <c r="Q122" i="29" s="1"/>
  <c r="U50" i="29"/>
  <c r="U86" i="29" s="1"/>
  <c r="U122" i="29" s="1"/>
  <c r="Y50" i="29"/>
  <c r="Y86" i="29" s="1"/>
  <c r="Y122" i="29" s="1"/>
  <c r="E51" i="29"/>
  <c r="E87" i="29" s="1"/>
  <c r="E123" i="29" s="1"/>
  <c r="I51" i="29"/>
  <c r="I87" i="29" s="1"/>
  <c r="I123" i="29" s="1"/>
  <c r="M51" i="29"/>
  <c r="M87" i="29" s="1"/>
  <c r="M123" i="29" s="1"/>
  <c r="Q51" i="29"/>
  <c r="Q87" i="29" s="1"/>
  <c r="Q123" i="29" s="1"/>
  <c r="U51" i="29"/>
  <c r="U87" i="29" s="1"/>
  <c r="U123" i="29" s="1"/>
  <c r="Y51" i="29"/>
  <c r="Y87" i="29" s="1"/>
  <c r="Y123" i="29" s="1"/>
  <c r="E52" i="29"/>
  <c r="E88" i="29" s="1"/>
  <c r="E124" i="29" s="1"/>
  <c r="G52" i="29"/>
  <c r="G88" i="29" s="1"/>
  <c r="G124" i="29" s="1"/>
  <c r="K52" i="29"/>
  <c r="K88" i="29" s="1"/>
  <c r="K124" i="29" s="1"/>
  <c r="O52" i="29"/>
  <c r="O88" i="29" s="1"/>
  <c r="O124" i="29" s="1"/>
  <c r="S52" i="29"/>
  <c r="S88" i="29" s="1"/>
  <c r="S124" i="29" s="1"/>
  <c r="W52" i="29"/>
  <c r="W88" i="29" s="1"/>
  <c r="W124" i="29" s="1"/>
  <c r="C53" i="29"/>
  <c r="C89" i="29" s="1"/>
  <c r="C125" i="29" s="1"/>
  <c r="E53" i="29"/>
  <c r="E89" i="29" s="1"/>
  <c r="E125" i="29" s="1"/>
  <c r="I53" i="29"/>
  <c r="I89" i="29" s="1"/>
  <c r="I125" i="29" s="1"/>
  <c r="O53" i="29"/>
  <c r="O89" i="29" s="1"/>
  <c r="O125" i="29" s="1"/>
  <c r="Q53" i="29"/>
  <c r="Q89" i="29" s="1"/>
  <c r="Q125" i="29" s="1"/>
  <c r="U53" i="29"/>
  <c r="U89" i="29" s="1"/>
  <c r="U125" i="29" s="1"/>
  <c r="Y53" i="29"/>
  <c r="Y89" i="29" s="1"/>
  <c r="Y125" i="29" s="1"/>
  <c r="E54" i="29"/>
  <c r="E90" i="29" s="1"/>
  <c r="E126" i="29" s="1"/>
  <c r="I54" i="29"/>
  <c r="I90" i="29" s="1"/>
  <c r="I126" i="29" s="1"/>
  <c r="M54" i="29"/>
  <c r="M90" i="29" s="1"/>
  <c r="M126" i="29" s="1"/>
  <c r="S54" i="29"/>
  <c r="S90" i="29" s="1"/>
  <c r="S126" i="29" s="1"/>
  <c r="W54" i="29"/>
  <c r="W90" i="29" s="1"/>
  <c r="W126" i="29" s="1"/>
  <c r="C55" i="29"/>
  <c r="C91" i="29" s="1"/>
  <c r="C127" i="29" s="1"/>
  <c r="G55" i="29"/>
  <c r="G91" i="29" s="1"/>
  <c r="G127" i="29" s="1"/>
  <c r="I55" i="29"/>
  <c r="I91" i="29" s="1"/>
  <c r="I127" i="29" s="1"/>
  <c r="M55" i="29"/>
  <c r="M91" i="29" s="1"/>
  <c r="M127" i="29" s="1"/>
  <c r="O55" i="29"/>
  <c r="O91" i="29" s="1"/>
  <c r="O127" i="29" s="1"/>
  <c r="S55" i="29"/>
  <c r="S91" i="29" s="1"/>
  <c r="S127" i="29" s="1"/>
  <c r="U55" i="29"/>
  <c r="U91" i="29" s="1"/>
  <c r="U127" i="29" s="1"/>
  <c r="C56" i="29"/>
  <c r="C92" i="29" s="1"/>
  <c r="C128" i="29" s="1"/>
  <c r="G56" i="29"/>
  <c r="G92" i="29" s="1"/>
  <c r="G128" i="29" s="1"/>
  <c r="K56" i="29"/>
  <c r="K92" i="29" s="1"/>
  <c r="K128" i="29" s="1"/>
  <c r="O56" i="29"/>
  <c r="O92" i="29" s="1"/>
  <c r="O128" i="29" s="1"/>
  <c r="S56" i="29"/>
  <c r="S92" i="29" s="1"/>
  <c r="S128" i="29" s="1"/>
  <c r="W56" i="29"/>
  <c r="W92" i="29" s="1"/>
  <c r="W128" i="29" s="1"/>
  <c r="C57" i="29"/>
  <c r="C93" i="29" s="1"/>
  <c r="C129" i="29" s="1"/>
  <c r="G57" i="29"/>
  <c r="G93" i="29" s="1"/>
  <c r="G129" i="29" s="1"/>
  <c r="K57" i="29"/>
  <c r="K93" i="29" s="1"/>
  <c r="K129" i="29" s="1"/>
  <c r="D48" i="29"/>
  <c r="D84" i="29" s="1"/>
  <c r="D120" i="29" s="1"/>
  <c r="F48" i="29"/>
  <c r="F84" i="29" s="1"/>
  <c r="F120" i="29" s="1"/>
  <c r="H48" i="29"/>
  <c r="H84" i="29" s="1"/>
  <c r="H120" i="29" s="1"/>
  <c r="J48" i="29"/>
  <c r="J84" i="29" s="1"/>
  <c r="J120" i="29" s="1"/>
  <c r="L48" i="29"/>
  <c r="L84" i="29" s="1"/>
  <c r="L120" i="29" s="1"/>
  <c r="N48" i="29"/>
  <c r="N84" i="29" s="1"/>
  <c r="N120" i="29" s="1"/>
  <c r="P48" i="29"/>
  <c r="P84" i="29" s="1"/>
  <c r="P120" i="29" s="1"/>
  <c r="R48" i="29"/>
  <c r="R84" i="29" s="1"/>
  <c r="R120" i="29" s="1"/>
  <c r="T48" i="29"/>
  <c r="T84" i="29" s="1"/>
  <c r="T120" i="29" s="1"/>
  <c r="V48" i="29"/>
  <c r="V84" i="29" s="1"/>
  <c r="V120" i="29" s="1"/>
  <c r="X48" i="29"/>
  <c r="X84" i="29" s="1"/>
  <c r="X120" i="29" s="1"/>
  <c r="Z48" i="29"/>
  <c r="Z84" i="29" s="1"/>
  <c r="Z120" i="29" s="1"/>
  <c r="D49" i="29"/>
  <c r="D85" i="29" s="1"/>
  <c r="D121" i="29" s="1"/>
  <c r="F49" i="29"/>
  <c r="F85" i="29" s="1"/>
  <c r="F121" i="29" s="1"/>
  <c r="H49" i="29"/>
  <c r="H85" i="29" s="1"/>
  <c r="H121" i="29" s="1"/>
  <c r="J49" i="29"/>
  <c r="J85" i="29" s="1"/>
  <c r="J121" i="29" s="1"/>
  <c r="L49" i="29"/>
  <c r="L85" i="29" s="1"/>
  <c r="L121" i="29" s="1"/>
  <c r="N49" i="29"/>
  <c r="N85" i="29" s="1"/>
  <c r="N121" i="29" s="1"/>
  <c r="P49" i="29"/>
  <c r="P85" i="29" s="1"/>
  <c r="P121" i="29" s="1"/>
  <c r="R49" i="29"/>
  <c r="R85" i="29" s="1"/>
  <c r="R121" i="29" s="1"/>
  <c r="T49" i="29"/>
  <c r="T85" i="29" s="1"/>
  <c r="T121" i="29" s="1"/>
  <c r="V49" i="29"/>
  <c r="V85" i="29" s="1"/>
  <c r="V121" i="29" s="1"/>
  <c r="X49" i="29"/>
  <c r="X85" i="29" s="1"/>
  <c r="X121" i="29" s="1"/>
  <c r="Z49" i="29"/>
  <c r="Z85" i="29" s="1"/>
  <c r="Z121" i="29" s="1"/>
  <c r="D50" i="29"/>
  <c r="D86" i="29" s="1"/>
  <c r="D122" i="29" s="1"/>
  <c r="F50" i="29"/>
  <c r="F86" i="29" s="1"/>
  <c r="F122" i="29" s="1"/>
  <c r="H50" i="29"/>
  <c r="H86" i="29" s="1"/>
  <c r="H122" i="29" s="1"/>
  <c r="J50" i="29"/>
  <c r="J86" i="29" s="1"/>
  <c r="J122" i="29" s="1"/>
  <c r="L50" i="29"/>
  <c r="L86" i="29" s="1"/>
  <c r="L122" i="29" s="1"/>
  <c r="N50" i="29"/>
  <c r="N86" i="29" s="1"/>
  <c r="N122" i="29" s="1"/>
  <c r="P50" i="29"/>
  <c r="P86" i="29" s="1"/>
  <c r="P122" i="29" s="1"/>
  <c r="R50" i="29"/>
  <c r="R86" i="29" s="1"/>
  <c r="R122" i="29" s="1"/>
  <c r="T50" i="29"/>
  <c r="T86" i="29" s="1"/>
  <c r="T122" i="29" s="1"/>
  <c r="V50" i="29"/>
  <c r="V86" i="29" s="1"/>
  <c r="V122" i="29" s="1"/>
  <c r="X50" i="29"/>
  <c r="X86" i="29" s="1"/>
  <c r="X122" i="29" s="1"/>
  <c r="Z50" i="29"/>
  <c r="Z86" i="29" s="1"/>
  <c r="Z122" i="29" s="1"/>
  <c r="D51" i="29"/>
  <c r="D87" i="29" s="1"/>
  <c r="D123" i="29" s="1"/>
  <c r="F51" i="29"/>
  <c r="F87" i="29" s="1"/>
  <c r="F123" i="29" s="1"/>
  <c r="H51" i="29"/>
  <c r="H87" i="29" s="1"/>
  <c r="H123" i="29" s="1"/>
  <c r="J51" i="29"/>
  <c r="J87" i="29" s="1"/>
  <c r="J123" i="29" s="1"/>
  <c r="L51" i="29"/>
  <c r="L87" i="29" s="1"/>
  <c r="L123" i="29" s="1"/>
  <c r="N51" i="29"/>
  <c r="N87" i="29" s="1"/>
  <c r="N123" i="29" s="1"/>
  <c r="P51" i="29"/>
  <c r="P87" i="29" s="1"/>
  <c r="P123" i="29" s="1"/>
  <c r="R51" i="29"/>
  <c r="R87" i="29" s="1"/>
  <c r="R123" i="29" s="1"/>
  <c r="T51" i="29"/>
  <c r="T87" i="29" s="1"/>
  <c r="T123" i="29" s="1"/>
  <c r="V51" i="29"/>
  <c r="V87" i="29" s="1"/>
  <c r="V123" i="29" s="1"/>
  <c r="X51" i="29"/>
  <c r="X87" i="29" s="1"/>
  <c r="X123" i="29" s="1"/>
  <c r="Z51" i="29"/>
  <c r="Z87" i="29" s="1"/>
  <c r="Z123" i="29" s="1"/>
  <c r="D52" i="29"/>
  <c r="D88" i="29" s="1"/>
  <c r="D124" i="29" s="1"/>
  <c r="F52" i="29"/>
  <c r="F88" i="29" s="1"/>
  <c r="F124" i="29" s="1"/>
  <c r="H52" i="29"/>
  <c r="H88" i="29" s="1"/>
  <c r="H124" i="29" s="1"/>
  <c r="J52" i="29"/>
  <c r="J88" i="29" s="1"/>
  <c r="J124" i="29" s="1"/>
  <c r="L52" i="29"/>
  <c r="L88" i="29" s="1"/>
  <c r="L124" i="29" s="1"/>
  <c r="N52" i="29"/>
  <c r="N88" i="29" s="1"/>
  <c r="N124" i="29" s="1"/>
  <c r="P52" i="29"/>
  <c r="P88" i="29" s="1"/>
  <c r="P124" i="29" s="1"/>
  <c r="R52" i="29"/>
  <c r="R88" i="29" s="1"/>
  <c r="R124" i="29" s="1"/>
  <c r="T52" i="29"/>
  <c r="T88" i="29" s="1"/>
  <c r="T124" i="29" s="1"/>
  <c r="V52" i="29"/>
  <c r="V88" i="29" s="1"/>
  <c r="V124" i="29" s="1"/>
  <c r="X52" i="29"/>
  <c r="X88" i="29" s="1"/>
  <c r="X124" i="29" s="1"/>
  <c r="Z52" i="29"/>
  <c r="Z88" i="29" s="1"/>
  <c r="Z124" i="29" s="1"/>
  <c r="D53" i="29"/>
  <c r="D89" i="29" s="1"/>
  <c r="D125" i="29" s="1"/>
  <c r="F53" i="29"/>
  <c r="F89" i="29" s="1"/>
  <c r="F125" i="29" s="1"/>
  <c r="H53" i="29"/>
  <c r="H89" i="29" s="1"/>
  <c r="H125" i="29" s="1"/>
  <c r="J53" i="29"/>
  <c r="J89" i="29" s="1"/>
  <c r="J125" i="29" s="1"/>
  <c r="L53" i="29"/>
  <c r="L89" i="29" s="1"/>
  <c r="L125" i="29" s="1"/>
  <c r="N53" i="29"/>
  <c r="N89" i="29" s="1"/>
  <c r="N125" i="29" s="1"/>
  <c r="P53" i="29"/>
  <c r="P89" i="29" s="1"/>
  <c r="P125" i="29" s="1"/>
  <c r="R53" i="29"/>
  <c r="R89" i="29" s="1"/>
  <c r="R125" i="29" s="1"/>
  <c r="T53" i="29"/>
  <c r="T89" i="29" s="1"/>
  <c r="T125" i="29" s="1"/>
  <c r="V53" i="29"/>
  <c r="V89" i="29" s="1"/>
  <c r="V125" i="29" s="1"/>
  <c r="X53" i="29"/>
  <c r="X89" i="29" s="1"/>
  <c r="X125" i="29" s="1"/>
  <c r="Z53" i="29"/>
  <c r="Z89" i="29" s="1"/>
  <c r="Z125" i="29" s="1"/>
  <c r="D54" i="29"/>
  <c r="D90" i="29" s="1"/>
  <c r="D126" i="29" s="1"/>
  <c r="F54" i="29"/>
  <c r="F90" i="29" s="1"/>
  <c r="F126" i="29" s="1"/>
  <c r="H54" i="29"/>
  <c r="H90" i="29" s="1"/>
  <c r="H126" i="29" s="1"/>
  <c r="J54" i="29"/>
  <c r="J90" i="29" s="1"/>
  <c r="J126" i="29" s="1"/>
  <c r="L54" i="29"/>
  <c r="L90" i="29" s="1"/>
  <c r="L126" i="29" s="1"/>
  <c r="N54" i="29"/>
  <c r="N90" i="29" s="1"/>
  <c r="N126" i="29" s="1"/>
  <c r="P54" i="29"/>
  <c r="P90" i="29" s="1"/>
  <c r="P126" i="29" s="1"/>
  <c r="R54" i="29"/>
  <c r="R90" i="29" s="1"/>
  <c r="R126" i="29" s="1"/>
  <c r="T54" i="29"/>
  <c r="T90" i="29" s="1"/>
  <c r="T126" i="29" s="1"/>
  <c r="V54" i="29"/>
  <c r="V90" i="29" s="1"/>
  <c r="V126" i="29" s="1"/>
  <c r="X54" i="29"/>
  <c r="X90" i="29" s="1"/>
  <c r="X126" i="29" s="1"/>
  <c r="Z54" i="29"/>
  <c r="Z90" i="29" s="1"/>
  <c r="Z126" i="29" s="1"/>
  <c r="D55" i="29"/>
  <c r="D91" i="29" s="1"/>
  <c r="D127" i="29" s="1"/>
  <c r="F55" i="29"/>
  <c r="F91" i="29" s="1"/>
  <c r="F127" i="29" s="1"/>
  <c r="H55" i="29"/>
  <c r="H91" i="29" s="1"/>
  <c r="H127" i="29" s="1"/>
  <c r="J55" i="29"/>
  <c r="J91" i="29" s="1"/>
  <c r="J127" i="29" s="1"/>
  <c r="L55" i="29"/>
  <c r="L91" i="29" s="1"/>
  <c r="L127" i="29" s="1"/>
  <c r="N55" i="29"/>
  <c r="N91" i="29" s="1"/>
  <c r="N127" i="29" s="1"/>
  <c r="P55" i="29"/>
  <c r="P91" i="29" s="1"/>
  <c r="P127" i="29" s="1"/>
  <c r="R55" i="29"/>
  <c r="R91" i="29" s="1"/>
  <c r="R127" i="29" s="1"/>
  <c r="T55" i="29"/>
  <c r="T91" i="29" s="1"/>
  <c r="T127" i="29" s="1"/>
  <c r="V55" i="29"/>
  <c r="V91" i="29" s="1"/>
  <c r="V127" i="29" s="1"/>
  <c r="X55" i="29"/>
  <c r="X91" i="29" s="1"/>
  <c r="X127" i="29" s="1"/>
  <c r="Z55" i="29"/>
  <c r="Z91" i="29" s="1"/>
  <c r="Z127" i="29" s="1"/>
  <c r="D56" i="29"/>
  <c r="D92" i="29" s="1"/>
  <c r="D128" i="29" s="1"/>
  <c r="F56" i="29"/>
  <c r="F92" i="29" s="1"/>
  <c r="F128" i="29" s="1"/>
  <c r="H56" i="29"/>
  <c r="H92" i="29" s="1"/>
  <c r="H128" i="29" s="1"/>
  <c r="J56" i="29"/>
  <c r="J92" i="29" s="1"/>
  <c r="J128" i="29" s="1"/>
  <c r="L56" i="29"/>
  <c r="L92" i="29" s="1"/>
  <c r="L128" i="29" s="1"/>
  <c r="N56" i="29"/>
  <c r="N92" i="29" s="1"/>
  <c r="N128" i="29" s="1"/>
  <c r="P56" i="29"/>
  <c r="P92" i="29" s="1"/>
  <c r="P128" i="29" s="1"/>
  <c r="R56" i="29"/>
  <c r="R92" i="29" s="1"/>
  <c r="R128" i="29" s="1"/>
  <c r="T56" i="29"/>
  <c r="T92" i="29" s="1"/>
  <c r="T128" i="29" s="1"/>
  <c r="V56" i="29"/>
  <c r="V92" i="29" s="1"/>
  <c r="V128" i="29" s="1"/>
  <c r="X56" i="29"/>
  <c r="X92" i="29" s="1"/>
  <c r="X128" i="29" s="1"/>
  <c r="Z56" i="29"/>
  <c r="Z92" i="29" s="1"/>
  <c r="Z128" i="29" s="1"/>
  <c r="D57" i="29"/>
  <c r="D93" i="29" s="1"/>
  <c r="D129" i="29" s="1"/>
  <c r="F57" i="29"/>
  <c r="F93" i="29" s="1"/>
  <c r="F129" i="29" s="1"/>
  <c r="H57" i="29"/>
  <c r="H93" i="29" s="1"/>
  <c r="H129" i="29" s="1"/>
  <c r="J57" i="29"/>
  <c r="J93" i="29" s="1"/>
  <c r="J129" i="29" s="1"/>
  <c r="L57" i="29"/>
  <c r="L93" i="29" s="1"/>
  <c r="L129" i="29" s="1"/>
  <c r="N57" i="29"/>
  <c r="N93" i="29" s="1"/>
  <c r="N129" i="29" s="1"/>
  <c r="P57" i="29"/>
  <c r="P93" i="29" s="1"/>
  <c r="P129" i="29" s="1"/>
  <c r="R57" i="29"/>
  <c r="R93" i="29" s="1"/>
  <c r="R129" i="29" s="1"/>
  <c r="T57" i="29"/>
  <c r="T93" i="29" s="1"/>
  <c r="T129" i="29" s="1"/>
  <c r="V57" i="29"/>
  <c r="V93" i="29" s="1"/>
  <c r="V129" i="29" s="1"/>
  <c r="X57" i="29"/>
  <c r="X93" i="29" s="1"/>
  <c r="X129" i="29" s="1"/>
  <c r="Z57" i="29"/>
  <c r="Z93" i="29" s="1"/>
  <c r="Z129" i="29" s="1"/>
  <c r="D58" i="29"/>
  <c r="D94" i="29" s="1"/>
  <c r="D130" i="29" s="1"/>
  <c r="F58" i="29"/>
  <c r="F94" i="29" s="1"/>
  <c r="F130" i="29" s="1"/>
  <c r="H58" i="29"/>
  <c r="H94" i="29" s="1"/>
  <c r="H130" i="29" s="1"/>
  <c r="J58" i="29"/>
  <c r="J94" i="29" s="1"/>
  <c r="J130" i="29" s="1"/>
  <c r="L58" i="29"/>
  <c r="L94" i="29" s="1"/>
  <c r="L130" i="29" s="1"/>
  <c r="N58" i="29"/>
  <c r="N94" i="29" s="1"/>
  <c r="N130" i="29" s="1"/>
  <c r="P58" i="29"/>
  <c r="P94" i="29" s="1"/>
  <c r="P130" i="29" s="1"/>
  <c r="R58" i="29"/>
  <c r="R94" i="29" s="1"/>
  <c r="R130" i="29" s="1"/>
  <c r="T58" i="29"/>
  <c r="T94" i="29" s="1"/>
  <c r="T130" i="29" s="1"/>
  <c r="V58" i="29"/>
  <c r="V94" i="29" s="1"/>
  <c r="V130" i="29" s="1"/>
  <c r="X58" i="29"/>
  <c r="X94" i="29" s="1"/>
  <c r="X130" i="29" s="1"/>
  <c r="Z58" i="29"/>
  <c r="Z94" i="29" s="1"/>
  <c r="Z130" i="29" s="1"/>
  <c r="D59" i="29"/>
  <c r="D95" i="29" s="1"/>
  <c r="D131" i="29" s="1"/>
  <c r="F59" i="29"/>
  <c r="F95" i="29" s="1"/>
  <c r="F131" i="29" s="1"/>
  <c r="H59" i="29"/>
  <c r="H95" i="29" s="1"/>
  <c r="H131" i="29" s="1"/>
  <c r="J59" i="29"/>
  <c r="J95" i="29" s="1"/>
  <c r="J131" i="29" s="1"/>
  <c r="L59" i="29"/>
  <c r="L95" i="29" s="1"/>
  <c r="L131" i="29" s="1"/>
  <c r="N59" i="29"/>
  <c r="N95" i="29" s="1"/>
  <c r="N131" i="29" s="1"/>
  <c r="P59" i="29"/>
  <c r="P95" i="29" s="1"/>
  <c r="P131" i="29" s="1"/>
  <c r="R59" i="29"/>
  <c r="R95" i="29" s="1"/>
  <c r="R131" i="29" s="1"/>
  <c r="T59" i="29"/>
  <c r="T95" i="29" s="1"/>
  <c r="T131" i="29" s="1"/>
  <c r="V59" i="29"/>
  <c r="V95" i="29" s="1"/>
  <c r="V131" i="29" s="1"/>
  <c r="X59" i="29"/>
  <c r="X95" i="29" s="1"/>
  <c r="X131" i="29" s="1"/>
  <c r="Z59" i="29"/>
  <c r="Z95" i="29" s="1"/>
  <c r="Z131" i="29" s="1"/>
  <c r="D60" i="29"/>
  <c r="D96" i="29" s="1"/>
  <c r="D132" i="29" s="1"/>
  <c r="F60" i="29"/>
  <c r="F96" i="29" s="1"/>
  <c r="F132" i="29" s="1"/>
  <c r="H60" i="29"/>
  <c r="H96" i="29" s="1"/>
  <c r="H132" i="29" s="1"/>
  <c r="J60" i="29"/>
  <c r="J96" i="29" s="1"/>
  <c r="J132" i="29" s="1"/>
  <c r="L60" i="29"/>
  <c r="L96" i="29" s="1"/>
  <c r="L132" i="29" s="1"/>
  <c r="N60" i="29"/>
  <c r="N96" i="29" s="1"/>
  <c r="N132" i="29" s="1"/>
  <c r="P60" i="29"/>
  <c r="P96" i="29" s="1"/>
  <c r="P132" i="29" s="1"/>
  <c r="R60" i="29"/>
  <c r="R96" i="29" s="1"/>
  <c r="R132" i="29" s="1"/>
  <c r="T60" i="29"/>
  <c r="T96" i="29" s="1"/>
  <c r="T132" i="29" s="1"/>
  <c r="V60" i="29"/>
  <c r="V96" i="29" s="1"/>
  <c r="V132" i="29" s="1"/>
  <c r="X60" i="29"/>
  <c r="X96" i="29" s="1"/>
  <c r="X132" i="29" s="1"/>
  <c r="Z60" i="29"/>
  <c r="Z96" i="29" s="1"/>
  <c r="Z132" i="29" s="1"/>
  <c r="D61" i="29"/>
  <c r="D97" i="29" s="1"/>
  <c r="D133" i="29" s="1"/>
  <c r="F61" i="29"/>
  <c r="F97" i="29" s="1"/>
  <c r="F133" i="29" s="1"/>
  <c r="H61" i="29"/>
  <c r="H97" i="29" s="1"/>
  <c r="H133" i="29" s="1"/>
  <c r="J61" i="29"/>
  <c r="J97" i="29" s="1"/>
  <c r="J133" i="29" s="1"/>
  <c r="L61" i="29"/>
  <c r="L97" i="29" s="1"/>
  <c r="L133" i="29" s="1"/>
  <c r="N61" i="29"/>
  <c r="N97" i="29" s="1"/>
  <c r="N133" i="29" s="1"/>
  <c r="P61" i="29"/>
  <c r="P97" i="29" s="1"/>
  <c r="P133" i="29" s="1"/>
  <c r="R61" i="29"/>
  <c r="R97" i="29" s="1"/>
  <c r="R133" i="29" s="1"/>
  <c r="T61" i="29"/>
  <c r="T97" i="29" s="1"/>
  <c r="T133" i="29" s="1"/>
  <c r="V61" i="29"/>
  <c r="V97" i="29" s="1"/>
  <c r="V133" i="29" s="1"/>
  <c r="X61" i="29"/>
  <c r="X97" i="29" s="1"/>
  <c r="X133" i="29" s="1"/>
  <c r="Z61" i="29"/>
  <c r="Z97" i="29" s="1"/>
  <c r="Z133" i="29" s="1"/>
  <c r="D62" i="29"/>
  <c r="D98" i="29" s="1"/>
  <c r="D134" i="29" s="1"/>
  <c r="F62" i="29"/>
  <c r="F98" i="29" s="1"/>
  <c r="F134" i="29" s="1"/>
  <c r="H62" i="29"/>
  <c r="H98" i="29" s="1"/>
  <c r="H134" i="29" s="1"/>
  <c r="J62" i="29"/>
  <c r="J98" i="29" s="1"/>
  <c r="J134" i="29" s="1"/>
  <c r="L62" i="29"/>
  <c r="L98" i="29" s="1"/>
  <c r="L134" i="29" s="1"/>
  <c r="N62" i="29"/>
  <c r="N98" i="29" s="1"/>
  <c r="N134" i="29" s="1"/>
  <c r="P62" i="29"/>
  <c r="P98" i="29" s="1"/>
  <c r="P134" i="29" s="1"/>
  <c r="R62" i="29"/>
  <c r="R98" i="29" s="1"/>
  <c r="R134" i="29" s="1"/>
  <c r="T62" i="29"/>
  <c r="T98" i="29" s="1"/>
  <c r="T134" i="29" s="1"/>
  <c r="V62" i="29"/>
  <c r="V98" i="29" s="1"/>
  <c r="V134" i="29" s="1"/>
  <c r="X62" i="29"/>
  <c r="X98" i="29" s="1"/>
  <c r="X134" i="29" s="1"/>
  <c r="Z62" i="29"/>
  <c r="Z98" i="29" s="1"/>
  <c r="Z134" i="29" s="1"/>
  <c r="D63" i="29"/>
  <c r="D99" i="29" s="1"/>
  <c r="D135" i="29" s="1"/>
  <c r="F63" i="29"/>
  <c r="F99" i="29" s="1"/>
  <c r="F135" i="29" s="1"/>
  <c r="H63" i="29"/>
  <c r="H99" i="29" s="1"/>
  <c r="H135" i="29" s="1"/>
  <c r="J63" i="29"/>
  <c r="J99" i="29" s="1"/>
  <c r="J135" i="29" s="1"/>
  <c r="L63" i="29"/>
  <c r="L99" i="29" s="1"/>
  <c r="L135" i="29" s="1"/>
  <c r="N63" i="29"/>
  <c r="N99" i="29" s="1"/>
  <c r="N135" i="29" s="1"/>
  <c r="P63" i="29"/>
  <c r="P99" i="29" s="1"/>
  <c r="P135" i="29" s="1"/>
  <c r="R63" i="29"/>
  <c r="R99" i="29" s="1"/>
  <c r="R135" i="29" s="1"/>
  <c r="T63" i="29"/>
  <c r="T99" i="29" s="1"/>
  <c r="T135" i="29" s="1"/>
  <c r="V63" i="29"/>
  <c r="V99" i="29" s="1"/>
  <c r="V135" i="29" s="1"/>
  <c r="X63" i="29"/>
  <c r="X99" i="29" s="1"/>
  <c r="X135" i="29" s="1"/>
  <c r="Z63" i="29"/>
  <c r="Z99" i="29" s="1"/>
  <c r="Z135" i="29" s="1"/>
  <c r="D64" i="29"/>
  <c r="D100" i="29" s="1"/>
  <c r="D136" i="29" s="1"/>
  <c r="F64" i="29"/>
  <c r="F100" i="29" s="1"/>
  <c r="F136" i="29" s="1"/>
  <c r="H64" i="29"/>
  <c r="H100" i="29" s="1"/>
  <c r="H136" i="29" s="1"/>
  <c r="J64" i="29"/>
  <c r="J100" i="29" s="1"/>
  <c r="J136" i="29" s="1"/>
  <c r="L64" i="29"/>
  <c r="L100" i="29" s="1"/>
  <c r="L136" i="29" s="1"/>
  <c r="N64" i="29"/>
  <c r="N100" i="29" s="1"/>
  <c r="N136" i="29" s="1"/>
  <c r="P64" i="29"/>
  <c r="P100" i="29" s="1"/>
  <c r="P136" i="29" s="1"/>
  <c r="R64" i="29"/>
  <c r="R100" i="29" s="1"/>
  <c r="R136" i="29" s="1"/>
  <c r="T64" i="29"/>
  <c r="T100" i="29" s="1"/>
  <c r="T136" i="29" s="1"/>
  <c r="V64" i="29"/>
  <c r="V100" i="29" s="1"/>
  <c r="V136" i="29" s="1"/>
  <c r="X64" i="29"/>
  <c r="X100" i="29" s="1"/>
  <c r="X136" i="29" s="1"/>
  <c r="Z64" i="29"/>
  <c r="Z100" i="29" s="1"/>
  <c r="Z136" i="29" s="1"/>
  <c r="D65" i="29"/>
  <c r="D101" i="29" s="1"/>
  <c r="D137" i="29" s="1"/>
  <c r="F65" i="29"/>
  <c r="F101" i="29" s="1"/>
  <c r="F137" i="29" s="1"/>
  <c r="H65" i="29"/>
  <c r="H101" i="29" s="1"/>
  <c r="H137" i="29" s="1"/>
  <c r="J65" i="29"/>
  <c r="J101" i="29" s="1"/>
  <c r="J137" i="29" s="1"/>
  <c r="L65" i="29"/>
  <c r="L101" i="29" s="1"/>
  <c r="L137" i="29" s="1"/>
  <c r="N65" i="29"/>
  <c r="N101" i="29" s="1"/>
  <c r="N137" i="29" s="1"/>
  <c r="P65" i="29"/>
  <c r="P101" i="29" s="1"/>
  <c r="P137" i="29" s="1"/>
  <c r="R65" i="29"/>
  <c r="R101" i="29" s="1"/>
  <c r="R137" i="29" s="1"/>
  <c r="T65" i="29"/>
  <c r="T101" i="29" s="1"/>
  <c r="T137" i="29" s="1"/>
  <c r="V65" i="29"/>
  <c r="V101" i="29" s="1"/>
  <c r="V137" i="29" s="1"/>
  <c r="X65" i="29"/>
  <c r="X101" i="29" s="1"/>
  <c r="X137" i="29" s="1"/>
  <c r="Z65" i="29"/>
  <c r="Z101" i="29" s="1"/>
  <c r="Z137" i="29" s="1"/>
  <c r="D66" i="29"/>
  <c r="D102" i="29" s="1"/>
  <c r="D138" i="29" s="1"/>
  <c r="F66" i="29"/>
  <c r="F102" i="29" s="1"/>
  <c r="F138" i="29" s="1"/>
  <c r="H66" i="29"/>
  <c r="H102" i="29" s="1"/>
  <c r="H138" i="29" s="1"/>
  <c r="J66" i="29"/>
  <c r="J102" i="29" s="1"/>
  <c r="J138" i="29" s="1"/>
  <c r="L66" i="29"/>
  <c r="L102" i="29" s="1"/>
  <c r="L138" i="29" s="1"/>
  <c r="N66" i="29"/>
  <c r="N102" i="29" s="1"/>
  <c r="N138" i="29" s="1"/>
  <c r="P66" i="29"/>
  <c r="P102" i="29" s="1"/>
  <c r="P138" i="29" s="1"/>
  <c r="R66" i="29"/>
  <c r="R102" i="29" s="1"/>
  <c r="R138" i="29" s="1"/>
  <c r="T66" i="29"/>
  <c r="T102" i="29" s="1"/>
  <c r="T138" i="29" s="1"/>
  <c r="V66" i="29"/>
  <c r="V102" i="29" s="1"/>
  <c r="V138" i="29" s="1"/>
  <c r="X66" i="29"/>
  <c r="X102" i="29" s="1"/>
  <c r="X138" i="29" s="1"/>
  <c r="Z66" i="29"/>
  <c r="Z102" i="29" s="1"/>
  <c r="Z138" i="29" s="1"/>
  <c r="D67" i="29"/>
  <c r="D103" i="29" s="1"/>
  <c r="D139" i="29" s="1"/>
  <c r="F67" i="29"/>
  <c r="F103" i="29" s="1"/>
  <c r="F139" i="29" s="1"/>
  <c r="H67" i="29"/>
  <c r="H103" i="29" s="1"/>
  <c r="H139" i="29" s="1"/>
  <c r="J67" i="29"/>
  <c r="J103" i="29" s="1"/>
  <c r="J139" i="29" s="1"/>
  <c r="L67" i="29"/>
  <c r="L103" i="29" s="1"/>
  <c r="L139" i="29" s="1"/>
  <c r="N67" i="29"/>
  <c r="N103" i="29" s="1"/>
  <c r="N139" i="29" s="1"/>
  <c r="P67" i="29"/>
  <c r="P103" i="29" s="1"/>
  <c r="P139" i="29" s="1"/>
  <c r="R67" i="29"/>
  <c r="R103" i="29" s="1"/>
  <c r="R139" i="29" s="1"/>
  <c r="T67" i="29"/>
  <c r="T103" i="29" s="1"/>
  <c r="T139" i="29" s="1"/>
  <c r="V67" i="29"/>
  <c r="V103" i="29" s="1"/>
  <c r="V139" i="29" s="1"/>
  <c r="X67" i="29"/>
  <c r="X103" i="29" s="1"/>
  <c r="X139" i="29" s="1"/>
  <c r="Z67" i="29"/>
  <c r="Z103" i="29" s="1"/>
  <c r="Z139" i="29" s="1"/>
  <c r="D68" i="29"/>
  <c r="D104" i="29" s="1"/>
  <c r="D140" i="29" s="1"/>
  <c r="F68" i="29"/>
  <c r="F104" i="29" s="1"/>
  <c r="F140" i="29" s="1"/>
  <c r="H68" i="29"/>
  <c r="H104" i="29" s="1"/>
  <c r="H140" i="29" s="1"/>
  <c r="J68" i="29"/>
  <c r="J104" i="29" s="1"/>
  <c r="J140" i="29" s="1"/>
  <c r="L68" i="29"/>
  <c r="L104" i="29" s="1"/>
  <c r="L140" i="29" s="1"/>
  <c r="N68" i="29"/>
  <c r="N104" i="29" s="1"/>
  <c r="N140" i="29" s="1"/>
  <c r="P68" i="29"/>
  <c r="P104" i="29" s="1"/>
  <c r="P140" i="29" s="1"/>
  <c r="R68" i="29"/>
  <c r="R104" i="29" s="1"/>
  <c r="R140" i="29" s="1"/>
  <c r="T68" i="29"/>
  <c r="T104" i="29" s="1"/>
  <c r="T140" i="29" s="1"/>
  <c r="V68" i="29"/>
  <c r="V104" i="29" s="1"/>
  <c r="V140" i="29" s="1"/>
  <c r="X68" i="29"/>
  <c r="X104" i="29" s="1"/>
  <c r="X140" i="29" s="1"/>
  <c r="Z68" i="29"/>
  <c r="Z104" i="29" s="1"/>
  <c r="Z140" i="29" s="1"/>
  <c r="D69" i="29"/>
  <c r="D105" i="29" s="1"/>
  <c r="D141" i="29" s="1"/>
  <c r="F69" i="29"/>
  <c r="F105" i="29" s="1"/>
  <c r="F141" i="29" s="1"/>
  <c r="H69" i="29"/>
  <c r="H105" i="29" s="1"/>
  <c r="H141" i="29" s="1"/>
  <c r="J69" i="29"/>
  <c r="J105" i="29" s="1"/>
  <c r="J141" i="29" s="1"/>
  <c r="L69" i="29"/>
  <c r="L105" i="29" s="1"/>
  <c r="L141" i="29" s="1"/>
  <c r="N69" i="29"/>
  <c r="N105" i="29" s="1"/>
  <c r="N141" i="29" s="1"/>
  <c r="P69" i="29"/>
  <c r="P105" i="29" s="1"/>
  <c r="P141" i="29" s="1"/>
  <c r="R69" i="29"/>
  <c r="R105" i="29" s="1"/>
  <c r="R141" i="29" s="1"/>
  <c r="T69" i="29"/>
  <c r="T105" i="29" s="1"/>
  <c r="T141" i="29" s="1"/>
  <c r="V69" i="29"/>
  <c r="V105" i="29" s="1"/>
  <c r="V141" i="29" s="1"/>
  <c r="X69" i="29"/>
  <c r="X105" i="29" s="1"/>
  <c r="X141" i="29" s="1"/>
  <c r="Z69" i="29"/>
  <c r="Z105" i="29" s="1"/>
  <c r="Z141" i="29" s="1"/>
  <c r="D70" i="29"/>
  <c r="D106" i="29" s="1"/>
  <c r="D142" i="29" s="1"/>
  <c r="F70" i="29"/>
  <c r="F106" i="29" s="1"/>
  <c r="F142" i="29" s="1"/>
  <c r="H70" i="29"/>
  <c r="H106" i="29" s="1"/>
  <c r="H142" i="29" s="1"/>
  <c r="J70" i="29"/>
  <c r="J106" i="29" s="1"/>
  <c r="J142" i="29" s="1"/>
  <c r="L70" i="29"/>
  <c r="L106" i="29" s="1"/>
  <c r="L142" i="29" s="1"/>
  <c r="N70" i="29"/>
  <c r="N106" i="29" s="1"/>
  <c r="N142" i="29" s="1"/>
  <c r="P70" i="29"/>
  <c r="P106" i="29" s="1"/>
  <c r="P142" i="29" s="1"/>
  <c r="R70" i="29"/>
  <c r="R106" i="29" s="1"/>
  <c r="R142" i="29" s="1"/>
  <c r="T70" i="29"/>
  <c r="T106" i="29" s="1"/>
  <c r="T142" i="29" s="1"/>
  <c r="V70" i="29"/>
  <c r="V106" i="29" s="1"/>
  <c r="V142" i="29" s="1"/>
  <c r="X70" i="29"/>
  <c r="X106" i="29" s="1"/>
  <c r="X142" i="29" s="1"/>
  <c r="Z70" i="29"/>
  <c r="Z106" i="29" s="1"/>
  <c r="Z142" i="29" s="1"/>
  <c r="D71" i="29"/>
  <c r="D107" i="29" s="1"/>
  <c r="D143" i="29" s="1"/>
  <c r="F71" i="29"/>
  <c r="F107" i="29" s="1"/>
  <c r="F143" i="29" s="1"/>
  <c r="H71" i="29"/>
  <c r="H107" i="29" s="1"/>
  <c r="H143" i="29" s="1"/>
  <c r="J71" i="29"/>
  <c r="J107" i="29" s="1"/>
  <c r="J143" i="29" s="1"/>
  <c r="L71" i="29"/>
  <c r="L107" i="29" s="1"/>
  <c r="L143" i="29" s="1"/>
  <c r="N71" i="29"/>
  <c r="N107" i="29" s="1"/>
  <c r="N143" i="29" s="1"/>
  <c r="P71" i="29"/>
  <c r="P107" i="29" s="1"/>
  <c r="P143" i="29" s="1"/>
  <c r="R71" i="29"/>
  <c r="R107" i="29" s="1"/>
  <c r="R143" i="29" s="1"/>
  <c r="T71" i="29"/>
  <c r="T107" i="29" s="1"/>
  <c r="T143" i="29" s="1"/>
  <c r="V71" i="29"/>
  <c r="V107" i="29" s="1"/>
  <c r="V143" i="29" s="1"/>
  <c r="X71" i="29"/>
  <c r="X107" i="29" s="1"/>
  <c r="X143" i="29" s="1"/>
  <c r="Z71" i="29"/>
  <c r="Z107" i="29" s="1"/>
  <c r="Z143" i="29" s="1"/>
  <c r="D72" i="29"/>
  <c r="D108" i="29" s="1"/>
  <c r="D144" i="29" s="1"/>
  <c r="F72" i="29"/>
  <c r="F108" i="29" s="1"/>
  <c r="F144" i="29" s="1"/>
  <c r="H72" i="29"/>
  <c r="H108" i="29" s="1"/>
  <c r="H144" i="29" s="1"/>
  <c r="J72" i="29"/>
  <c r="J108" i="29" s="1"/>
  <c r="J144" i="29" s="1"/>
  <c r="L72" i="29"/>
  <c r="L108" i="29" s="1"/>
  <c r="L144" i="29" s="1"/>
  <c r="N72" i="29"/>
  <c r="N108" i="29" s="1"/>
  <c r="N144" i="29" s="1"/>
  <c r="P72" i="29"/>
  <c r="P108" i="29" s="1"/>
  <c r="P144" i="29" s="1"/>
  <c r="R72" i="29"/>
  <c r="R108" i="29" s="1"/>
  <c r="R144" i="29" s="1"/>
  <c r="T72" i="29"/>
  <c r="T108" i="29" s="1"/>
  <c r="T144" i="29" s="1"/>
  <c r="V72" i="29"/>
  <c r="V108" i="29" s="1"/>
  <c r="V144" i="29" s="1"/>
  <c r="X72" i="29"/>
  <c r="X108" i="29" s="1"/>
  <c r="X144" i="29" s="1"/>
  <c r="Z72" i="29"/>
  <c r="Z108" i="29" s="1"/>
  <c r="Z144" i="29" s="1"/>
  <c r="D73" i="29"/>
  <c r="D109" i="29" s="1"/>
  <c r="D145" i="29" s="1"/>
  <c r="F73" i="29"/>
  <c r="F109" i="29" s="1"/>
  <c r="F145" i="29" s="1"/>
  <c r="H73" i="29"/>
  <c r="H109" i="29" s="1"/>
  <c r="H145" i="29" s="1"/>
  <c r="J73" i="29"/>
  <c r="J109" i="29" s="1"/>
  <c r="J145" i="29" s="1"/>
  <c r="L73" i="29"/>
  <c r="L109" i="29" s="1"/>
  <c r="L145" i="29" s="1"/>
  <c r="N73" i="29"/>
  <c r="N109" i="29" s="1"/>
  <c r="N145" i="29" s="1"/>
  <c r="P73" i="29"/>
  <c r="P109" i="29" s="1"/>
  <c r="P145" i="29" s="1"/>
  <c r="R73" i="29"/>
  <c r="R109" i="29" s="1"/>
  <c r="R145" i="29" s="1"/>
  <c r="T73" i="29"/>
  <c r="T109" i="29" s="1"/>
  <c r="T145" i="29" s="1"/>
  <c r="V73" i="29"/>
  <c r="V109" i="29" s="1"/>
  <c r="V145" i="29" s="1"/>
  <c r="X73" i="29"/>
  <c r="X109" i="29" s="1"/>
  <c r="X145" i="29" s="1"/>
  <c r="Z73" i="29"/>
  <c r="Z109" i="29" s="1"/>
  <c r="Z145" i="29" s="1"/>
  <c r="D74" i="29"/>
  <c r="D110" i="29" s="1"/>
  <c r="D146" i="29" s="1"/>
  <c r="F74" i="29"/>
  <c r="F110" i="29" s="1"/>
  <c r="F146" i="29" s="1"/>
  <c r="H74" i="29"/>
  <c r="H110" i="29" s="1"/>
  <c r="H146" i="29" s="1"/>
  <c r="J74" i="29"/>
  <c r="J110" i="29" s="1"/>
  <c r="J146" i="29" s="1"/>
  <c r="L74" i="29"/>
  <c r="L110" i="29" s="1"/>
  <c r="L146" i="29" s="1"/>
  <c r="N74" i="29"/>
  <c r="N110" i="29" s="1"/>
  <c r="N146" i="29" s="1"/>
  <c r="P74" i="29"/>
  <c r="P110" i="29" s="1"/>
  <c r="P146" i="29" s="1"/>
  <c r="R74" i="29"/>
  <c r="R110" i="29" s="1"/>
  <c r="R146" i="29" s="1"/>
  <c r="T74" i="29"/>
  <c r="T110" i="29" s="1"/>
  <c r="T146" i="29" s="1"/>
  <c r="V74" i="29"/>
  <c r="V110" i="29" s="1"/>
  <c r="V146" i="29" s="1"/>
  <c r="X74" i="29"/>
  <c r="X110" i="29" s="1"/>
  <c r="X146" i="29" s="1"/>
  <c r="Z74" i="29"/>
  <c r="Z110" i="29" s="1"/>
  <c r="Z146" i="29" s="1"/>
  <c r="D75" i="29"/>
  <c r="D111" i="29" s="1"/>
  <c r="D147" i="29" s="1"/>
  <c r="F75" i="29"/>
  <c r="F111" i="29" s="1"/>
  <c r="F147" i="29" s="1"/>
  <c r="H75" i="29"/>
  <c r="H111" i="29" s="1"/>
  <c r="H147" i="29" s="1"/>
  <c r="J75" i="29"/>
  <c r="J111" i="29" s="1"/>
  <c r="J147" i="29" s="1"/>
  <c r="L75" i="29"/>
  <c r="L111" i="29" s="1"/>
  <c r="L147" i="29" s="1"/>
  <c r="N75" i="29"/>
  <c r="N111" i="29" s="1"/>
  <c r="N147" i="29" s="1"/>
  <c r="P75" i="29"/>
  <c r="P111" i="29" s="1"/>
  <c r="P147" i="29" s="1"/>
  <c r="R75" i="29"/>
  <c r="R111" i="29" s="1"/>
  <c r="R147" i="29" s="1"/>
  <c r="T75" i="29"/>
  <c r="T111" i="29" s="1"/>
  <c r="T147" i="29" s="1"/>
  <c r="V75" i="29"/>
  <c r="V111" i="29" s="1"/>
  <c r="V147" i="29" s="1"/>
  <c r="X75" i="29"/>
  <c r="X111" i="29" s="1"/>
  <c r="X147" i="29" s="1"/>
  <c r="Z75" i="29"/>
  <c r="Z111" i="29" s="1"/>
  <c r="Z147" i="29" s="1"/>
  <c r="D76" i="29"/>
  <c r="D112" i="29" s="1"/>
  <c r="D148" i="29" s="1"/>
  <c r="F76" i="29"/>
  <c r="F112" i="29" s="1"/>
  <c r="F148" i="29" s="1"/>
  <c r="H76" i="29"/>
  <c r="H112" i="29" s="1"/>
  <c r="H148" i="29" s="1"/>
  <c r="J76" i="29"/>
  <c r="J112" i="29" s="1"/>
  <c r="J148" i="29" s="1"/>
  <c r="L76" i="29"/>
  <c r="L112" i="29" s="1"/>
  <c r="L148" i="29" s="1"/>
  <c r="N76" i="29"/>
  <c r="N112" i="29" s="1"/>
  <c r="N148" i="29" s="1"/>
  <c r="P76" i="29"/>
  <c r="P112" i="29" s="1"/>
  <c r="P148" i="29" s="1"/>
  <c r="R76" i="29"/>
  <c r="R112" i="29" s="1"/>
  <c r="R148" i="29" s="1"/>
  <c r="T76" i="29"/>
  <c r="T112" i="29" s="1"/>
  <c r="T148" i="29" s="1"/>
  <c r="V76" i="29"/>
  <c r="V112" i="29" s="1"/>
  <c r="V148" i="29" s="1"/>
  <c r="X76" i="29"/>
  <c r="X112" i="29" s="1"/>
  <c r="X148" i="29" s="1"/>
  <c r="Z76" i="29"/>
  <c r="Z112" i="29" s="1"/>
  <c r="Z148" i="29" s="1"/>
  <c r="D77" i="29"/>
  <c r="D113" i="29" s="1"/>
  <c r="D149" i="29" s="1"/>
  <c r="F77" i="29"/>
  <c r="F113" i="29" s="1"/>
  <c r="F149" i="29" s="1"/>
  <c r="H77" i="29"/>
  <c r="H113" i="29" s="1"/>
  <c r="H149" i="29" s="1"/>
  <c r="J77" i="29"/>
  <c r="J113" i="29" s="1"/>
  <c r="J149" i="29" s="1"/>
  <c r="L77" i="29"/>
  <c r="L113" i="29" s="1"/>
  <c r="L149" i="29" s="1"/>
  <c r="N77" i="29"/>
  <c r="N113" i="29" s="1"/>
  <c r="N149" i="29" s="1"/>
  <c r="P77" i="29"/>
  <c r="P113" i="29" s="1"/>
  <c r="P149" i="29" s="1"/>
  <c r="R77" i="29"/>
  <c r="R113" i="29" s="1"/>
  <c r="R149" i="29" s="1"/>
  <c r="T77" i="29"/>
  <c r="T113" i="29" s="1"/>
  <c r="T149" i="29" s="1"/>
  <c r="V77" i="29"/>
  <c r="V113" i="29" s="1"/>
  <c r="V149" i="29" s="1"/>
  <c r="X77" i="29"/>
  <c r="X113" i="29" s="1"/>
  <c r="X149" i="29" s="1"/>
  <c r="Z77" i="29"/>
  <c r="Z113" i="29" s="1"/>
  <c r="Z149" i="29" s="1"/>
  <c r="E47" i="29"/>
  <c r="E83" i="29" s="1"/>
  <c r="E119" i="29" s="1"/>
  <c r="G47" i="29"/>
  <c r="G83" i="29" s="1"/>
  <c r="G119" i="29" s="1"/>
  <c r="I47" i="29"/>
  <c r="I83" i="29" s="1"/>
  <c r="I119" i="29" s="1"/>
  <c r="K47" i="29"/>
  <c r="K83" i="29" s="1"/>
  <c r="K119" i="29" s="1"/>
  <c r="M47" i="29"/>
  <c r="M83" i="29" s="1"/>
  <c r="M119" i="29" s="1"/>
  <c r="O47" i="29"/>
  <c r="O83" i="29" s="1"/>
  <c r="O119" i="29" s="1"/>
  <c r="Q47" i="29"/>
  <c r="Q83" i="29" s="1"/>
  <c r="Q119" i="29" s="1"/>
  <c r="S47" i="29"/>
  <c r="S83" i="29" s="1"/>
  <c r="S119" i="29" s="1"/>
  <c r="U47" i="29"/>
  <c r="U83" i="29" s="1"/>
  <c r="U119" i="29" s="1"/>
  <c r="W47" i="29"/>
  <c r="W83" i="29" s="1"/>
  <c r="W119" i="29" s="1"/>
  <c r="Y47" i="29"/>
  <c r="Y83" i="29" s="1"/>
  <c r="Y119" i="29" s="1"/>
  <c r="D47" i="29"/>
  <c r="D83" i="29" s="1"/>
  <c r="D119" i="29" s="1"/>
  <c r="F47" i="29"/>
  <c r="F83" i="29" s="1"/>
  <c r="F119" i="29" s="1"/>
  <c r="H47" i="29"/>
  <c r="H83" i="29" s="1"/>
  <c r="H119" i="29" s="1"/>
  <c r="J47" i="29"/>
  <c r="J83" i="29" s="1"/>
  <c r="J119" i="29" s="1"/>
  <c r="L47" i="29"/>
  <c r="L83" i="29" s="1"/>
  <c r="L119" i="29" s="1"/>
  <c r="N47" i="29"/>
  <c r="N83" i="29" s="1"/>
  <c r="N119" i="29" s="1"/>
  <c r="P47" i="29"/>
  <c r="P83" i="29" s="1"/>
  <c r="P119" i="29" s="1"/>
  <c r="R47" i="29"/>
  <c r="R83" i="29" s="1"/>
  <c r="R119" i="29" s="1"/>
  <c r="T47" i="29"/>
  <c r="T83" i="29" s="1"/>
  <c r="T119" i="29" s="1"/>
  <c r="V47" i="29"/>
  <c r="V83" i="29" s="1"/>
  <c r="V119" i="29" s="1"/>
  <c r="X47" i="29"/>
  <c r="X83" i="29" s="1"/>
  <c r="X119" i="29" s="1"/>
  <c r="Z47" i="29"/>
  <c r="Z83" i="29" s="1"/>
  <c r="Z119" i="29" s="1"/>
  <c r="C47" i="29"/>
  <c r="C83" i="29" s="1"/>
  <c r="C119" i="29" s="1"/>
  <c r="C46" i="36"/>
  <c r="C82" i="36" s="1"/>
  <c r="C118" i="36" s="1"/>
  <c r="E46" i="36"/>
  <c r="E82" i="36" s="1"/>
  <c r="E118" i="36" s="1"/>
  <c r="G46" i="36"/>
  <c r="G82" i="36" s="1"/>
  <c r="G118" i="36" s="1"/>
  <c r="I46" i="36"/>
  <c r="I82" i="36" s="1"/>
  <c r="I118" i="36" s="1"/>
  <c r="K46" i="36"/>
  <c r="K82" i="36" s="1"/>
  <c r="K118" i="36" s="1"/>
  <c r="M46" i="36"/>
  <c r="M82" i="36" s="1"/>
  <c r="M118" i="36" s="1"/>
  <c r="O46" i="36"/>
  <c r="O82" i="36" s="1"/>
  <c r="O118" i="36" s="1"/>
  <c r="Q46" i="36"/>
  <c r="Q82" i="36" s="1"/>
  <c r="Q118" i="36" s="1"/>
  <c r="S46" i="36"/>
  <c r="S82" i="36" s="1"/>
  <c r="S118" i="36" s="1"/>
  <c r="U46" i="36"/>
  <c r="U82" i="36" s="1"/>
  <c r="U118" i="36" s="1"/>
  <c r="W46" i="36"/>
  <c r="W82" i="36" s="1"/>
  <c r="W118" i="36" s="1"/>
  <c r="Y46" i="36"/>
  <c r="Y82" i="36" s="1"/>
  <c r="Y118" i="36" s="1"/>
  <c r="C47" i="36"/>
  <c r="C83" i="36" s="1"/>
  <c r="C119" i="36" s="1"/>
  <c r="E47" i="36"/>
  <c r="E83" i="36" s="1"/>
  <c r="E119" i="36" s="1"/>
  <c r="G47" i="36"/>
  <c r="G83" i="36" s="1"/>
  <c r="G119" i="36" s="1"/>
  <c r="I47" i="36"/>
  <c r="I83" i="36" s="1"/>
  <c r="I119" i="36" s="1"/>
  <c r="K47" i="36"/>
  <c r="K83" i="36" s="1"/>
  <c r="K119" i="36" s="1"/>
  <c r="M47" i="36"/>
  <c r="M83" i="36" s="1"/>
  <c r="M119" i="36" s="1"/>
  <c r="O47" i="36"/>
  <c r="O83" i="36" s="1"/>
  <c r="O119" i="36" s="1"/>
  <c r="Q47" i="36"/>
  <c r="Q83" i="36" s="1"/>
  <c r="Q119" i="36" s="1"/>
  <c r="S47" i="36"/>
  <c r="S83" i="36" s="1"/>
  <c r="S119" i="36" s="1"/>
  <c r="U47" i="36"/>
  <c r="U83" i="36" s="1"/>
  <c r="U119" i="36" s="1"/>
  <c r="W47" i="36"/>
  <c r="W83" i="36" s="1"/>
  <c r="W119" i="36" s="1"/>
  <c r="Y47" i="36"/>
  <c r="Y83" i="36" s="1"/>
  <c r="Y119" i="36" s="1"/>
  <c r="C48" i="36"/>
  <c r="C84" i="36" s="1"/>
  <c r="C120" i="36" s="1"/>
  <c r="E48" i="36"/>
  <c r="E84" i="36" s="1"/>
  <c r="E120" i="36" s="1"/>
  <c r="G48" i="36"/>
  <c r="G84" i="36" s="1"/>
  <c r="G120" i="36" s="1"/>
  <c r="I48" i="36"/>
  <c r="I84" i="36" s="1"/>
  <c r="I120" i="36" s="1"/>
  <c r="K48" i="36"/>
  <c r="K84" i="36" s="1"/>
  <c r="K120" i="36" s="1"/>
  <c r="M48" i="36"/>
  <c r="M84" i="36" s="1"/>
  <c r="M120" i="36" s="1"/>
  <c r="O48" i="36"/>
  <c r="O84" i="36" s="1"/>
  <c r="O120" i="36" s="1"/>
  <c r="Q48" i="36"/>
  <c r="Q84" i="36" s="1"/>
  <c r="Q120" i="36" s="1"/>
  <c r="S48" i="36"/>
  <c r="S84" i="36" s="1"/>
  <c r="S120" i="36" s="1"/>
  <c r="U48" i="36"/>
  <c r="U84" i="36" s="1"/>
  <c r="U120" i="36" s="1"/>
  <c r="W48" i="36"/>
  <c r="W84" i="36" s="1"/>
  <c r="W120" i="36" s="1"/>
  <c r="Y48" i="36"/>
  <c r="Y84" i="36" s="1"/>
  <c r="Y120" i="36" s="1"/>
  <c r="C49" i="36"/>
  <c r="C85" i="36" s="1"/>
  <c r="C121" i="36" s="1"/>
  <c r="E49" i="36"/>
  <c r="E85" i="36" s="1"/>
  <c r="E121" i="36" s="1"/>
  <c r="G49" i="36"/>
  <c r="G85" i="36" s="1"/>
  <c r="G121" i="36" s="1"/>
  <c r="I49" i="36"/>
  <c r="I85" i="36" s="1"/>
  <c r="I121" i="36" s="1"/>
  <c r="K49" i="36"/>
  <c r="K85" i="36" s="1"/>
  <c r="K121" i="36" s="1"/>
  <c r="M49" i="36"/>
  <c r="M85" i="36" s="1"/>
  <c r="M121" i="36" s="1"/>
  <c r="O49" i="36"/>
  <c r="O85" i="36" s="1"/>
  <c r="O121" i="36" s="1"/>
  <c r="Q49" i="36"/>
  <c r="Q85" i="36" s="1"/>
  <c r="Q121" i="36" s="1"/>
  <c r="S49" i="36"/>
  <c r="S85" i="36" s="1"/>
  <c r="S121" i="36" s="1"/>
  <c r="U49" i="36"/>
  <c r="U85" i="36" s="1"/>
  <c r="U121" i="36" s="1"/>
  <c r="W49" i="36"/>
  <c r="W85" i="36" s="1"/>
  <c r="W121" i="36" s="1"/>
  <c r="Y49" i="36"/>
  <c r="Y85" i="36" s="1"/>
  <c r="Y121" i="36" s="1"/>
  <c r="C50" i="36"/>
  <c r="C86" i="36" s="1"/>
  <c r="C122" i="36" s="1"/>
  <c r="E50" i="36"/>
  <c r="E86" i="36" s="1"/>
  <c r="E122" i="36" s="1"/>
  <c r="G50" i="36"/>
  <c r="G86" i="36" s="1"/>
  <c r="G122" i="36" s="1"/>
  <c r="I50" i="36"/>
  <c r="I86" i="36" s="1"/>
  <c r="I122" i="36" s="1"/>
  <c r="K50" i="36"/>
  <c r="K86" i="36" s="1"/>
  <c r="K122" i="36" s="1"/>
  <c r="M50" i="36"/>
  <c r="M86" i="36" s="1"/>
  <c r="M122" i="36" s="1"/>
  <c r="O50" i="36"/>
  <c r="O86" i="36" s="1"/>
  <c r="O122" i="36" s="1"/>
  <c r="Q50" i="36"/>
  <c r="Q86" i="36" s="1"/>
  <c r="Q122" i="36" s="1"/>
  <c r="S50" i="36"/>
  <c r="S86" i="36" s="1"/>
  <c r="S122" i="36" s="1"/>
  <c r="U50" i="36"/>
  <c r="U86" i="36" s="1"/>
  <c r="U122" i="36" s="1"/>
  <c r="W50" i="36"/>
  <c r="W86" i="36" s="1"/>
  <c r="W122" i="36" s="1"/>
  <c r="Y50" i="36"/>
  <c r="Y86" i="36" s="1"/>
  <c r="Y122" i="36" s="1"/>
  <c r="C51" i="36"/>
  <c r="C87" i="36" s="1"/>
  <c r="C123" i="36" s="1"/>
  <c r="E51" i="36"/>
  <c r="E87" i="36" s="1"/>
  <c r="E123" i="36" s="1"/>
  <c r="G51" i="36"/>
  <c r="G87" i="36" s="1"/>
  <c r="G123" i="36" s="1"/>
  <c r="I51" i="36"/>
  <c r="I87" i="36" s="1"/>
  <c r="I123" i="36" s="1"/>
  <c r="K51" i="36"/>
  <c r="K87" i="36" s="1"/>
  <c r="K123" i="36" s="1"/>
  <c r="M51" i="36"/>
  <c r="M87" i="36" s="1"/>
  <c r="M123" i="36" s="1"/>
  <c r="O51" i="36"/>
  <c r="O87" i="36" s="1"/>
  <c r="O123" i="36" s="1"/>
  <c r="Q51" i="36"/>
  <c r="Q87" i="36" s="1"/>
  <c r="Q123" i="36" s="1"/>
  <c r="S51" i="36"/>
  <c r="S87" i="36" s="1"/>
  <c r="S123" i="36" s="1"/>
  <c r="U51" i="36"/>
  <c r="U87" i="36" s="1"/>
  <c r="U123" i="36" s="1"/>
  <c r="W51" i="36"/>
  <c r="W87" i="36" s="1"/>
  <c r="W123" i="36" s="1"/>
  <c r="Y51" i="36"/>
  <c r="Y87" i="36" s="1"/>
  <c r="Y123" i="36" s="1"/>
  <c r="C52" i="36"/>
  <c r="C88" i="36" s="1"/>
  <c r="C124" i="36" s="1"/>
  <c r="E52" i="36"/>
  <c r="E88" i="36" s="1"/>
  <c r="E124" i="36" s="1"/>
  <c r="G52" i="36"/>
  <c r="G88" i="36" s="1"/>
  <c r="G124" i="36" s="1"/>
  <c r="I52" i="36"/>
  <c r="I88" i="36" s="1"/>
  <c r="I124" i="36" s="1"/>
  <c r="K52" i="36"/>
  <c r="K88" i="36" s="1"/>
  <c r="K124" i="36" s="1"/>
  <c r="M52" i="36"/>
  <c r="M88" i="36" s="1"/>
  <c r="M124" i="36" s="1"/>
  <c r="O52" i="36"/>
  <c r="O88" i="36" s="1"/>
  <c r="O124" i="36" s="1"/>
  <c r="Q52" i="36"/>
  <c r="Q88" i="36" s="1"/>
  <c r="Q124" i="36" s="1"/>
  <c r="S52" i="36"/>
  <c r="S88" i="36" s="1"/>
  <c r="S124" i="36" s="1"/>
  <c r="U52" i="36"/>
  <c r="U88" i="36" s="1"/>
  <c r="U124" i="36" s="1"/>
  <c r="W52" i="36"/>
  <c r="W88" i="36" s="1"/>
  <c r="W124" i="36" s="1"/>
  <c r="Y52" i="36"/>
  <c r="Y88" i="36" s="1"/>
  <c r="Y124" i="36" s="1"/>
  <c r="C53" i="36"/>
  <c r="C89" i="36" s="1"/>
  <c r="C125" i="36" s="1"/>
  <c r="E53" i="36"/>
  <c r="E89" i="36" s="1"/>
  <c r="E125" i="36" s="1"/>
  <c r="G53" i="36"/>
  <c r="G89" i="36" s="1"/>
  <c r="G125" i="36" s="1"/>
  <c r="I53" i="36"/>
  <c r="I89" i="36" s="1"/>
  <c r="I125" i="36" s="1"/>
  <c r="K53" i="36"/>
  <c r="K89" i="36" s="1"/>
  <c r="K125" i="36" s="1"/>
  <c r="M53" i="36"/>
  <c r="M89" i="36" s="1"/>
  <c r="M125" i="36" s="1"/>
  <c r="O53" i="36"/>
  <c r="O89" i="36" s="1"/>
  <c r="O125" i="36" s="1"/>
  <c r="Q53" i="36"/>
  <c r="Q89" i="36" s="1"/>
  <c r="Q125" i="36" s="1"/>
  <c r="S53" i="36"/>
  <c r="S89" i="36" s="1"/>
  <c r="S125" i="36" s="1"/>
  <c r="U53" i="36"/>
  <c r="U89" i="36" s="1"/>
  <c r="U125" i="36" s="1"/>
  <c r="W53" i="36"/>
  <c r="W89" i="36" s="1"/>
  <c r="W125" i="36" s="1"/>
  <c r="Y53" i="36"/>
  <c r="Y89" i="36" s="1"/>
  <c r="Y125" i="36" s="1"/>
  <c r="C54" i="36"/>
  <c r="C90" i="36" s="1"/>
  <c r="C126" i="36" s="1"/>
  <c r="E54" i="36"/>
  <c r="E90" i="36" s="1"/>
  <c r="E126" i="36" s="1"/>
  <c r="G54" i="36"/>
  <c r="G90" i="36" s="1"/>
  <c r="G126" i="36" s="1"/>
  <c r="I54" i="36"/>
  <c r="I90" i="36" s="1"/>
  <c r="I126" i="36" s="1"/>
  <c r="K54" i="36"/>
  <c r="K90" i="36" s="1"/>
  <c r="K126" i="36" s="1"/>
  <c r="M54" i="36"/>
  <c r="M90" i="36" s="1"/>
  <c r="M126" i="36" s="1"/>
  <c r="O54" i="36"/>
  <c r="O90" i="36" s="1"/>
  <c r="O126" i="36" s="1"/>
  <c r="Q54" i="36"/>
  <c r="Q90" i="36" s="1"/>
  <c r="Q126" i="36" s="1"/>
  <c r="S54" i="36"/>
  <c r="S90" i="36" s="1"/>
  <c r="S126" i="36" s="1"/>
  <c r="U54" i="36"/>
  <c r="U90" i="36" s="1"/>
  <c r="U126" i="36" s="1"/>
  <c r="W54" i="36"/>
  <c r="W90" i="36" s="1"/>
  <c r="W126" i="36" s="1"/>
  <c r="Y54" i="36"/>
  <c r="Y90" i="36" s="1"/>
  <c r="Y126" i="36" s="1"/>
  <c r="C55" i="36"/>
  <c r="C91" i="36" s="1"/>
  <c r="C127" i="36" s="1"/>
  <c r="E55" i="36"/>
  <c r="E91" i="36" s="1"/>
  <c r="E127" i="36" s="1"/>
  <c r="G55" i="36"/>
  <c r="G91" i="36" s="1"/>
  <c r="G127" i="36" s="1"/>
  <c r="I55" i="36"/>
  <c r="I91" i="36" s="1"/>
  <c r="I127" i="36" s="1"/>
  <c r="K55" i="36"/>
  <c r="K91" i="36" s="1"/>
  <c r="K127" i="36" s="1"/>
  <c r="M55" i="36"/>
  <c r="M91" i="36" s="1"/>
  <c r="M127" i="36" s="1"/>
  <c r="O55" i="36"/>
  <c r="O91" i="36" s="1"/>
  <c r="O127" i="36" s="1"/>
  <c r="Q55" i="36"/>
  <c r="Q91" i="36" s="1"/>
  <c r="Q127" i="36" s="1"/>
  <c r="S55" i="36"/>
  <c r="S91" i="36" s="1"/>
  <c r="S127" i="36" s="1"/>
  <c r="U55" i="36"/>
  <c r="U91" i="36" s="1"/>
  <c r="U127" i="36" s="1"/>
  <c r="W55" i="36"/>
  <c r="W91" i="36" s="1"/>
  <c r="W127" i="36" s="1"/>
  <c r="Y55" i="36"/>
  <c r="Y91" i="36" s="1"/>
  <c r="Y127" i="36" s="1"/>
  <c r="C56" i="36"/>
  <c r="C92" i="36" s="1"/>
  <c r="C128" i="36" s="1"/>
  <c r="E56" i="36"/>
  <c r="E92" i="36" s="1"/>
  <c r="E128" i="36" s="1"/>
  <c r="G56" i="36"/>
  <c r="G92" i="36" s="1"/>
  <c r="G128" i="36" s="1"/>
  <c r="I56" i="36"/>
  <c r="I92" i="36" s="1"/>
  <c r="I128" i="36" s="1"/>
  <c r="K56" i="36"/>
  <c r="K92" i="36" s="1"/>
  <c r="K128" i="36" s="1"/>
  <c r="M56" i="36"/>
  <c r="M92" i="36" s="1"/>
  <c r="M128" i="36" s="1"/>
  <c r="O56" i="36"/>
  <c r="O92" i="36" s="1"/>
  <c r="O128" i="36" s="1"/>
  <c r="Q56" i="36"/>
  <c r="Q92" i="36" s="1"/>
  <c r="Q128" i="36" s="1"/>
  <c r="S56" i="36"/>
  <c r="S92" i="36" s="1"/>
  <c r="S128" i="36" s="1"/>
  <c r="U56" i="36"/>
  <c r="U92" i="36" s="1"/>
  <c r="U128" i="36" s="1"/>
  <c r="W56" i="36"/>
  <c r="W92" i="36" s="1"/>
  <c r="W128" i="36" s="1"/>
  <c r="Y56" i="36"/>
  <c r="Y92" i="36" s="1"/>
  <c r="Y128" i="36" s="1"/>
  <c r="C57" i="36"/>
  <c r="C93" i="36" s="1"/>
  <c r="C129" i="36" s="1"/>
  <c r="E57" i="36"/>
  <c r="E93" i="36" s="1"/>
  <c r="E129" i="36" s="1"/>
  <c r="G57" i="36"/>
  <c r="G93" i="36" s="1"/>
  <c r="G129" i="36" s="1"/>
  <c r="I57" i="36"/>
  <c r="I93" i="36" s="1"/>
  <c r="I129" i="36" s="1"/>
  <c r="K57" i="36"/>
  <c r="K93" i="36" s="1"/>
  <c r="K129" i="36" s="1"/>
  <c r="M57" i="36"/>
  <c r="M93" i="36" s="1"/>
  <c r="M129" i="36" s="1"/>
  <c r="O57" i="36"/>
  <c r="O93" i="36" s="1"/>
  <c r="O129" i="36" s="1"/>
  <c r="Q57" i="36"/>
  <c r="Q93" i="36" s="1"/>
  <c r="Q129" i="36" s="1"/>
  <c r="S57" i="36"/>
  <c r="S93" i="36" s="1"/>
  <c r="S129" i="36" s="1"/>
  <c r="U57" i="36"/>
  <c r="U93" i="36" s="1"/>
  <c r="U129" i="36" s="1"/>
  <c r="W57" i="36"/>
  <c r="W93" i="36" s="1"/>
  <c r="W129" i="36" s="1"/>
  <c r="Y57" i="36"/>
  <c r="Y93" i="36" s="1"/>
  <c r="Y129" i="36" s="1"/>
  <c r="C58" i="36"/>
  <c r="C94" i="36" s="1"/>
  <c r="C130" i="36" s="1"/>
  <c r="E58" i="36"/>
  <c r="E94" i="36" s="1"/>
  <c r="E130" i="36" s="1"/>
  <c r="G58" i="36"/>
  <c r="G94" i="36" s="1"/>
  <c r="G130" i="36" s="1"/>
  <c r="I58" i="36"/>
  <c r="I94" i="36" s="1"/>
  <c r="I130" i="36" s="1"/>
  <c r="K58" i="36"/>
  <c r="K94" i="36" s="1"/>
  <c r="K130" i="36" s="1"/>
  <c r="M58" i="36"/>
  <c r="M94" i="36" s="1"/>
  <c r="M130" i="36" s="1"/>
  <c r="O58" i="36"/>
  <c r="O94" i="36" s="1"/>
  <c r="O130" i="36" s="1"/>
  <c r="Q58" i="36"/>
  <c r="Q94" i="36" s="1"/>
  <c r="Q130" i="36" s="1"/>
  <c r="S58" i="36"/>
  <c r="S94" i="36" s="1"/>
  <c r="S130" i="36" s="1"/>
  <c r="U58" i="36"/>
  <c r="U94" i="36" s="1"/>
  <c r="U130" i="36" s="1"/>
  <c r="W58" i="36"/>
  <c r="W94" i="36" s="1"/>
  <c r="W130" i="36" s="1"/>
  <c r="Y58" i="36"/>
  <c r="Y94" i="36" s="1"/>
  <c r="Y130" i="36" s="1"/>
  <c r="C59" i="36"/>
  <c r="C95" i="36" s="1"/>
  <c r="C131" i="36" s="1"/>
  <c r="E59" i="36"/>
  <c r="E95" i="36" s="1"/>
  <c r="E131" i="36" s="1"/>
  <c r="G59" i="36"/>
  <c r="G95" i="36" s="1"/>
  <c r="G131" i="36" s="1"/>
  <c r="I59" i="36"/>
  <c r="I95" i="36" s="1"/>
  <c r="I131" i="36" s="1"/>
  <c r="K59" i="36"/>
  <c r="K95" i="36" s="1"/>
  <c r="K131" i="36" s="1"/>
  <c r="M59" i="36"/>
  <c r="M95" i="36" s="1"/>
  <c r="M131" i="36" s="1"/>
  <c r="O59" i="36"/>
  <c r="O95" i="36" s="1"/>
  <c r="O131" i="36" s="1"/>
  <c r="Q59" i="36"/>
  <c r="Q95" i="36" s="1"/>
  <c r="Q131" i="36" s="1"/>
  <c r="S59" i="36"/>
  <c r="S95" i="36" s="1"/>
  <c r="S131" i="36" s="1"/>
  <c r="U59" i="36"/>
  <c r="U95" i="36" s="1"/>
  <c r="U131" i="36" s="1"/>
  <c r="W59" i="36"/>
  <c r="W95" i="36" s="1"/>
  <c r="W131" i="36" s="1"/>
  <c r="Y59" i="36"/>
  <c r="Y95" i="36" s="1"/>
  <c r="Y131" i="36" s="1"/>
  <c r="C60" i="36"/>
  <c r="C96" i="36" s="1"/>
  <c r="C132" i="36" s="1"/>
  <c r="E60" i="36"/>
  <c r="E96" i="36" s="1"/>
  <c r="E132" i="36" s="1"/>
  <c r="G60" i="36"/>
  <c r="G96" i="36" s="1"/>
  <c r="G132" i="36" s="1"/>
  <c r="I60" i="36"/>
  <c r="I96" i="36" s="1"/>
  <c r="I132" i="36" s="1"/>
  <c r="K60" i="36"/>
  <c r="K96" i="36" s="1"/>
  <c r="K132" i="36" s="1"/>
  <c r="M60" i="36"/>
  <c r="M96" i="36" s="1"/>
  <c r="M132" i="36" s="1"/>
  <c r="O60" i="36"/>
  <c r="O96" i="36" s="1"/>
  <c r="O132" i="36" s="1"/>
  <c r="Q60" i="36"/>
  <c r="Q96" i="36" s="1"/>
  <c r="Q132" i="36" s="1"/>
  <c r="S60" i="36"/>
  <c r="S96" i="36" s="1"/>
  <c r="S132" i="36" s="1"/>
  <c r="U60" i="36"/>
  <c r="U96" i="36" s="1"/>
  <c r="U132" i="36" s="1"/>
  <c r="W60" i="36"/>
  <c r="W96" i="36" s="1"/>
  <c r="W132" i="36" s="1"/>
  <c r="Y60" i="36"/>
  <c r="Y96" i="36" s="1"/>
  <c r="Y132" i="36" s="1"/>
  <c r="C61" i="36"/>
  <c r="C97" i="36" s="1"/>
  <c r="C133" i="36" s="1"/>
  <c r="E61" i="36"/>
  <c r="E97" i="36" s="1"/>
  <c r="E133" i="36" s="1"/>
  <c r="G61" i="36"/>
  <c r="G97" i="36" s="1"/>
  <c r="G133" i="36" s="1"/>
  <c r="I61" i="36"/>
  <c r="I97" i="36" s="1"/>
  <c r="I133" i="36" s="1"/>
  <c r="K61" i="36"/>
  <c r="K97" i="36" s="1"/>
  <c r="K133" i="36" s="1"/>
  <c r="M61" i="36"/>
  <c r="M97" i="36" s="1"/>
  <c r="M133" i="36" s="1"/>
  <c r="O61" i="36"/>
  <c r="O97" i="36" s="1"/>
  <c r="O133" i="36" s="1"/>
  <c r="Q61" i="36"/>
  <c r="Q97" i="36" s="1"/>
  <c r="Q133" i="36" s="1"/>
  <c r="S61" i="36"/>
  <c r="S97" i="36" s="1"/>
  <c r="S133" i="36" s="1"/>
  <c r="U61" i="36"/>
  <c r="U97" i="36" s="1"/>
  <c r="U133" i="36" s="1"/>
  <c r="W61" i="36"/>
  <c r="W97" i="36" s="1"/>
  <c r="W133" i="36" s="1"/>
  <c r="Y61" i="36"/>
  <c r="Y97" i="36" s="1"/>
  <c r="Y133" i="36" s="1"/>
  <c r="C62" i="36"/>
  <c r="C98" i="36" s="1"/>
  <c r="C134" i="36" s="1"/>
  <c r="E62" i="36"/>
  <c r="E98" i="36" s="1"/>
  <c r="E134" i="36" s="1"/>
  <c r="G62" i="36"/>
  <c r="G98" i="36" s="1"/>
  <c r="G134" i="36" s="1"/>
  <c r="I62" i="36"/>
  <c r="I98" i="36" s="1"/>
  <c r="I134" i="36" s="1"/>
  <c r="K62" i="36"/>
  <c r="K98" i="36" s="1"/>
  <c r="K134" i="36" s="1"/>
  <c r="M62" i="36"/>
  <c r="M98" i="36" s="1"/>
  <c r="M134" i="36" s="1"/>
  <c r="O62" i="36"/>
  <c r="O98" i="36" s="1"/>
  <c r="O134" i="36" s="1"/>
  <c r="Q62" i="36"/>
  <c r="Q98" i="36" s="1"/>
  <c r="Q134" i="36" s="1"/>
  <c r="S62" i="36"/>
  <c r="S98" i="36" s="1"/>
  <c r="S134" i="36" s="1"/>
  <c r="U62" i="36"/>
  <c r="U98" i="36" s="1"/>
  <c r="U134" i="36" s="1"/>
  <c r="W62" i="36"/>
  <c r="W98" i="36" s="1"/>
  <c r="W134" i="36" s="1"/>
  <c r="Y62" i="36"/>
  <c r="Y98" i="36" s="1"/>
  <c r="Y134" i="36" s="1"/>
  <c r="C63" i="36"/>
  <c r="C99" i="36" s="1"/>
  <c r="C135" i="36" s="1"/>
  <c r="E63" i="36"/>
  <c r="E99" i="36" s="1"/>
  <c r="E135" i="36" s="1"/>
  <c r="G63" i="36"/>
  <c r="G99" i="36" s="1"/>
  <c r="G135" i="36" s="1"/>
  <c r="I63" i="36"/>
  <c r="I99" i="36" s="1"/>
  <c r="I135" i="36" s="1"/>
  <c r="K63" i="36"/>
  <c r="K99" i="36" s="1"/>
  <c r="K135" i="36" s="1"/>
  <c r="M63" i="36"/>
  <c r="M99" i="36" s="1"/>
  <c r="M135" i="36" s="1"/>
  <c r="O63" i="36"/>
  <c r="O99" i="36" s="1"/>
  <c r="O135" i="36" s="1"/>
  <c r="Q63" i="36"/>
  <c r="Q99" i="36" s="1"/>
  <c r="Q135" i="36" s="1"/>
  <c r="S63" i="36"/>
  <c r="S99" i="36" s="1"/>
  <c r="S135" i="36" s="1"/>
  <c r="U63" i="36"/>
  <c r="U99" i="36" s="1"/>
  <c r="U135" i="36" s="1"/>
  <c r="W63" i="36"/>
  <c r="W99" i="36" s="1"/>
  <c r="W135" i="36" s="1"/>
  <c r="Y63" i="36"/>
  <c r="Y99" i="36" s="1"/>
  <c r="Y135" i="36" s="1"/>
  <c r="C64" i="36"/>
  <c r="C100" i="36" s="1"/>
  <c r="C136" i="36" s="1"/>
  <c r="E64" i="36"/>
  <c r="E100" i="36" s="1"/>
  <c r="E136" i="36" s="1"/>
  <c r="G64" i="36"/>
  <c r="G100" i="36" s="1"/>
  <c r="G136" i="36" s="1"/>
  <c r="I64" i="36"/>
  <c r="I100" i="36" s="1"/>
  <c r="I136" i="36" s="1"/>
  <c r="K64" i="36"/>
  <c r="K100" i="36" s="1"/>
  <c r="K136" i="36" s="1"/>
  <c r="M64" i="36"/>
  <c r="M100" i="36" s="1"/>
  <c r="M136" i="36" s="1"/>
  <c r="O64" i="36"/>
  <c r="O100" i="36" s="1"/>
  <c r="O136" i="36" s="1"/>
  <c r="Q64" i="36"/>
  <c r="Q100" i="36" s="1"/>
  <c r="Q136" i="36" s="1"/>
  <c r="S64" i="36"/>
  <c r="S100" i="36" s="1"/>
  <c r="S136" i="36" s="1"/>
  <c r="U64" i="36"/>
  <c r="U100" i="36" s="1"/>
  <c r="U136" i="36" s="1"/>
  <c r="W64" i="36"/>
  <c r="W100" i="36" s="1"/>
  <c r="W136" i="36" s="1"/>
  <c r="Y64" i="36"/>
  <c r="Y100" i="36" s="1"/>
  <c r="Y136" i="36" s="1"/>
  <c r="C65" i="36"/>
  <c r="C101" i="36" s="1"/>
  <c r="C137" i="36" s="1"/>
  <c r="E65" i="36"/>
  <c r="E101" i="36" s="1"/>
  <c r="E137" i="36" s="1"/>
  <c r="G65" i="36"/>
  <c r="G101" i="36" s="1"/>
  <c r="G137" i="36" s="1"/>
  <c r="I65" i="36"/>
  <c r="I101" i="36" s="1"/>
  <c r="I137" i="36" s="1"/>
  <c r="K65" i="36"/>
  <c r="K101" i="36" s="1"/>
  <c r="K137" i="36" s="1"/>
  <c r="M65" i="36"/>
  <c r="M101" i="36" s="1"/>
  <c r="M137" i="36" s="1"/>
  <c r="O65" i="36"/>
  <c r="O101" i="36" s="1"/>
  <c r="O137" i="36" s="1"/>
  <c r="Q65" i="36"/>
  <c r="Q101" i="36" s="1"/>
  <c r="Q137" i="36" s="1"/>
  <c r="S65" i="36"/>
  <c r="S101" i="36" s="1"/>
  <c r="S137" i="36" s="1"/>
  <c r="U65" i="36"/>
  <c r="U101" i="36" s="1"/>
  <c r="U137" i="36" s="1"/>
  <c r="W65" i="36"/>
  <c r="W101" i="36" s="1"/>
  <c r="W137" i="36" s="1"/>
  <c r="Y65" i="36"/>
  <c r="Y101" i="36" s="1"/>
  <c r="Y137" i="36" s="1"/>
  <c r="C66" i="36"/>
  <c r="C102" i="36" s="1"/>
  <c r="C138" i="36" s="1"/>
  <c r="E66" i="36"/>
  <c r="E102" i="36" s="1"/>
  <c r="E138" i="36" s="1"/>
  <c r="G66" i="36"/>
  <c r="G102" i="36" s="1"/>
  <c r="G138" i="36" s="1"/>
  <c r="I66" i="36"/>
  <c r="I102" i="36" s="1"/>
  <c r="I138" i="36" s="1"/>
  <c r="K66" i="36"/>
  <c r="K102" i="36" s="1"/>
  <c r="K138" i="36" s="1"/>
  <c r="M66" i="36"/>
  <c r="M102" i="36" s="1"/>
  <c r="M138" i="36" s="1"/>
  <c r="O66" i="36"/>
  <c r="O102" i="36" s="1"/>
  <c r="O138" i="36" s="1"/>
  <c r="Q66" i="36"/>
  <c r="Q102" i="36" s="1"/>
  <c r="Q138" i="36" s="1"/>
  <c r="S66" i="36"/>
  <c r="S102" i="36" s="1"/>
  <c r="S138" i="36" s="1"/>
  <c r="U66" i="36"/>
  <c r="U102" i="36" s="1"/>
  <c r="U138" i="36" s="1"/>
  <c r="W66" i="36"/>
  <c r="W102" i="36" s="1"/>
  <c r="W138" i="36" s="1"/>
  <c r="Y66" i="36"/>
  <c r="Y102" i="36" s="1"/>
  <c r="Y138" i="36" s="1"/>
  <c r="C67" i="36"/>
  <c r="C103" i="36" s="1"/>
  <c r="C139" i="36" s="1"/>
  <c r="E67" i="36"/>
  <c r="E103" i="36" s="1"/>
  <c r="E139" i="36" s="1"/>
  <c r="G67" i="36"/>
  <c r="G103" i="36" s="1"/>
  <c r="G139" i="36" s="1"/>
  <c r="I67" i="36"/>
  <c r="I103" i="36" s="1"/>
  <c r="I139" i="36" s="1"/>
  <c r="K67" i="36"/>
  <c r="K103" i="36" s="1"/>
  <c r="K139" i="36" s="1"/>
  <c r="M67" i="36"/>
  <c r="M103" i="36" s="1"/>
  <c r="M139" i="36" s="1"/>
  <c r="O67" i="36"/>
  <c r="O103" i="36" s="1"/>
  <c r="O139" i="36" s="1"/>
  <c r="Q67" i="36"/>
  <c r="Q103" i="36" s="1"/>
  <c r="Q139" i="36" s="1"/>
  <c r="S67" i="36"/>
  <c r="S103" i="36" s="1"/>
  <c r="S139" i="36" s="1"/>
  <c r="U67" i="36"/>
  <c r="U103" i="36" s="1"/>
  <c r="U139" i="36" s="1"/>
  <c r="W67" i="36"/>
  <c r="W103" i="36" s="1"/>
  <c r="W139" i="36" s="1"/>
  <c r="Y67" i="36"/>
  <c r="Y103" i="36" s="1"/>
  <c r="Y139" i="36" s="1"/>
  <c r="C68" i="36"/>
  <c r="C104" i="36" s="1"/>
  <c r="C140" i="36" s="1"/>
  <c r="E68" i="36"/>
  <c r="E104" i="36" s="1"/>
  <c r="E140" i="36" s="1"/>
  <c r="G68" i="36"/>
  <c r="G104" i="36" s="1"/>
  <c r="G140" i="36" s="1"/>
  <c r="I68" i="36"/>
  <c r="I104" i="36" s="1"/>
  <c r="I140" i="36" s="1"/>
  <c r="K68" i="36"/>
  <c r="K104" i="36" s="1"/>
  <c r="K140" i="36" s="1"/>
  <c r="M68" i="36"/>
  <c r="M104" i="36" s="1"/>
  <c r="M140" i="36" s="1"/>
  <c r="O68" i="36"/>
  <c r="O104" i="36" s="1"/>
  <c r="O140" i="36" s="1"/>
  <c r="Q68" i="36"/>
  <c r="Q104" i="36" s="1"/>
  <c r="Q140" i="36" s="1"/>
  <c r="S68" i="36"/>
  <c r="S104" i="36" s="1"/>
  <c r="S140" i="36" s="1"/>
  <c r="U68" i="36"/>
  <c r="U104" i="36" s="1"/>
  <c r="U140" i="36" s="1"/>
  <c r="W68" i="36"/>
  <c r="W104" i="36" s="1"/>
  <c r="W140" i="36" s="1"/>
  <c r="Y68" i="36"/>
  <c r="Y104" i="36" s="1"/>
  <c r="Y140" i="36" s="1"/>
  <c r="C69" i="36"/>
  <c r="C105" i="36" s="1"/>
  <c r="C141" i="36" s="1"/>
  <c r="E69" i="36"/>
  <c r="E105" i="36" s="1"/>
  <c r="E141" i="36" s="1"/>
  <c r="G69" i="36"/>
  <c r="G105" i="36" s="1"/>
  <c r="G141" i="36" s="1"/>
  <c r="I69" i="36"/>
  <c r="I105" i="36" s="1"/>
  <c r="I141" i="36" s="1"/>
  <c r="K69" i="36"/>
  <c r="K105" i="36" s="1"/>
  <c r="K141" i="36" s="1"/>
  <c r="M69" i="36"/>
  <c r="M105" i="36" s="1"/>
  <c r="M141" i="36" s="1"/>
  <c r="O69" i="36"/>
  <c r="O105" i="36" s="1"/>
  <c r="O141" i="36" s="1"/>
  <c r="Q69" i="36"/>
  <c r="Q105" i="36" s="1"/>
  <c r="Q141" i="36" s="1"/>
  <c r="S69" i="36"/>
  <c r="S105" i="36" s="1"/>
  <c r="S141" i="36" s="1"/>
  <c r="U69" i="36"/>
  <c r="U105" i="36" s="1"/>
  <c r="U141" i="36" s="1"/>
  <c r="W69" i="36"/>
  <c r="W105" i="36" s="1"/>
  <c r="W141" i="36" s="1"/>
  <c r="Y69" i="36"/>
  <c r="Y105" i="36" s="1"/>
  <c r="Y141" i="36" s="1"/>
  <c r="C70" i="36"/>
  <c r="C106" i="36" s="1"/>
  <c r="C142" i="36" s="1"/>
  <c r="E70" i="36"/>
  <c r="E106" i="36" s="1"/>
  <c r="E142" i="36" s="1"/>
  <c r="G70" i="36"/>
  <c r="G106" i="36" s="1"/>
  <c r="G142" i="36" s="1"/>
  <c r="I70" i="36"/>
  <c r="I106" i="36" s="1"/>
  <c r="I142" i="36" s="1"/>
  <c r="K70" i="36"/>
  <c r="K106" i="36" s="1"/>
  <c r="K142" i="36" s="1"/>
  <c r="M70" i="36"/>
  <c r="M106" i="36" s="1"/>
  <c r="M142" i="36" s="1"/>
  <c r="O70" i="36"/>
  <c r="O106" i="36" s="1"/>
  <c r="O142" i="36" s="1"/>
  <c r="Q70" i="36"/>
  <c r="Q106" i="36" s="1"/>
  <c r="Q142" i="36" s="1"/>
  <c r="S70" i="36"/>
  <c r="S106" i="36" s="1"/>
  <c r="S142" i="36" s="1"/>
  <c r="U70" i="36"/>
  <c r="U106" i="36" s="1"/>
  <c r="U142" i="36" s="1"/>
  <c r="W70" i="36"/>
  <c r="W106" i="36" s="1"/>
  <c r="W142" i="36" s="1"/>
  <c r="Y70" i="36"/>
  <c r="Y106" i="36" s="1"/>
  <c r="Y142" i="36" s="1"/>
  <c r="C71" i="36"/>
  <c r="C107" i="36" s="1"/>
  <c r="C143" i="36" s="1"/>
  <c r="E71" i="36"/>
  <c r="E107" i="36" s="1"/>
  <c r="E143" i="36" s="1"/>
  <c r="G71" i="36"/>
  <c r="G107" i="36" s="1"/>
  <c r="G143" i="36" s="1"/>
  <c r="I71" i="36"/>
  <c r="I107" i="36" s="1"/>
  <c r="I143" i="36" s="1"/>
  <c r="K71" i="36"/>
  <c r="K107" i="36" s="1"/>
  <c r="K143" i="36" s="1"/>
  <c r="M71" i="36"/>
  <c r="M107" i="36" s="1"/>
  <c r="M143" i="36" s="1"/>
  <c r="O71" i="36"/>
  <c r="O107" i="36" s="1"/>
  <c r="O143" i="36" s="1"/>
  <c r="Q71" i="36"/>
  <c r="Q107" i="36" s="1"/>
  <c r="Q143" i="36" s="1"/>
  <c r="S71" i="36"/>
  <c r="S107" i="36" s="1"/>
  <c r="S143" i="36" s="1"/>
  <c r="U71" i="36"/>
  <c r="U107" i="36" s="1"/>
  <c r="U143" i="36" s="1"/>
  <c r="W71" i="36"/>
  <c r="W107" i="36" s="1"/>
  <c r="W143" i="36" s="1"/>
  <c r="Y71" i="36"/>
  <c r="Y107" i="36" s="1"/>
  <c r="Y143" i="36" s="1"/>
  <c r="C72" i="36"/>
  <c r="C108" i="36" s="1"/>
  <c r="C144" i="36" s="1"/>
  <c r="E72" i="36"/>
  <c r="E108" i="36" s="1"/>
  <c r="E144" i="36" s="1"/>
  <c r="G72" i="36"/>
  <c r="G108" i="36" s="1"/>
  <c r="G144" i="36" s="1"/>
  <c r="I72" i="36"/>
  <c r="I108" i="36" s="1"/>
  <c r="I144" i="36" s="1"/>
  <c r="K72" i="36"/>
  <c r="K108" i="36" s="1"/>
  <c r="K144" i="36" s="1"/>
  <c r="M72" i="36"/>
  <c r="M108" i="36" s="1"/>
  <c r="M144" i="36" s="1"/>
  <c r="O72" i="36"/>
  <c r="O108" i="36" s="1"/>
  <c r="O144" i="36" s="1"/>
  <c r="Q72" i="36"/>
  <c r="Q108" i="36" s="1"/>
  <c r="Q144" i="36" s="1"/>
  <c r="S72" i="36"/>
  <c r="S108" i="36" s="1"/>
  <c r="S144" i="36" s="1"/>
  <c r="U72" i="36"/>
  <c r="U108" i="36" s="1"/>
  <c r="U144" i="36" s="1"/>
  <c r="W72" i="36"/>
  <c r="W108" i="36" s="1"/>
  <c r="W144" i="36" s="1"/>
  <c r="Y72" i="36"/>
  <c r="Y108" i="36" s="1"/>
  <c r="Y144" i="36" s="1"/>
  <c r="C73" i="36"/>
  <c r="C109" i="36" s="1"/>
  <c r="C145" i="36" s="1"/>
  <c r="E73" i="36"/>
  <c r="E109" i="36" s="1"/>
  <c r="E145" i="36" s="1"/>
  <c r="G73" i="36"/>
  <c r="G109" i="36" s="1"/>
  <c r="G145" i="36" s="1"/>
  <c r="I73" i="36"/>
  <c r="I109" i="36" s="1"/>
  <c r="I145" i="36" s="1"/>
  <c r="K73" i="36"/>
  <c r="K109" i="36" s="1"/>
  <c r="K145" i="36" s="1"/>
  <c r="M73" i="36"/>
  <c r="M109" i="36" s="1"/>
  <c r="M145" i="36" s="1"/>
  <c r="O73" i="36"/>
  <c r="O109" i="36" s="1"/>
  <c r="O145" i="36" s="1"/>
  <c r="Q73" i="36"/>
  <c r="Q109" i="36" s="1"/>
  <c r="Q145" i="36" s="1"/>
  <c r="S73" i="36"/>
  <c r="S109" i="36" s="1"/>
  <c r="S145" i="36" s="1"/>
  <c r="U73" i="36"/>
  <c r="U109" i="36" s="1"/>
  <c r="U145" i="36" s="1"/>
  <c r="W73" i="36"/>
  <c r="W109" i="36" s="1"/>
  <c r="W145" i="36" s="1"/>
  <c r="Y73" i="36"/>
  <c r="Y109" i="36" s="1"/>
  <c r="Y145" i="36" s="1"/>
  <c r="C74" i="36"/>
  <c r="C110" i="36" s="1"/>
  <c r="C146" i="36" s="1"/>
  <c r="E74" i="36"/>
  <c r="E110" i="36" s="1"/>
  <c r="E146" i="36" s="1"/>
  <c r="G74" i="36"/>
  <c r="G110" i="36" s="1"/>
  <c r="G146" i="36" s="1"/>
  <c r="I74" i="36"/>
  <c r="I110" i="36" s="1"/>
  <c r="I146" i="36" s="1"/>
  <c r="K74" i="36"/>
  <c r="K110" i="36" s="1"/>
  <c r="K146" i="36" s="1"/>
  <c r="M74" i="36"/>
  <c r="M110" i="36" s="1"/>
  <c r="M146" i="36" s="1"/>
  <c r="O74" i="36"/>
  <c r="O110" i="36" s="1"/>
  <c r="O146" i="36" s="1"/>
  <c r="Q74" i="36"/>
  <c r="Q110" i="36" s="1"/>
  <c r="Q146" i="36" s="1"/>
  <c r="S74" i="36"/>
  <c r="S110" i="36" s="1"/>
  <c r="S146" i="36" s="1"/>
  <c r="U74" i="36"/>
  <c r="U110" i="36" s="1"/>
  <c r="U146" i="36" s="1"/>
  <c r="W74" i="36"/>
  <c r="W110" i="36" s="1"/>
  <c r="W146" i="36" s="1"/>
  <c r="Y74" i="36"/>
  <c r="Y110" i="36" s="1"/>
  <c r="Y146" i="36" s="1"/>
  <c r="C75" i="36"/>
  <c r="C111" i="36" s="1"/>
  <c r="C147" i="36" s="1"/>
  <c r="E75" i="36"/>
  <c r="E111" i="36" s="1"/>
  <c r="E147" i="36" s="1"/>
  <c r="G75" i="36"/>
  <c r="G111" i="36" s="1"/>
  <c r="G147" i="36" s="1"/>
  <c r="I75" i="36"/>
  <c r="I111" i="36" s="1"/>
  <c r="I147" i="36" s="1"/>
  <c r="K75" i="36"/>
  <c r="K111" i="36" s="1"/>
  <c r="K147" i="36" s="1"/>
  <c r="M75" i="36"/>
  <c r="M111" i="36" s="1"/>
  <c r="M147" i="36" s="1"/>
  <c r="O75" i="36"/>
  <c r="O111" i="36" s="1"/>
  <c r="O147" i="36" s="1"/>
  <c r="Q75" i="36"/>
  <c r="Q111" i="36" s="1"/>
  <c r="Q147" i="36" s="1"/>
  <c r="S75" i="36"/>
  <c r="S111" i="36" s="1"/>
  <c r="S147" i="36" s="1"/>
  <c r="U75" i="36"/>
  <c r="U111" i="36" s="1"/>
  <c r="U147" i="36" s="1"/>
  <c r="W75" i="36"/>
  <c r="W111" i="36" s="1"/>
  <c r="W147" i="36" s="1"/>
  <c r="Y75" i="36"/>
  <c r="Y111" i="36" s="1"/>
  <c r="Y147" i="36" s="1"/>
  <c r="D46" i="36"/>
  <c r="D82" i="36" s="1"/>
  <c r="D118" i="36" s="1"/>
  <c r="F46" i="36"/>
  <c r="F82" i="36" s="1"/>
  <c r="F118" i="36" s="1"/>
  <c r="H46" i="36"/>
  <c r="H82" i="36" s="1"/>
  <c r="H118" i="36" s="1"/>
  <c r="J46" i="36"/>
  <c r="J82" i="36" s="1"/>
  <c r="J118" i="36" s="1"/>
  <c r="L46" i="36"/>
  <c r="L82" i="36" s="1"/>
  <c r="L118" i="36" s="1"/>
  <c r="N46" i="36"/>
  <c r="N82" i="36" s="1"/>
  <c r="N118" i="36" s="1"/>
  <c r="P46" i="36"/>
  <c r="P82" i="36" s="1"/>
  <c r="P118" i="36" s="1"/>
  <c r="R46" i="36"/>
  <c r="R82" i="36" s="1"/>
  <c r="R118" i="36" s="1"/>
  <c r="T46" i="36"/>
  <c r="T82" i="36" s="1"/>
  <c r="T118" i="36" s="1"/>
  <c r="V46" i="36"/>
  <c r="V82" i="36" s="1"/>
  <c r="V118" i="36" s="1"/>
  <c r="X46" i="36"/>
  <c r="X82" i="36" s="1"/>
  <c r="X118" i="36" s="1"/>
  <c r="Z46" i="36"/>
  <c r="Z82" i="36" s="1"/>
  <c r="Z118" i="36" s="1"/>
  <c r="D47" i="36"/>
  <c r="D83" i="36" s="1"/>
  <c r="D119" i="36" s="1"/>
  <c r="F47" i="36"/>
  <c r="F83" i="36" s="1"/>
  <c r="F119" i="36" s="1"/>
  <c r="H47" i="36"/>
  <c r="H83" i="36" s="1"/>
  <c r="H119" i="36" s="1"/>
  <c r="J47" i="36"/>
  <c r="J83" i="36" s="1"/>
  <c r="J119" i="36" s="1"/>
  <c r="L47" i="36"/>
  <c r="L83" i="36" s="1"/>
  <c r="L119" i="36" s="1"/>
  <c r="N47" i="36"/>
  <c r="N83" i="36" s="1"/>
  <c r="N119" i="36" s="1"/>
  <c r="P47" i="36"/>
  <c r="P83" i="36" s="1"/>
  <c r="P119" i="36" s="1"/>
  <c r="R47" i="36"/>
  <c r="R83" i="36" s="1"/>
  <c r="R119" i="36" s="1"/>
  <c r="T47" i="36"/>
  <c r="T83" i="36" s="1"/>
  <c r="T119" i="36" s="1"/>
  <c r="V47" i="36"/>
  <c r="V83" i="36" s="1"/>
  <c r="V119" i="36" s="1"/>
  <c r="X47" i="36"/>
  <c r="X83" i="36" s="1"/>
  <c r="X119" i="36" s="1"/>
  <c r="Z47" i="36"/>
  <c r="Z83" i="36" s="1"/>
  <c r="Z119" i="36" s="1"/>
  <c r="D48" i="36"/>
  <c r="D84" i="36" s="1"/>
  <c r="D120" i="36" s="1"/>
  <c r="F48" i="36"/>
  <c r="F84" i="36" s="1"/>
  <c r="F120" i="36" s="1"/>
  <c r="H48" i="36"/>
  <c r="H84" i="36" s="1"/>
  <c r="H120" i="36" s="1"/>
  <c r="J48" i="36"/>
  <c r="J84" i="36" s="1"/>
  <c r="J120" i="36" s="1"/>
  <c r="L48" i="36"/>
  <c r="L84" i="36" s="1"/>
  <c r="L120" i="36" s="1"/>
  <c r="N48" i="36"/>
  <c r="N84" i="36" s="1"/>
  <c r="N120" i="36" s="1"/>
  <c r="P48" i="36"/>
  <c r="P84" i="36" s="1"/>
  <c r="P120" i="36" s="1"/>
  <c r="R48" i="36"/>
  <c r="R84" i="36" s="1"/>
  <c r="R120" i="36" s="1"/>
  <c r="T48" i="36"/>
  <c r="T84" i="36" s="1"/>
  <c r="T120" i="36" s="1"/>
  <c r="V48" i="36"/>
  <c r="V84" i="36" s="1"/>
  <c r="V120" i="36" s="1"/>
  <c r="X48" i="36"/>
  <c r="X84" i="36" s="1"/>
  <c r="X120" i="36" s="1"/>
  <c r="Z48" i="36"/>
  <c r="Z84" i="36" s="1"/>
  <c r="Z120" i="36" s="1"/>
  <c r="D49" i="36"/>
  <c r="D85" i="36" s="1"/>
  <c r="D121" i="36" s="1"/>
  <c r="F49" i="36"/>
  <c r="F85" i="36" s="1"/>
  <c r="F121" i="36" s="1"/>
  <c r="H49" i="36"/>
  <c r="H85" i="36" s="1"/>
  <c r="H121" i="36" s="1"/>
  <c r="J49" i="36"/>
  <c r="J85" i="36" s="1"/>
  <c r="J121" i="36" s="1"/>
  <c r="L49" i="36"/>
  <c r="L85" i="36" s="1"/>
  <c r="L121" i="36" s="1"/>
  <c r="N49" i="36"/>
  <c r="N85" i="36" s="1"/>
  <c r="N121" i="36" s="1"/>
  <c r="P49" i="36"/>
  <c r="P85" i="36" s="1"/>
  <c r="P121" i="36" s="1"/>
  <c r="R49" i="36"/>
  <c r="R85" i="36" s="1"/>
  <c r="R121" i="36" s="1"/>
  <c r="T49" i="36"/>
  <c r="T85" i="36" s="1"/>
  <c r="T121" i="36" s="1"/>
  <c r="V49" i="36"/>
  <c r="V85" i="36" s="1"/>
  <c r="V121" i="36" s="1"/>
  <c r="X49" i="36"/>
  <c r="X85" i="36" s="1"/>
  <c r="X121" i="36" s="1"/>
  <c r="Z49" i="36"/>
  <c r="Z85" i="36" s="1"/>
  <c r="Z121" i="36" s="1"/>
  <c r="D50" i="36"/>
  <c r="D86" i="36" s="1"/>
  <c r="D122" i="36" s="1"/>
  <c r="F50" i="36"/>
  <c r="F86" i="36" s="1"/>
  <c r="F122" i="36" s="1"/>
  <c r="H50" i="36"/>
  <c r="H86" i="36" s="1"/>
  <c r="H122" i="36" s="1"/>
  <c r="J50" i="36"/>
  <c r="J86" i="36" s="1"/>
  <c r="J122" i="36" s="1"/>
  <c r="L50" i="36"/>
  <c r="L86" i="36" s="1"/>
  <c r="L122" i="36" s="1"/>
  <c r="N50" i="36"/>
  <c r="N86" i="36" s="1"/>
  <c r="N122" i="36" s="1"/>
  <c r="P50" i="36"/>
  <c r="P86" i="36" s="1"/>
  <c r="P122" i="36" s="1"/>
  <c r="R50" i="36"/>
  <c r="R86" i="36" s="1"/>
  <c r="R122" i="36" s="1"/>
  <c r="T50" i="36"/>
  <c r="T86" i="36" s="1"/>
  <c r="T122" i="36" s="1"/>
  <c r="V50" i="36"/>
  <c r="V86" i="36" s="1"/>
  <c r="V122" i="36" s="1"/>
  <c r="X50" i="36"/>
  <c r="X86" i="36" s="1"/>
  <c r="X122" i="36" s="1"/>
  <c r="Z50" i="36"/>
  <c r="Z86" i="36" s="1"/>
  <c r="Z122" i="36" s="1"/>
  <c r="D51" i="36"/>
  <c r="D87" i="36" s="1"/>
  <c r="D123" i="36" s="1"/>
  <c r="F51" i="36"/>
  <c r="F87" i="36" s="1"/>
  <c r="F123" i="36" s="1"/>
  <c r="H51" i="36"/>
  <c r="H87" i="36" s="1"/>
  <c r="H123" i="36" s="1"/>
  <c r="J51" i="36"/>
  <c r="J87" i="36" s="1"/>
  <c r="J123" i="36" s="1"/>
  <c r="L51" i="36"/>
  <c r="L87" i="36" s="1"/>
  <c r="L123" i="36" s="1"/>
  <c r="N51" i="36"/>
  <c r="N87" i="36" s="1"/>
  <c r="N123" i="36" s="1"/>
  <c r="P51" i="36"/>
  <c r="P87" i="36" s="1"/>
  <c r="P123" i="36" s="1"/>
  <c r="R51" i="36"/>
  <c r="R87" i="36" s="1"/>
  <c r="R123" i="36" s="1"/>
  <c r="T51" i="36"/>
  <c r="T87" i="36" s="1"/>
  <c r="T123" i="36" s="1"/>
  <c r="V51" i="36"/>
  <c r="V87" i="36" s="1"/>
  <c r="V123" i="36" s="1"/>
  <c r="X51" i="36"/>
  <c r="X87" i="36" s="1"/>
  <c r="X123" i="36" s="1"/>
  <c r="Z51" i="36"/>
  <c r="Z87" i="36" s="1"/>
  <c r="Z123" i="36" s="1"/>
  <c r="D52" i="36"/>
  <c r="D88" i="36" s="1"/>
  <c r="D124" i="36" s="1"/>
  <c r="F52" i="36"/>
  <c r="F88" i="36" s="1"/>
  <c r="F124" i="36" s="1"/>
  <c r="H52" i="36"/>
  <c r="H88" i="36" s="1"/>
  <c r="H124" i="36" s="1"/>
  <c r="J52" i="36"/>
  <c r="J88" i="36" s="1"/>
  <c r="J124" i="36" s="1"/>
  <c r="L52" i="36"/>
  <c r="L88" i="36" s="1"/>
  <c r="L124" i="36" s="1"/>
  <c r="N52" i="36"/>
  <c r="N88" i="36" s="1"/>
  <c r="N124" i="36" s="1"/>
  <c r="P52" i="36"/>
  <c r="P88" i="36" s="1"/>
  <c r="P124" i="36" s="1"/>
  <c r="R52" i="36"/>
  <c r="R88" i="36" s="1"/>
  <c r="R124" i="36" s="1"/>
  <c r="T52" i="36"/>
  <c r="T88" i="36" s="1"/>
  <c r="T124" i="36" s="1"/>
  <c r="V52" i="36"/>
  <c r="V88" i="36" s="1"/>
  <c r="V124" i="36" s="1"/>
  <c r="X52" i="36"/>
  <c r="X88" i="36" s="1"/>
  <c r="X124" i="36" s="1"/>
  <c r="Z52" i="36"/>
  <c r="Z88" i="36" s="1"/>
  <c r="Z124" i="36" s="1"/>
  <c r="D53" i="36"/>
  <c r="D89" i="36" s="1"/>
  <c r="D125" i="36" s="1"/>
  <c r="F53" i="36"/>
  <c r="F89" i="36" s="1"/>
  <c r="F125" i="36" s="1"/>
  <c r="H53" i="36"/>
  <c r="H89" i="36" s="1"/>
  <c r="H125" i="36" s="1"/>
  <c r="J53" i="36"/>
  <c r="J89" i="36" s="1"/>
  <c r="J125" i="36" s="1"/>
  <c r="L53" i="36"/>
  <c r="L89" i="36" s="1"/>
  <c r="L125" i="36" s="1"/>
  <c r="N53" i="36"/>
  <c r="N89" i="36" s="1"/>
  <c r="N125" i="36" s="1"/>
  <c r="P53" i="36"/>
  <c r="P89" i="36" s="1"/>
  <c r="P125" i="36" s="1"/>
  <c r="R53" i="36"/>
  <c r="R89" i="36" s="1"/>
  <c r="R125" i="36" s="1"/>
  <c r="T53" i="36"/>
  <c r="T89" i="36" s="1"/>
  <c r="T125" i="36" s="1"/>
  <c r="V53" i="36"/>
  <c r="V89" i="36" s="1"/>
  <c r="V125" i="36" s="1"/>
  <c r="X53" i="36"/>
  <c r="X89" i="36" s="1"/>
  <c r="X125" i="36" s="1"/>
  <c r="Z53" i="36"/>
  <c r="Z89" i="36" s="1"/>
  <c r="Z125" i="36" s="1"/>
  <c r="D54" i="36"/>
  <c r="D90" i="36" s="1"/>
  <c r="D126" i="36" s="1"/>
  <c r="F54" i="36"/>
  <c r="F90" i="36" s="1"/>
  <c r="F126" i="36" s="1"/>
  <c r="H54" i="36"/>
  <c r="H90" i="36" s="1"/>
  <c r="H126" i="36" s="1"/>
  <c r="J54" i="36"/>
  <c r="J90" i="36" s="1"/>
  <c r="J126" i="36" s="1"/>
  <c r="L54" i="36"/>
  <c r="L90" i="36" s="1"/>
  <c r="L126" i="36" s="1"/>
  <c r="N54" i="36"/>
  <c r="N90" i="36" s="1"/>
  <c r="N126" i="36" s="1"/>
  <c r="P54" i="36"/>
  <c r="P90" i="36" s="1"/>
  <c r="P126" i="36" s="1"/>
  <c r="R54" i="36"/>
  <c r="R90" i="36" s="1"/>
  <c r="R126" i="36" s="1"/>
  <c r="T54" i="36"/>
  <c r="T90" i="36" s="1"/>
  <c r="T126" i="36" s="1"/>
  <c r="V54" i="36"/>
  <c r="V90" i="36" s="1"/>
  <c r="V126" i="36" s="1"/>
  <c r="X54" i="36"/>
  <c r="X90" i="36" s="1"/>
  <c r="X126" i="36" s="1"/>
  <c r="Z54" i="36"/>
  <c r="Z90" i="36" s="1"/>
  <c r="Z126" i="36" s="1"/>
  <c r="D55" i="36"/>
  <c r="D91" i="36" s="1"/>
  <c r="D127" i="36" s="1"/>
  <c r="F55" i="36"/>
  <c r="F91" i="36" s="1"/>
  <c r="F127" i="36" s="1"/>
  <c r="H55" i="36"/>
  <c r="H91" i="36" s="1"/>
  <c r="H127" i="36" s="1"/>
  <c r="J55" i="36"/>
  <c r="J91" i="36" s="1"/>
  <c r="J127" i="36" s="1"/>
  <c r="L55" i="36"/>
  <c r="L91" i="36" s="1"/>
  <c r="L127" i="36" s="1"/>
  <c r="N55" i="36"/>
  <c r="N91" i="36" s="1"/>
  <c r="N127" i="36" s="1"/>
  <c r="P55" i="36"/>
  <c r="P91" i="36" s="1"/>
  <c r="P127" i="36" s="1"/>
  <c r="R55" i="36"/>
  <c r="R91" i="36" s="1"/>
  <c r="R127" i="36" s="1"/>
  <c r="T55" i="36"/>
  <c r="T91" i="36" s="1"/>
  <c r="T127" i="36" s="1"/>
  <c r="V55" i="36"/>
  <c r="V91" i="36" s="1"/>
  <c r="V127" i="36" s="1"/>
  <c r="X55" i="36"/>
  <c r="X91" i="36" s="1"/>
  <c r="X127" i="36" s="1"/>
  <c r="Z55" i="36"/>
  <c r="Z91" i="36" s="1"/>
  <c r="Z127" i="36" s="1"/>
  <c r="D56" i="36"/>
  <c r="D92" i="36" s="1"/>
  <c r="D128" i="36" s="1"/>
  <c r="F56" i="36"/>
  <c r="F92" i="36" s="1"/>
  <c r="F128" i="36" s="1"/>
  <c r="H56" i="36"/>
  <c r="H92" i="36" s="1"/>
  <c r="H128" i="36" s="1"/>
  <c r="J56" i="36"/>
  <c r="J92" i="36" s="1"/>
  <c r="J128" i="36" s="1"/>
  <c r="L56" i="36"/>
  <c r="L92" i="36" s="1"/>
  <c r="L128" i="36" s="1"/>
  <c r="N56" i="36"/>
  <c r="N92" i="36" s="1"/>
  <c r="N128" i="36" s="1"/>
  <c r="P56" i="36"/>
  <c r="P92" i="36" s="1"/>
  <c r="P128" i="36" s="1"/>
  <c r="R56" i="36"/>
  <c r="R92" i="36" s="1"/>
  <c r="R128" i="36" s="1"/>
  <c r="T56" i="36"/>
  <c r="T92" i="36" s="1"/>
  <c r="T128" i="36" s="1"/>
  <c r="V56" i="36"/>
  <c r="V92" i="36" s="1"/>
  <c r="V128" i="36" s="1"/>
  <c r="X56" i="36"/>
  <c r="X92" i="36" s="1"/>
  <c r="X128" i="36" s="1"/>
  <c r="Z56" i="36"/>
  <c r="Z92" i="36" s="1"/>
  <c r="Z128" i="36" s="1"/>
  <c r="D57" i="36"/>
  <c r="D93" i="36" s="1"/>
  <c r="D129" i="36" s="1"/>
  <c r="F57" i="36"/>
  <c r="F93" i="36" s="1"/>
  <c r="F129" i="36" s="1"/>
  <c r="H57" i="36"/>
  <c r="H93" i="36" s="1"/>
  <c r="H129" i="36" s="1"/>
  <c r="J57" i="36"/>
  <c r="J93" i="36" s="1"/>
  <c r="J129" i="36" s="1"/>
  <c r="L57" i="36"/>
  <c r="L93" i="36" s="1"/>
  <c r="L129" i="36" s="1"/>
  <c r="N57" i="36"/>
  <c r="N93" i="36" s="1"/>
  <c r="N129" i="36" s="1"/>
  <c r="P57" i="36"/>
  <c r="P93" i="36" s="1"/>
  <c r="P129" i="36" s="1"/>
  <c r="R57" i="36"/>
  <c r="R93" i="36" s="1"/>
  <c r="R129" i="36" s="1"/>
  <c r="T57" i="36"/>
  <c r="T93" i="36" s="1"/>
  <c r="T129" i="36" s="1"/>
  <c r="V57" i="36"/>
  <c r="V93" i="36" s="1"/>
  <c r="V129" i="36" s="1"/>
  <c r="X57" i="36"/>
  <c r="X93" i="36" s="1"/>
  <c r="X129" i="36" s="1"/>
  <c r="Z57" i="36"/>
  <c r="Z93" i="36" s="1"/>
  <c r="Z129" i="36" s="1"/>
  <c r="D58" i="36"/>
  <c r="D94" i="36" s="1"/>
  <c r="D130" i="36" s="1"/>
  <c r="F58" i="36"/>
  <c r="F94" i="36" s="1"/>
  <c r="F130" i="36" s="1"/>
  <c r="H58" i="36"/>
  <c r="H94" i="36" s="1"/>
  <c r="H130" i="36" s="1"/>
  <c r="J58" i="36"/>
  <c r="J94" i="36" s="1"/>
  <c r="J130" i="36" s="1"/>
  <c r="L58" i="36"/>
  <c r="L94" i="36" s="1"/>
  <c r="L130" i="36" s="1"/>
  <c r="N58" i="36"/>
  <c r="N94" i="36" s="1"/>
  <c r="N130" i="36" s="1"/>
  <c r="P58" i="36"/>
  <c r="P94" i="36" s="1"/>
  <c r="P130" i="36" s="1"/>
  <c r="R58" i="36"/>
  <c r="R94" i="36" s="1"/>
  <c r="R130" i="36" s="1"/>
  <c r="T58" i="36"/>
  <c r="T94" i="36" s="1"/>
  <c r="T130" i="36" s="1"/>
  <c r="V58" i="36"/>
  <c r="V94" i="36" s="1"/>
  <c r="V130" i="36" s="1"/>
  <c r="X58" i="36"/>
  <c r="X94" i="36" s="1"/>
  <c r="X130" i="36" s="1"/>
  <c r="Z58" i="36"/>
  <c r="Z94" i="36" s="1"/>
  <c r="Z130" i="36" s="1"/>
  <c r="D59" i="36"/>
  <c r="D95" i="36" s="1"/>
  <c r="D131" i="36" s="1"/>
  <c r="F59" i="36"/>
  <c r="F95" i="36" s="1"/>
  <c r="F131" i="36" s="1"/>
  <c r="H59" i="36"/>
  <c r="H95" i="36" s="1"/>
  <c r="H131" i="36" s="1"/>
  <c r="J59" i="36"/>
  <c r="J95" i="36" s="1"/>
  <c r="J131" i="36" s="1"/>
  <c r="L59" i="36"/>
  <c r="L95" i="36" s="1"/>
  <c r="L131" i="36" s="1"/>
  <c r="N59" i="36"/>
  <c r="N95" i="36" s="1"/>
  <c r="N131" i="36" s="1"/>
  <c r="P59" i="36"/>
  <c r="P95" i="36" s="1"/>
  <c r="P131" i="36" s="1"/>
  <c r="R59" i="36"/>
  <c r="R95" i="36" s="1"/>
  <c r="R131" i="36" s="1"/>
  <c r="T59" i="36"/>
  <c r="T95" i="36" s="1"/>
  <c r="T131" i="36" s="1"/>
  <c r="V59" i="36"/>
  <c r="V95" i="36" s="1"/>
  <c r="V131" i="36" s="1"/>
  <c r="X59" i="36"/>
  <c r="X95" i="36" s="1"/>
  <c r="X131" i="36" s="1"/>
  <c r="Z59" i="36"/>
  <c r="Z95" i="36" s="1"/>
  <c r="Z131" i="36" s="1"/>
  <c r="D60" i="36"/>
  <c r="D96" i="36" s="1"/>
  <c r="D132" i="36" s="1"/>
  <c r="F60" i="36"/>
  <c r="F96" i="36" s="1"/>
  <c r="F132" i="36" s="1"/>
  <c r="H60" i="36"/>
  <c r="H96" i="36" s="1"/>
  <c r="H132" i="36" s="1"/>
  <c r="J60" i="36"/>
  <c r="J96" i="36" s="1"/>
  <c r="J132" i="36" s="1"/>
  <c r="L60" i="36"/>
  <c r="L96" i="36" s="1"/>
  <c r="L132" i="36" s="1"/>
  <c r="N60" i="36"/>
  <c r="N96" i="36" s="1"/>
  <c r="N132" i="36" s="1"/>
  <c r="P60" i="36"/>
  <c r="P96" i="36" s="1"/>
  <c r="P132" i="36" s="1"/>
  <c r="R60" i="36"/>
  <c r="R96" i="36" s="1"/>
  <c r="R132" i="36" s="1"/>
  <c r="T60" i="36"/>
  <c r="T96" i="36" s="1"/>
  <c r="T132" i="36" s="1"/>
  <c r="V60" i="36"/>
  <c r="V96" i="36" s="1"/>
  <c r="V132" i="36" s="1"/>
  <c r="X60" i="36"/>
  <c r="X96" i="36" s="1"/>
  <c r="X132" i="36" s="1"/>
  <c r="Z60" i="36"/>
  <c r="Z96" i="36" s="1"/>
  <c r="Z132" i="36" s="1"/>
  <c r="D61" i="36"/>
  <c r="D97" i="36" s="1"/>
  <c r="D133" i="36" s="1"/>
  <c r="F61" i="36"/>
  <c r="F97" i="36" s="1"/>
  <c r="F133" i="36" s="1"/>
  <c r="H61" i="36"/>
  <c r="H97" i="36" s="1"/>
  <c r="H133" i="36" s="1"/>
  <c r="J61" i="36"/>
  <c r="J97" i="36" s="1"/>
  <c r="J133" i="36" s="1"/>
  <c r="L61" i="36"/>
  <c r="L97" i="36" s="1"/>
  <c r="L133" i="36" s="1"/>
  <c r="N61" i="36"/>
  <c r="N97" i="36" s="1"/>
  <c r="N133" i="36" s="1"/>
  <c r="P61" i="36"/>
  <c r="P97" i="36" s="1"/>
  <c r="P133" i="36" s="1"/>
  <c r="R61" i="36"/>
  <c r="R97" i="36" s="1"/>
  <c r="R133" i="36" s="1"/>
  <c r="T61" i="36"/>
  <c r="T97" i="36" s="1"/>
  <c r="T133" i="36" s="1"/>
  <c r="V61" i="36"/>
  <c r="V97" i="36" s="1"/>
  <c r="V133" i="36" s="1"/>
  <c r="X61" i="36"/>
  <c r="X97" i="36" s="1"/>
  <c r="X133" i="36" s="1"/>
  <c r="Z61" i="36"/>
  <c r="Z97" i="36" s="1"/>
  <c r="Z133" i="36" s="1"/>
  <c r="D62" i="36"/>
  <c r="D98" i="36" s="1"/>
  <c r="D134" i="36" s="1"/>
  <c r="F62" i="36"/>
  <c r="F98" i="36" s="1"/>
  <c r="F134" i="36" s="1"/>
  <c r="H62" i="36"/>
  <c r="H98" i="36" s="1"/>
  <c r="H134" i="36" s="1"/>
  <c r="J62" i="36"/>
  <c r="J98" i="36" s="1"/>
  <c r="J134" i="36" s="1"/>
  <c r="L62" i="36"/>
  <c r="L98" i="36" s="1"/>
  <c r="L134" i="36" s="1"/>
  <c r="N62" i="36"/>
  <c r="N98" i="36" s="1"/>
  <c r="N134" i="36" s="1"/>
  <c r="P62" i="36"/>
  <c r="P98" i="36" s="1"/>
  <c r="P134" i="36" s="1"/>
  <c r="R62" i="36"/>
  <c r="R98" i="36" s="1"/>
  <c r="R134" i="36" s="1"/>
  <c r="T62" i="36"/>
  <c r="T98" i="36" s="1"/>
  <c r="T134" i="36" s="1"/>
  <c r="V62" i="36"/>
  <c r="V98" i="36" s="1"/>
  <c r="V134" i="36" s="1"/>
  <c r="X62" i="36"/>
  <c r="X98" i="36" s="1"/>
  <c r="X134" i="36" s="1"/>
  <c r="Z62" i="36"/>
  <c r="Z98" i="36" s="1"/>
  <c r="Z134" i="36" s="1"/>
  <c r="D63" i="36"/>
  <c r="D99" i="36" s="1"/>
  <c r="D135" i="36" s="1"/>
  <c r="F63" i="36"/>
  <c r="F99" i="36" s="1"/>
  <c r="F135" i="36" s="1"/>
  <c r="H63" i="36"/>
  <c r="H99" i="36" s="1"/>
  <c r="H135" i="36" s="1"/>
  <c r="J63" i="36"/>
  <c r="J99" i="36" s="1"/>
  <c r="J135" i="36" s="1"/>
  <c r="L63" i="36"/>
  <c r="L99" i="36" s="1"/>
  <c r="L135" i="36" s="1"/>
  <c r="N63" i="36"/>
  <c r="N99" i="36" s="1"/>
  <c r="N135" i="36" s="1"/>
  <c r="P63" i="36"/>
  <c r="P99" i="36" s="1"/>
  <c r="P135" i="36" s="1"/>
  <c r="R63" i="36"/>
  <c r="R99" i="36" s="1"/>
  <c r="R135" i="36" s="1"/>
  <c r="T63" i="36"/>
  <c r="T99" i="36" s="1"/>
  <c r="T135" i="36" s="1"/>
  <c r="V63" i="36"/>
  <c r="V99" i="36" s="1"/>
  <c r="V135" i="36" s="1"/>
  <c r="X63" i="36"/>
  <c r="X99" i="36" s="1"/>
  <c r="X135" i="36" s="1"/>
  <c r="Z63" i="36"/>
  <c r="Z99" i="36" s="1"/>
  <c r="Z135" i="36" s="1"/>
  <c r="D64" i="36"/>
  <c r="D100" i="36" s="1"/>
  <c r="D136" i="36" s="1"/>
  <c r="F64" i="36"/>
  <c r="F100" i="36" s="1"/>
  <c r="F136" i="36" s="1"/>
  <c r="H64" i="36"/>
  <c r="H100" i="36" s="1"/>
  <c r="H136" i="36" s="1"/>
  <c r="J64" i="36"/>
  <c r="J100" i="36" s="1"/>
  <c r="J136" i="36" s="1"/>
  <c r="L64" i="36"/>
  <c r="L100" i="36" s="1"/>
  <c r="L136" i="36" s="1"/>
  <c r="N64" i="36"/>
  <c r="N100" i="36" s="1"/>
  <c r="N136" i="36" s="1"/>
  <c r="P64" i="36"/>
  <c r="P100" i="36" s="1"/>
  <c r="P136" i="36" s="1"/>
  <c r="R64" i="36"/>
  <c r="R100" i="36" s="1"/>
  <c r="R136" i="36" s="1"/>
  <c r="T64" i="36"/>
  <c r="T100" i="36" s="1"/>
  <c r="T136" i="36" s="1"/>
  <c r="V64" i="36"/>
  <c r="V100" i="36" s="1"/>
  <c r="V136" i="36" s="1"/>
  <c r="X64" i="36"/>
  <c r="X100" i="36" s="1"/>
  <c r="X136" i="36" s="1"/>
  <c r="Z64" i="36"/>
  <c r="Z100" i="36" s="1"/>
  <c r="Z136" i="36" s="1"/>
  <c r="D65" i="36"/>
  <c r="D101" i="36" s="1"/>
  <c r="D137" i="36" s="1"/>
  <c r="F65" i="36"/>
  <c r="F101" i="36" s="1"/>
  <c r="F137" i="36" s="1"/>
  <c r="H65" i="36"/>
  <c r="H101" i="36" s="1"/>
  <c r="H137" i="36" s="1"/>
  <c r="J65" i="36"/>
  <c r="J101" i="36" s="1"/>
  <c r="J137" i="36" s="1"/>
  <c r="L65" i="36"/>
  <c r="L101" i="36" s="1"/>
  <c r="L137" i="36" s="1"/>
  <c r="N65" i="36"/>
  <c r="N101" i="36" s="1"/>
  <c r="N137" i="36" s="1"/>
  <c r="P65" i="36"/>
  <c r="P101" i="36" s="1"/>
  <c r="P137" i="36" s="1"/>
  <c r="R65" i="36"/>
  <c r="R101" i="36" s="1"/>
  <c r="R137" i="36" s="1"/>
  <c r="T65" i="36"/>
  <c r="T101" i="36" s="1"/>
  <c r="T137" i="36" s="1"/>
  <c r="V65" i="36"/>
  <c r="V101" i="36" s="1"/>
  <c r="V137" i="36" s="1"/>
  <c r="X65" i="36"/>
  <c r="X101" i="36" s="1"/>
  <c r="X137" i="36" s="1"/>
  <c r="Z65" i="36"/>
  <c r="Z101" i="36" s="1"/>
  <c r="Z137" i="36" s="1"/>
  <c r="D66" i="36"/>
  <c r="D102" i="36" s="1"/>
  <c r="D138" i="36" s="1"/>
  <c r="F66" i="36"/>
  <c r="F102" i="36" s="1"/>
  <c r="F138" i="36" s="1"/>
  <c r="H66" i="36"/>
  <c r="H102" i="36" s="1"/>
  <c r="H138" i="36" s="1"/>
  <c r="J66" i="36"/>
  <c r="J102" i="36" s="1"/>
  <c r="J138" i="36" s="1"/>
  <c r="L66" i="36"/>
  <c r="L102" i="36" s="1"/>
  <c r="L138" i="36" s="1"/>
  <c r="N66" i="36"/>
  <c r="N102" i="36" s="1"/>
  <c r="N138" i="36" s="1"/>
  <c r="P66" i="36"/>
  <c r="P102" i="36" s="1"/>
  <c r="P138" i="36" s="1"/>
  <c r="R66" i="36"/>
  <c r="R102" i="36" s="1"/>
  <c r="R138" i="36" s="1"/>
  <c r="T66" i="36"/>
  <c r="T102" i="36" s="1"/>
  <c r="T138" i="36" s="1"/>
  <c r="V66" i="36"/>
  <c r="V102" i="36" s="1"/>
  <c r="V138" i="36" s="1"/>
  <c r="X66" i="36"/>
  <c r="X102" i="36" s="1"/>
  <c r="X138" i="36" s="1"/>
  <c r="Z66" i="36"/>
  <c r="Z102" i="36" s="1"/>
  <c r="Z138" i="36" s="1"/>
  <c r="D67" i="36"/>
  <c r="D103" i="36" s="1"/>
  <c r="D139" i="36" s="1"/>
  <c r="F67" i="36"/>
  <c r="F103" i="36" s="1"/>
  <c r="F139" i="36" s="1"/>
  <c r="H67" i="36"/>
  <c r="H103" i="36" s="1"/>
  <c r="H139" i="36" s="1"/>
  <c r="J67" i="36"/>
  <c r="J103" i="36" s="1"/>
  <c r="J139" i="36" s="1"/>
  <c r="L67" i="36"/>
  <c r="L103" i="36" s="1"/>
  <c r="L139" i="36" s="1"/>
  <c r="N67" i="36"/>
  <c r="N103" i="36" s="1"/>
  <c r="N139" i="36" s="1"/>
  <c r="P67" i="36"/>
  <c r="P103" i="36" s="1"/>
  <c r="P139" i="36" s="1"/>
  <c r="R67" i="36"/>
  <c r="R103" i="36" s="1"/>
  <c r="R139" i="36" s="1"/>
  <c r="T67" i="36"/>
  <c r="T103" i="36" s="1"/>
  <c r="T139" i="36" s="1"/>
  <c r="V67" i="36"/>
  <c r="V103" i="36" s="1"/>
  <c r="V139" i="36" s="1"/>
  <c r="X67" i="36"/>
  <c r="X103" i="36" s="1"/>
  <c r="X139" i="36" s="1"/>
  <c r="Z67" i="36"/>
  <c r="Z103" i="36" s="1"/>
  <c r="Z139" i="36" s="1"/>
  <c r="D68" i="36"/>
  <c r="D104" i="36" s="1"/>
  <c r="D140" i="36" s="1"/>
  <c r="F68" i="36"/>
  <c r="F104" i="36" s="1"/>
  <c r="F140" i="36" s="1"/>
  <c r="H68" i="36"/>
  <c r="H104" i="36" s="1"/>
  <c r="H140" i="36" s="1"/>
  <c r="J68" i="36"/>
  <c r="J104" i="36" s="1"/>
  <c r="J140" i="36" s="1"/>
  <c r="L68" i="36"/>
  <c r="L104" i="36" s="1"/>
  <c r="L140" i="36" s="1"/>
  <c r="N68" i="36"/>
  <c r="N104" i="36" s="1"/>
  <c r="N140" i="36" s="1"/>
  <c r="P68" i="36"/>
  <c r="P104" i="36" s="1"/>
  <c r="P140" i="36" s="1"/>
  <c r="R68" i="36"/>
  <c r="R104" i="36" s="1"/>
  <c r="R140" i="36" s="1"/>
  <c r="T68" i="36"/>
  <c r="T104" i="36" s="1"/>
  <c r="T140" i="36" s="1"/>
  <c r="V68" i="36"/>
  <c r="V104" i="36" s="1"/>
  <c r="V140" i="36" s="1"/>
  <c r="X68" i="36"/>
  <c r="X104" i="36" s="1"/>
  <c r="X140" i="36" s="1"/>
  <c r="Z68" i="36"/>
  <c r="Z104" i="36" s="1"/>
  <c r="Z140" i="36" s="1"/>
  <c r="D69" i="36"/>
  <c r="D105" i="36" s="1"/>
  <c r="D141" i="36" s="1"/>
  <c r="F69" i="36"/>
  <c r="F105" i="36" s="1"/>
  <c r="F141" i="36" s="1"/>
  <c r="H69" i="36"/>
  <c r="H105" i="36" s="1"/>
  <c r="H141" i="36" s="1"/>
  <c r="J69" i="36"/>
  <c r="J105" i="36" s="1"/>
  <c r="J141" i="36" s="1"/>
  <c r="L69" i="36"/>
  <c r="L105" i="36" s="1"/>
  <c r="L141" i="36" s="1"/>
  <c r="N69" i="36"/>
  <c r="N105" i="36" s="1"/>
  <c r="N141" i="36" s="1"/>
  <c r="P69" i="36"/>
  <c r="P105" i="36" s="1"/>
  <c r="P141" i="36" s="1"/>
  <c r="R69" i="36"/>
  <c r="R105" i="36" s="1"/>
  <c r="R141" i="36" s="1"/>
  <c r="T69" i="36"/>
  <c r="T105" i="36" s="1"/>
  <c r="T141" i="36" s="1"/>
  <c r="V69" i="36"/>
  <c r="V105" i="36" s="1"/>
  <c r="V141" i="36" s="1"/>
  <c r="X69" i="36"/>
  <c r="X105" i="36" s="1"/>
  <c r="X141" i="36" s="1"/>
  <c r="Z69" i="36"/>
  <c r="Z105" i="36" s="1"/>
  <c r="Z141" i="36" s="1"/>
  <c r="D70" i="36"/>
  <c r="D106" i="36" s="1"/>
  <c r="D142" i="36" s="1"/>
  <c r="F70" i="36"/>
  <c r="F106" i="36" s="1"/>
  <c r="F142" i="36" s="1"/>
  <c r="H70" i="36"/>
  <c r="H106" i="36" s="1"/>
  <c r="H142" i="36" s="1"/>
  <c r="J70" i="36"/>
  <c r="J106" i="36" s="1"/>
  <c r="J142" i="36" s="1"/>
  <c r="L70" i="36"/>
  <c r="L106" i="36" s="1"/>
  <c r="L142" i="36" s="1"/>
  <c r="N70" i="36"/>
  <c r="N106" i="36" s="1"/>
  <c r="N142" i="36" s="1"/>
  <c r="P70" i="36"/>
  <c r="P106" i="36" s="1"/>
  <c r="P142" i="36" s="1"/>
  <c r="R70" i="36"/>
  <c r="R106" i="36" s="1"/>
  <c r="R142" i="36" s="1"/>
  <c r="T70" i="36"/>
  <c r="T106" i="36" s="1"/>
  <c r="T142" i="36" s="1"/>
  <c r="V70" i="36"/>
  <c r="V106" i="36" s="1"/>
  <c r="V142" i="36" s="1"/>
  <c r="X70" i="36"/>
  <c r="X106" i="36" s="1"/>
  <c r="X142" i="36" s="1"/>
  <c r="Z70" i="36"/>
  <c r="Z106" i="36" s="1"/>
  <c r="Z142" i="36" s="1"/>
  <c r="D71" i="36"/>
  <c r="D107" i="36" s="1"/>
  <c r="D143" i="36" s="1"/>
  <c r="F71" i="36"/>
  <c r="F107" i="36" s="1"/>
  <c r="F143" i="36" s="1"/>
  <c r="H71" i="36"/>
  <c r="H107" i="36" s="1"/>
  <c r="H143" i="36" s="1"/>
  <c r="J71" i="36"/>
  <c r="J107" i="36" s="1"/>
  <c r="J143" i="36" s="1"/>
  <c r="L71" i="36"/>
  <c r="L107" i="36" s="1"/>
  <c r="L143" i="36" s="1"/>
  <c r="N71" i="36"/>
  <c r="N107" i="36" s="1"/>
  <c r="N143" i="36" s="1"/>
  <c r="P71" i="36"/>
  <c r="P107" i="36" s="1"/>
  <c r="P143" i="36" s="1"/>
  <c r="R71" i="36"/>
  <c r="R107" i="36" s="1"/>
  <c r="R143" i="36" s="1"/>
  <c r="T71" i="36"/>
  <c r="T107" i="36" s="1"/>
  <c r="T143" i="36" s="1"/>
  <c r="V71" i="36"/>
  <c r="V107" i="36" s="1"/>
  <c r="V143" i="36" s="1"/>
  <c r="X71" i="36"/>
  <c r="X107" i="36" s="1"/>
  <c r="X143" i="36" s="1"/>
  <c r="Z71" i="36"/>
  <c r="Z107" i="36" s="1"/>
  <c r="Z143" i="36" s="1"/>
  <c r="D72" i="36"/>
  <c r="D108" i="36" s="1"/>
  <c r="D144" i="36" s="1"/>
  <c r="F72" i="36"/>
  <c r="F108" i="36" s="1"/>
  <c r="F144" i="36" s="1"/>
  <c r="H72" i="36"/>
  <c r="H108" i="36" s="1"/>
  <c r="H144" i="36" s="1"/>
  <c r="J72" i="36"/>
  <c r="J108" i="36" s="1"/>
  <c r="J144" i="36" s="1"/>
  <c r="L72" i="36"/>
  <c r="L108" i="36" s="1"/>
  <c r="L144" i="36" s="1"/>
  <c r="N72" i="36"/>
  <c r="N108" i="36" s="1"/>
  <c r="N144" i="36" s="1"/>
  <c r="P72" i="36"/>
  <c r="P108" i="36" s="1"/>
  <c r="P144" i="36" s="1"/>
  <c r="R72" i="36"/>
  <c r="R108" i="36" s="1"/>
  <c r="R144" i="36" s="1"/>
  <c r="T72" i="36"/>
  <c r="T108" i="36" s="1"/>
  <c r="T144" i="36" s="1"/>
  <c r="V72" i="36"/>
  <c r="V108" i="36" s="1"/>
  <c r="V144" i="36" s="1"/>
  <c r="X72" i="36"/>
  <c r="X108" i="36" s="1"/>
  <c r="X144" i="36" s="1"/>
  <c r="Z72" i="36"/>
  <c r="Z108" i="36" s="1"/>
  <c r="Z144" i="36" s="1"/>
  <c r="D73" i="36"/>
  <c r="D109" i="36" s="1"/>
  <c r="D145" i="36" s="1"/>
  <c r="F73" i="36"/>
  <c r="F109" i="36" s="1"/>
  <c r="F145" i="36" s="1"/>
  <c r="H73" i="36"/>
  <c r="H109" i="36" s="1"/>
  <c r="H145" i="36" s="1"/>
  <c r="J73" i="36"/>
  <c r="J109" i="36" s="1"/>
  <c r="J145" i="36" s="1"/>
  <c r="L73" i="36"/>
  <c r="L109" i="36" s="1"/>
  <c r="L145" i="36" s="1"/>
  <c r="N73" i="36"/>
  <c r="N109" i="36" s="1"/>
  <c r="N145" i="36" s="1"/>
  <c r="P73" i="36"/>
  <c r="P109" i="36" s="1"/>
  <c r="P145" i="36" s="1"/>
  <c r="R73" i="36"/>
  <c r="R109" i="36" s="1"/>
  <c r="R145" i="36" s="1"/>
  <c r="T73" i="36"/>
  <c r="T109" i="36" s="1"/>
  <c r="T145" i="36" s="1"/>
  <c r="V73" i="36"/>
  <c r="V109" i="36" s="1"/>
  <c r="V145" i="36" s="1"/>
  <c r="X73" i="36"/>
  <c r="X109" i="36" s="1"/>
  <c r="X145" i="36" s="1"/>
  <c r="Z73" i="36"/>
  <c r="Z109" i="36" s="1"/>
  <c r="Z145" i="36" s="1"/>
  <c r="D74" i="36"/>
  <c r="D110" i="36" s="1"/>
  <c r="D146" i="36" s="1"/>
  <c r="F74" i="36"/>
  <c r="F110" i="36" s="1"/>
  <c r="F146" i="36" s="1"/>
  <c r="H74" i="36"/>
  <c r="H110" i="36" s="1"/>
  <c r="H146" i="36" s="1"/>
  <c r="J74" i="36"/>
  <c r="J110" i="36" s="1"/>
  <c r="J146" i="36" s="1"/>
  <c r="L74" i="36"/>
  <c r="L110" i="36" s="1"/>
  <c r="L146" i="36" s="1"/>
  <c r="N74" i="36"/>
  <c r="N110" i="36" s="1"/>
  <c r="N146" i="36" s="1"/>
  <c r="P74" i="36"/>
  <c r="P110" i="36" s="1"/>
  <c r="P146" i="36" s="1"/>
  <c r="R74" i="36"/>
  <c r="R110" i="36" s="1"/>
  <c r="R146" i="36" s="1"/>
  <c r="T74" i="36"/>
  <c r="T110" i="36" s="1"/>
  <c r="T146" i="36" s="1"/>
  <c r="V74" i="36"/>
  <c r="V110" i="36" s="1"/>
  <c r="V146" i="36" s="1"/>
  <c r="X74" i="36"/>
  <c r="X110" i="36" s="1"/>
  <c r="X146" i="36" s="1"/>
  <c r="Z74" i="36"/>
  <c r="Z110" i="36" s="1"/>
  <c r="Z146" i="36" s="1"/>
  <c r="D75" i="36"/>
  <c r="D111" i="36" s="1"/>
  <c r="D147" i="36" s="1"/>
  <c r="F75" i="36"/>
  <c r="F111" i="36" s="1"/>
  <c r="F147" i="36" s="1"/>
  <c r="H75" i="36"/>
  <c r="H111" i="36" s="1"/>
  <c r="H147" i="36" s="1"/>
  <c r="J75" i="36"/>
  <c r="J111" i="36" s="1"/>
  <c r="J147" i="36" s="1"/>
  <c r="L75" i="36"/>
  <c r="L111" i="36" s="1"/>
  <c r="L147" i="36" s="1"/>
  <c r="N75" i="36"/>
  <c r="N111" i="36" s="1"/>
  <c r="N147" i="36" s="1"/>
  <c r="P75" i="36"/>
  <c r="P111" i="36" s="1"/>
  <c r="P147" i="36" s="1"/>
  <c r="R75" i="36"/>
  <c r="R111" i="36" s="1"/>
  <c r="R147" i="36" s="1"/>
  <c r="T75" i="36"/>
  <c r="T111" i="36" s="1"/>
  <c r="T147" i="36" s="1"/>
  <c r="V75" i="36"/>
  <c r="V111" i="36" s="1"/>
  <c r="V147" i="36" s="1"/>
  <c r="X75" i="36"/>
  <c r="X111" i="36" s="1"/>
  <c r="X147" i="36" s="1"/>
  <c r="Z75" i="36"/>
  <c r="Z111" i="36" s="1"/>
  <c r="Z147" i="36" s="1"/>
  <c r="E45" i="36"/>
  <c r="E81" i="36" s="1"/>
  <c r="E117" i="36" s="1"/>
  <c r="G45" i="36"/>
  <c r="G81" i="36" s="1"/>
  <c r="G117" i="36" s="1"/>
  <c r="I45" i="36"/>
  <c r="I81" i="36" s="1"/>
  <c r="I117" i="36" s="1"/>
  <c r="K45" i="36"/>
  <c r="K81" i="36" s="1"/>
  <c r="K117" i="36" s="1"/>
  <c r="M45" i="36"/>
  <c r="M81" i="36" s="1"/>
  <c r="M117" i="36" s="1"/>
  <c r="O45" i="36"/>
  <c r="O81" i="36" s="1"/>
  <c r="O117" i="36" s="1"/>
  <c r="Q45" i="36"/>
  <c r="Q81" i="36" s="1"/>
  <c r="Q117" i="36" s="1"/>
  <c r="S45" i="36"/>
  <c r="S81" i="36" s="1"/>
  <c r="S117" i="36" s="1"/>
  <c r="U45" i="36"/>
  <c r="U81" i="36" s="1"/>
  <c r="U117" i="36" s="1"/>
  <c r="W45" i="36"/>
  <c r="W81" i="36" s="1"/>
  <c r="W117" i="36" s="1"/>
  <c r="Y45" i="36"/>
  <c r="Y81" i="36" s="1"/>
  <c r="Y117" i="36" s="1"/>
  <c r="D45" i="36"/>
  <c r="D81" i="36" s="1"/>
  <c r="D117" i="36" s="1"/>
  <c r="F45" i="36"/>
  <c r="F81" i="36" s="1"/>
  <c r="F117" i="36" s="1"/>
  <c r="H45" i="36"/>
  <c r="H81" i="36" s="1"/>
  <c r="H117" i="36" s="1"/>
  <c r="J45" i="36"/>
  <c r="J81" i="36" s="1"/>
  <c r="J117" i="36" s="1"/>
  <c r="L45" i="36"/>
  <c r="L81" i="36" s="1"/>
  <c r="L117" i="36" s="1"/>
  <c r="N45" i="36"/>
  <c r="N81" i="36" s="1"/>
  <c r="N117" i="36" s="1"/>
  <c r="P45" i="36"/>
  <c r="P81" i="36" s="1"/>
  <c r="P117" i="36" s="1"/>
  <c r="R45" i="36"/>
  <c r="R81" i="36" s="1"/>
  <c r="R117" i="36" s="1"/>
  <c r="T45" i="36"/>
  <c r="T81" i="36" s="1"/>
  <c r="T117" i="36" s="1"/>
  <c r="V45" i="36"/>
  <c r="V81" i="36" s="1"/>
  <c r="V117" i="36" s="1"/>
  <c r="X45" i="36"/>
  <c r="X81" i="36" s="1"/>
  <c r="X117" i="36" s="1"/>
  <c r="Z45" i="36"/>
  <c r="Z81" i="36" s="1"/>
  <c r="Z117" i="36" s="1"/>
  <c r="C45" i="36"/>
  <c r="C81" i="36" s="1"/>
  <c r="C117" i="36" s="1"/>
  <c r="C46" i="32"/>
  <c r="C82" i="32" s="1"/>
  <c r="C118" i="32" s="1"/>
  <c r="E46" i="32"/>
  <c r="E82" i="32" s="1"/>
  <c r="E118" i="32" s="1"/>
  <c r="G46" i="32"/>
  <c r="G82" i="32" s="1"/>
  <c r="G118" i="32" s="1"/>
  <c r="I46" i="32"/>
  <c r="I82" i="32" s="1"/>
  <c r="I118" i="32" s="1"/>
  <c r="K46" i="32"/>
  <c r="K82" i="32" s="1"/>
  <c r="K118" i="32" s="1"/>
  <c r="M46" i="32"/>
  <c r="M82" i="32" s="1"/>
  <c r="M118" i="32" s="1"/>
  <c r="O46" i="32"/>
  <c r="O82" i="32" s="1"/>
  <c r="O118" i="32" s="1"/>
  <c r="Q46" i="32"/>
  <c r="Q82" i="32" s="1"/>
  <c r="Q118" i="32" s="1"/>
  <c r="S46" i="32"/>
  <c r="S82" i="32" s="1"/>
  <c r="S118" i="32" s="1"/>
  <c r="U46" i="32"/>
  <c r="U82" i="32" s="1"/>
  <c r="U118" i="32" s="1"/>
  <c r="W46" i="32"/>
  <c r="W82" i="32" s="1"/>
  <c r="W118" i="32" s="1"/>
  <c r="Y46" i="32"/>
  <c r="Y82" i="32" s="1"/>
  <c r="Y118" i="32" s="1"/>
  <c r="C47" i="32"/>
  <c r="C83" i="32" s="1"/>
  <c r="C119" i="32" s="1"/>
  <c r="E47" i="32"/>
  <c r="E83" i="32" s="1"/>
  <c r="E119" i="32" s="1"/>
  <c r="G47" i="32"/>
  <c r="G83" i="32" s="1"/>
  <c r="G119" i="32" s="1"/>
  <c r="I47" i="32"/>
  <c r="I83" i="32" s="1"/>
  <c r="I119" i="32" s="1"/>
  <c r="K47" i="32"/>
  <c r="K83" i="32" s="1"/>
  <c r="K119" i="32" s="1"/>
  <c r="M47" i="32"/>
  <c r="M83" i="32" s="1"/>
  <c r="M119" i="32" s="1"/>
  <c r="O47" i="32"/>
  <c r="O83" i="32" s="1"/>
  <c r="O119" i="32" s="1"/>
  <c r="Q47" i="32"/>
  <c r="Q83" i="32" s="1"/>
  <c r="Q119" i="32" s="1"/>
  <c r="S47" i="32"/>
  <c r="S83" i="32" s="1"/>
  <c r="S119" i="32" s="1"/>
  <c r="U47" i="32"/>
  <c r="U83" i="32" s="1"/>
  <c r="U119" i="32" s="1"/>
  <c r="W47" i="32"/>
  <c r="W83" i="32" s="1"/>
  <c r="W119" i="32" s="1"/>
  <c r="Y47" i="32"/>
  <c r="Y83" i="32" s="1"/>
  <c r="Y119" i="32" s="1"/>
  <c r="C48" i="32"/>
  <c r="C84" i="32" s="1"/>
  <c r="C120" i="32" s="1"/>
  <c r="E48" i="32"/>
  <c r="E84" i="32" s="1"/>
  <c r="E120" i="32" s="1"/>
  <c r="G48" i="32"/>
  <c r="G84" i="32" s="1"/>
  <c r="G120" i="32" s="1"/>
  <c r="I48" i="32"/>
  <c r="I84" i="32" s="1"/>
  <c r="I120" i="32" s="1"/>
  <c r="K48" i="32"/>
  <c r="K84" i="32" s="1"/>
  <c r="K120" i="32" s="1"/>
  <c r="M48" i="32"/>
  <c r="M84" i="32" s="1"/>
  <c r="M120" i="32" s="1"/>
  <c r="O48" i="32"/>
  <c r="O84" i="32" s="1"/>
  <c r="O120" i="32" s="1"/>
  <c r="Q48" i="32"/>
  <c r="Q84" i="32" s="1"/>
  <c r="Q120" i="32" s="1"/>
  <c r="S48" i="32"/>
  <c r="S84" i="32" s="1"/>
  <c r="S120" i="32" s="1"/>
  <c r="U48" i="32"/>
  <c r="U84" i="32" s="1"/>
  <c r="U120" i="32" s="1"/>
  <c r="W48" i="32"/>
  <c r="W84" i="32" s="1"/>
  <c r="W120" i="32" s="1"/>
  <c r="Y48" i="32"/>
  <c r="Y84" i="32" s="1"/>
  <c r="Y120" i="32" s="1"/>
  <c r="C49" i="32"/>
  <c r="C85" i="32" s="1"/>
  <c r="C121" i="32" s="1"/>
  <c r="E49" i="32"/>
  <c r="E85" i="32" s="1"/>
  <c r="E121" i="32" s="1"/>
  <c r="G49" i="32"/>
  <c r="G85" i="32" s="1"/>
  <c r="G121" i="32" s="1"/>
  <c r="I49" i="32"/>
  <c r="I85" i="32" s="1"/>
  <c r="I121" i="32" s="1"/>
  <c r="K49" i="32"/>
  <c r="K85" i="32" s="1"/>
  <c r="K121" i="32" s="1"/>
  <c r="M49" i="32"/>
  <c r="M85" i="32" s="1"/>
  <c r="M121" i="32" s="1"/>
  <c r="O49" i="32"/>
  <c r="O85" i="32" s="1"/>
  <c r="O121" i="32" s="1"/>
  <c r="Q49" i="32"/>
  <c r="Q85" i="32" s="1"/>
  <c r="Q121" i="32" s="1"/>
  <c r="S49" i="32"/>
  <c r="S85" i="32" s="1"/>
  <c r="S121" i="32" s="1"/>
  <c r="U49" i="32"/>
  <c r="U85" i="32" s="1"/>
  <c r="U121" i="32" s="1"/>
  <c r="W49" i="32"/>
  <c r="W85" i="32" s="1"/>
  <c r="W121" i="32" s="1"/>
  <c r="Y49" i="32"/>
  <c r="Y85" i="32" s="1"/>
  <c r="Y121" i="32" s="1"/>
  <c r="C50" i="32"/>
  <c r="C86" i="32" s="1"/>
  <c r="C122" i="32" s="1"/>
  <c r="E50" i="32"/>
  <c r="E86" i="32" s="1"/>
  <c r="E122" i="32" s="1"/>
  <c r="G50" i="32"/>
  <c r="G86" i="32" s="1"/>
  <c r="G122" i="32" s="1"/>
  <c r="I50" i="32"/>
  <c r="I86" i="32" s="1"/>
  <c r="I122" i="32" s="1"/>
  <c r="K50" i="32"/>
  <c r="K86" i="32" s="1"/>
  <c r="K122" i="32" s="1"/>
  <c r="M50" i="32"/>
  <c r="M86" i="32" s="1"/>
  <c r="M122" i="32" s="1"/>
  <c r="O50" i="32"/>
  <c r="O86" i="32" s="1"/>
  <c r="O122" i="32" s="1"/>
  <c r="Q50" i="32"/>
  <c r="Q86" i="32" s="1"/>
  <c r="Q122" i="32" s="1"/>
  <c r="S50" i="32"/>
  <c r="S86" i="32" s="1"/>
  <c r="S122" i="32" s="1"/>
  <c r="U50" i="32"/>
  <c r="U86" i="32" s="1"/>
  <c r="U122" i="32" s="1"/>
  <c r="W50" i="32"/>
  <c r="W86" i="32" s="1"/>
  <c r="W122" i="32" s="1"/>
  <c r="Y50" i="32"/>
  <c r="Y86" i="32" s="1"/>
  <c r="Y122" i="32" s="1"/>
  <c r="C51" i="32"/>
  <c r="C87" i="32" s="1"/>
  <c r="C123" i="32" s="1"/>
  <c r="E51" i="32"/>
  <c r="E87" i="32" s="1"/>
  <c r="E123" i="32" s="1"/>
  <c r="G51" i="32"/>
  <c r="G87" i="32" s="1"/>
  <c r="G123" i="32" s="1"/>
  <c r="I51" i="32"/>
  <c r="I87" i="32" s="1"/>
  <c r="I123" i="32" s="1"/>
  <c r="K51" i="32"/>
  <c r="K87" i="32" s="1"/>
  <c r="K123" i="32" s="1"/>
  <c r="M51" i="32"/>
  <c r="M87" i="32" s="1"/>
  <c r="M123" i="32" s="1"/>
  <c r="O51" i="32"/>
  <c r="O87" i="32" s="1"/>
  <c r="O123" i="32" s="1"/>
  <c r="Q51" i="32"/>
  <c r="Q87" i="32" s="1"/>
  <c r="Q123" i="32" s="1"/>
  <c r="S51" i="32"/>
  <c r="S87" i="32" s="1"/>
  <c r="S123" i="32" s="1"/>
  <c r="U51" i="32"/>
  <c r="U87" i="32" s="1"/>
  <c r="U123" i="32" s="1"/>
  <c r="W51" i="32"/>
  <c r="W87" i="32" s="1"/>
  <c r="W123" i="32" s="1"/>
  <c r="Y51" i="32"/>
  <c r="Y87" i="32" s="1"/>
  <c r="Y123" i="32" s="1"/>
  <c r="C52" i="32"/>
  <c r="C88" i="32" s="1"/>
  <c r="C124" i="32" s="1"/>
  <c r="E52" i="32"/>
  <c r="E88" i="32" s="1"/>
  <c r="E124" i="32" s="1"/>
  <c r="G52" i="32"/>
  <c r="G88" i="32" s="1"/>
  <c r="G124" i="32" s="1"/>
  <c r="I52" i="32"/>
  <c r="I88" i="32" s="1"/>
  <c r="I124" i="32" s="1"/>
  <c r="K52" i="32"/>
  <c r="K88" i="32" s="1"/>
  <c r="K124" i="32" s="1"/>
  <c r="M52" i="32"/>
  <c r="M88" i="32" s="1"/>
  <c r="M124" i="32" s="1"/>
  <c r="O52" i="32"/>
  <c r="O88" i="32" s="1"/>
  <c r="O124" i="32" s="1"/>
  <c r="Q52" i="32"/>
  <c r="Q88" i="32" s="1"/>
  <c r="Q124" i="32" s="1"/>
  <c r="S52" i="32"/>
  <c r="S88" i="32" s="1"/>
  <c r="S124" i="32" s="1"/>
  <c r="U52" i="32"/>
  <c r="U88" i="32" s="1"/>
  <c r="U124" i="32" s="1"/>
  <c r="W52" i="32"/>
  <c r="W88" i="32" s="1"/>
  <c r="W124" i="32" s="1"/>
  <c r="Y52" i="32"/>
  <c r="Y88" i="32" s="1"/>
  <c r="Y124" i="32" s="1"/>
  <c r="C53" i="32"/>
  <c r="C89" i="32" s="1"/>
  <c r="C125" i="32" s="1"/>
  <c r="E53" i="32"/>
  <c r="E89" i="32" s="1"/>
  <c r="E125" i="32" s="1"/>
  <c r="G53" i="32"/>
  <c r="G89" i="32" s="1"/>
  <c r="G125" i="32" s="1"/>
  <c r="I53" i="32"/>
  <c r="I89" i="32" s="1"/>
  <c r="I125" i="32" s="1"/>
  <c r="K53" i="32"/>
  <c r="K89" i="32" s="1"/>
  <c r="K125" i="32" s="1"/>
  <c r="M53" i="32"/>
  <c r="M89" i="32" s="1"/>
  <c r="M125" i="32" s="1"/>
  <c r="O53" i="32"/>
  <c r="O89" i="32" s="1"/>
  <c r="O125" i="32" s="1"/>
  <c r="Q53" i="32"/>
  <c r="Q89" i="32" s="1"/>
  <c r="Q125" i="32" s="1"/>
  <c r="S53" i="32"/>
  <c r="S89" i="32" s="1"/>
  <c r="S125" i="32" s="1"/>
  <c r="U53" i="32"/>
  <c r="U89" i="32" s="1"/>
  <c r="U125" i="32" s="1"/>
  <c r="W53" i="32"/>
  <c r="W89" i="32" s="1"/>
  <c r="W125" i="32" s="1"/>
  <c r="Y53" i="32"/>
  <c r="Y89" i="32" s="1"/>
  <c r="Y125" i="32" s="1"/>
  <c r="C54" i="32"/>
  <c r="C90" i="32" s="1"/>
  <c r="C126" i="32" s="1"/>
  <c r="E54" i="32"/>
  <c r="E90" i="32" s="1"/>
  <c r="E126" i="32" s="1"/>
  <c r="G54" i="32"/>
  <c r="G90" i="32" s="1"/>
  <c r="G126" i="32" s="1"/>
  <c r="I54" i="32"/>
  <c r="I90" i="32" s="1"/>
  <c r="I126" i="32" s="1"/>
  <c r="K54" i="32"/>
  <c r="K90" i="32" s="1"/>
  <c r="K126" i="32" s="1"/>
  <c r="M54" i="32"/>
  <c r="M90" i="32" s="1"/>
  <c r="M126" i="32" s="1"/>
  <c r="O54" i="32"/>
  <c r="O90" i="32" s="1"/>
  <c r="O126" i="32" s="1"/>
  <c r="Q54" i="32"/>
  <c r="Q90" i="32" s="1"/>
  <c r="Q126" i="32" s="1"/>
  <c r="S54" i="32"/>
  <c r="S90" i="32" s="1"/>
  <c r="S126" i="32" s="1"/>
  <c r="U54" i="32"/>
  <c r="U90" i="32" s="1"/>
  <c r="U126" i="32" s="1"/>
  <c r="W54" i="32"/>
  <c r="W90" i="32" s="1"/>
  <c r="W126" i="32" s="1"/>
  <c r="Y54" i="32"/>
  <c r="Y90" i="32" s="1"/>
  <c r="Y126" i="32" s="1"/>
  <c r="C55" i="32"/>
  <c r="C91" i="32" s="1"/>
  <c r="C127" i="32" s="1"/>
  <c r="E55" i="32"/>
  <c r="E91" i="32" s="1"/>
  <c r="E127" i="32" s="1"/>
  <c r="G55" i="32"/>
  <c r="G91" i="32" s="1"/>
  <c r="G127" i="32" s="1"/>
  <c r="I55" i="32"/>
  <c r="I91" i="32" s="1"/>
  <c r="I127" i="32" s="1"/>
  <c r="K55" i="32"/>
  <c r="K91" i="32" s="1"/>
  <c r="K127" i="32" s="1"/>
  <c r="M55" i="32"/>
  <c r="M91" i="32" s="1"/>
  <c r="M127" i="32" s="1"/>
  <c r="O55" i="32"/>
  <c r="O91" i="32" s="1"/>
  <c r="O127" i="32" s="1"/>
  <c r="Q55" i="32"/>
  <c r="Q91" i="32" s="1"/>
  <c r="Q127" i="32" s="1"/>
  <c r="S55" i="32"/>
  <c r="S91" i="32" s="1"/>
  <c r="S127" i="32" s="1"/>
  <c r="U55" i="32"/>
  <c r="U91" i="32" s="1"/>
  <c r="U127" i="32" s="1"/>
  <c r="W55" i="32"/>
  <c r="W91" i="32" s="1"/>
  <c r="W127" i="32" s="1"/>
  <c r="Y55" i="32"/>
  <c r="Y91" i="32" s="1"/>
  <c r="Y127" i="32" s="1"/>
  <c r="C56" i="32"/>
  <c r="C92" i="32" s="1"/>
  <c r="C128" i="32" s="1"/>
  <c r="E56" i="32"/>
  <c r="E92" i="32" s="1"/>
  <c r="E128" i="32" s="1"/>
  <c r="G56" i="32"/>
  <c r="G92" i="32" s="1"/>
  <c r="G128" i="32" s="1"/>
  <c r="I56" i="32"/>
  <c r="I92" i="32" s="1"/>
  <c r="I128" i="32" s="1"/>
  <c r="K56" i="32"/>
  <c r="K92" i="32" s="1"/>
  <c r="K128" i="32" s="1"/>
  <c r="M56" i="32"/>
  <c r="M92" i="32" s="1"/>
  <c r="M128" i="32" s="1"/>
  <c r="O56" i="32"/>
  <c r="O92" i="32" s="1"/>
  <c r="O128" i="32" s="1"/>
  <c r="Q56" i="32"/>
  <c r="Q92" i="32" s="1"/>
  <c r="Q128" i="32" s="1"/>
  <c r="S56" i="32"/>
  <c r="S92" i="32" s="1"/>
  <c r="S128" i="32" s="1"/>
  <c r="U56" i="32"/>
  <c r="U92" i="32" s="1"/>
  <c r="U128" i="32" s="1"/>
  <c r="W56" i="32"/>
  <c r="W92" i="32" s="1"/>
  <c r="W128" i="32" s="1"/>
  <c r="Y56" i="32"/>
  <c r="Y92" i="32" s="1"/>
  <c r="Y128" i="32" s="1"/>
  <c r="C57" i="32"/>
  <c r="C93" i="32" s="1"/>
  <c r="C129" i="32" s="1"/>
  <c r="E57" i="32"/>
  <c r="E93" i="32" s="1"/>
  <c r="E129" i="32" s="1"/>
  <c r="G57" i="32"/>
  <c r="G93" i="32" s="1"/>
  <c r="G129" i="32" s="1"/>
  <c r="I57" i="32"/>
  <c r="I93" i="32" s="1"/>
  <c r="I129" i="32" s="1"/>
  <c r="K57" i="32"/>
  <c r="K93" i="32" s="1"/>
  <c r="K129" i="32" s="1"/>
  <c r="M57" i="32"/>
  <c r="M93" i="32" s="1"/>
  <c r="M129" i="32" s="1"/>
  <c r="O57" i="32"/>
  <c r="O93" i="32" s="1"/>
  <c r="O129" i="32" s="1"/>
  <c r="Q57" i="32"/>
  <c r="Q93" i="32" s="1"/>
  <c r="Q129" i="32" s="1"/>
  <c r="S57" i="32"/>
  <c r="S93" i="32" s="1"/>
  <c r="S129" i="32" s="1"/>
  <c r="U57" i="32"/>
  <c r="U93" i="32" s="1"/>
  <c r="U129" i="32" s="1"/>
  <c r="W57" i="32"/>
  <c r="W93" i="32" s="1"/>
  <c r="W129" i="32" s="1"/>
  <c r="Y57" i="32"/>
  <c r="Y93" i="32" s="1"/>
  <c r="Y129" i="32" s="1"/>
  <c r="C58" i="32"/>
  <c r="C94" i="32" s="1"/>
  <c r="C130" i="32" s="1"/>
  <c r="E58" i="32"/>
  <c r="E94" i="32" s="1"/>
  <c r="E130" i="32" s="1"/>
  <c r="G58" i="32"/>
  <c r="G94" i="32" s="1"/>
  <c r="G130" i="32" s="1"/>
  <c r="I58" i="32"/>
  <c r="I94" i="32" s="1"/>
  <c r="I130" i="32" s="1"/>
  <c r="K58" i="32"/>
  <c r="K94" i="32" s="1"/>
  <c r="K130" i="32" s="1"/>
  <c r="M58" i="32"/>
  <c r="M94" i="32" s="1"/>
  <c r="M130" i="32" s="1"/>
  <c r="O58" i="32"/>
  <c r="O94" i="32" s="1"/>
  <c r="O130" i="32" s="1"/>
  <c r="Q58" i="32"/>
  <c r="Q94" i="32" s="1"/>
  <c r="Q130" i="32" s="1"/>
  <c r="S58" i="32"/>
  <c r="S94" i="32" s="1"/>
  <c r="S130" i="32" s="1"/>
  <c r="U58" i="32"/>
  <c r="U94" i="32" s="1"/>
  <c r="U130" i="32" s="1"/>
  <c r="W58" i="32"/>
  <c r="W94" i="32" s="1"/>
  <c r="W130" i="32" s="1"/>
  <c r="Y58" i="32"/>
  <c r="Y94" i="32" s="1"/>
  <c r="Y130" i="32" s="1"/>
  <c r="C59" i="32"/>
  <c r="C95" i="32" s="1"/>
  <c r="C131" i="32" s="1"/>
  <c r="E59" i="32"/>
  <c r="E95" i="32" s="1"/>
  <c r="E131" i="32" s="1"/>
  <c r="G59" i="32"/>
  <c r="G95" i="32" s="1"/>
  <c r="G131" i="32" s="1"/>
  <c r="I59" i="32"/>
  <c r="I95" i="32" s="1"/>
  <c r="I131" i="32" s="1"/>
  <c r="K59" i="32"/>
  <c r="K95" i="32" s="1"/>
  <c r="K131" i="32" s="1"/>
  <c r="M59" i="32"/>
  <c r="M95" i="32" s="1"/>
  <c r="M131" i="32" s="1"/>
  <c r="O59" i="32"/>
  <c r="O95" i="32" s="1"/>
  <c r="O131" i="32" s="1"/>
  <c r="Q59" i="32"/>
  <c r="Q95" i="32" s="1"/>
  <c r="Q131" i="32" s="1"/>
  <c r="S59" i="32"/>
  <c r="S95" i="32" s="1"/>
  <c r="S131" i="32" s="1"/>
  <c r="U59" i="32"/>
  <c r="U95" i="32" s="1"/>
  <c r="U131" i="32" s="1"/>
  <c r="W59" i="32"/>
  <c r="W95" i="32" s="1"/>
  <c r="W131" i="32" s="1"/>
  <c r="Y59" i="32"/>
  <c r="Y95" i="32" s="1"/>
  <c r="Y131" i="32" s="1"/>
  <c r="C60" i="32"/>
  <c r="C96" i="32" s="1"/>
  <c r="C132" i="32" s="1"/>
  <c r="E60" i="32"/>
  <c r="E96" i="32" s="1"/>
  <c r="E132" i="32" s="1"/>
  <c r="G60" i="32"/>
  <c r="G96" i="32" s="1"/>
  <c r="G132" i="32" s="1"/>
  <c r="I60" i="32"/>
  <c r="I96" i="32" s="1"/>
  <c r="I132" i="32" s="1"/>
  <c r="K60" i="32"/>
  <c r="K96" i="32" s="1"/>
  <c r="K132" i="32" s="1"/>
  <c r="M60" i="32"/>
  <c r="M96" i="32" s="1"/>
  <c r="M132" i="32" s="1"/>
  <c r="O60" i="32"/>
  <c r="O96" i="32" s="1"/>
  <c r="O132" i="32" s="1"/>
  <c r="Q60" i="32"/>
  <c r="Q96" i="32" s="1"/>
  <c r="Q132" i="32" s="1"/>
  <c r="S60" i="32"/>
  <c r="S96" i="32" s="1"/>
  <c r="S132" i="32" s="1"/>
  <c r="U60" i="32"/>
  <c r="U96" i="32" s="1"/>
  <c r="U132" i="32" s="1"/>
  <c r="W60" i="32"/>
  <c r="W96" i="32" s="1"/>
  <c r="W132" i="32" s="1"/>
  <c r="Y60" i="32"/>
  <c r="Y96" i="32" s="1"/>
  <c r="Y132" i="32" s="1"/>
  <c r="C61" i="32"/>
  <c r="C97" i="32" s="1"/>
  <c r="C133" i="32" s="1"/>
  <c r="E61" i="32"/>
  <c r="E97" i="32" s="1"/>
  <c r="E133" i="32" s="1"/>
  <c r="G61" i="32"/>
  <c r="G97" i="32" s="1"/>
  <c r="G133" i="32" s="1"/>
  <c r="I61" i="32"/>
  <c r="I97" i="32" s="1"/>
  <c r="I133" i="32" s="1"/>
  <c r="K61" i="32"/>
  <c r="K97" i="32" s="1"/>
  <c r="K133" i="32" s="1"/>
  <c r="M61" i="32"/>
  <c r="M97" i="32" s="1"/>
  <c r="M133" i="32" s="1"/>
  <c r="O61" i="32"/>
  <c r="O97" i="32" s="1"/>
  <c r="O133" i="32" s="1"/>
  <c r="Q61" i="32"/>
  <c r="Q97" i="32" s="1"/>
  <c r="Q133" i="32" s="1"/>
  <c r="S61" i="32"/>
  <c r="S97" i="32" s="1"/>
  <c r="S133" i="32" s="1"/>
  <c r="U61" i="32"/>
  <c r="U97" i="32" s="1"/>
  <c r="U133" i="32" s="1"/>
  <c r="W61" i="32"/>
  <c r="W97" i="32" s="1"/>
  <c r="W133" i="32" s="1"/>
  <c r="Y61" i="32"/>
  <c r="Y97" i="32" s="1"/>
  <c r="Y133" i="32" s="1"/>
  <c r="C62" i="32"/>
  <c r="C98" i="32" s="1"/>
  <c r="C134" i="32" s="1"/>
  <c r="E62" i="32"/>
  <c r="E98" i="32" s="1"/>
  <c r="E134" i="32" s="1"/>
  <c r="G62" i="32"/>
  <c r="G98" i="32" s="1"/>
  <c r="G134" i="32" s="1"/>
  <c r="I62" i="32"/>
  <c r="I98" i="32" s="1"/>
  <c r="I134" i="32" s="1"/>
  <c r="K62" i="32"/>
  <c r="K98" i="32" s="1"/>
  <c r="K134" i="32" s="1"/>
  <c r="M62" i="32"/>
  <c r="M98" i="32" s="1"/>
  <c r="M134" i="32" s="1"/>
  <c r="O62" i="32"/>
  <c r="O98" i="32" s="1"/>
  <c r="O134" i="32" s="1"/>
  <c r="Q62" i="32"/>
  <c r="Q98" i="32" s="1"/>
  <c r="Q134" i="32" s="1"/>
  <c r="S62" i="32"/>
  <c r="S98" i="32" s="1"/>
  <c r="S134" i="32" s="1"/>
  <c r="U62" i="32"/>
  <c r="U98" i="32" s="1"/>
  <c r="U134" i="32" s="1"/>
  <c r="W62" i="32"/>
  <c r="W98" i="32" s="1"/>
  <c r="W134" i="32" s="1"/>
  <c r="Y62" i="32"/>
  <c r="Y98" i="32" s="1"/>
  <c r="Y134" i="32" s="1"/>
  <c r="C63" i="32"/>
  <c r="C99" i="32" s="1"/>
  <c r="C135" i="32" s="1"/>
  <c r="E63" i="32"/>
  <c r="E99" i="32" s="1"/>
  <c r="E135" i="32" s="1"/>
  <c r="G63" i="32"/>
  <c r="G99" i="32" s="1"/>
  <c r="G135" i="32" s="1"/>
  <c r="I63" i="32"/>
  <c r="I99" i="32" s="1"/>
  <c r="I135" i="32" s="1"/>
  <c r="K63" i="32"/>
  <c r="K99" i="32" s="1"/>
  <c r="K135" i="32" s="1"/>
  <c r="M63" i="32"/>
  <c r="M99" i="32" s="1"/>
  <c r="M135" i="32" s="1"/>
  <c r="O63" i="32"/>
  <c r="O99" i="32" s="1"/>
  <c r="O135" i="32" s="1"/>
  <c r="Q63" i="32"/>
  <c r="Q99" i="32" s="1"/>
  <c r="Q135" i="32" s="1"/>
  <c r="S63" i="32"/>
  <c r="S99" i="32" s="1"/>
  <c r="S135" i="32" s="1"/>
  <c r="U63" i="32"/>
  <c r="U99" i="32" s="1"/>
  <c r="U135" i="32" s="1"/>
  <c r="W63" i="32"/>
  <c r="W99" i="32" s="1"/>
  <c r="W135" i="32" s="1"/>
  <c r="Y63" i="32"/>
  <c r="Y99" i="32" s="1"/>
  <c r="Y135" i="32" s="1"/>
  <c r="C64" i="32"/>
  <c r="C100" i="32" s="1"/>
  <c r="C136" i="32" s="1"/>
  <c r="E64" i="32"/>
  <c r="E100" i="32" s="1"/>
  <c r="E136" i="32" s="1"/>
  <c r="G64" i="32"/>
  <c r="G100" i="32" s="1"/>
  <c r="G136" i="32" s="1"/>
  <c r="I64" i="32"/>
  <c r="I100" i="32" s="1"/>
  <c r="I136" i="32" s="1"/>
  <c r="K64" i="32"/>
  <c r="K100" i="32" s="1"/>
  <c r="K136" i="32" s="1"/>
  <c r="M64" i="32"/>
  <c r="M100" i="32" s="1"/>
  <c r="M136" i="32" s="1"/>
  <c r="O64" i="32"/>
  <c r="O100" i="32" s="1"/>
  <c r="O136" i="32" s="1"/>
  <c r="Q64" i="32"/>
  <c r="Q100" i="32" s="1"/>
  <c r="Q136" i="32" s="1"/>
  <c r="S64" i="32"/>
  <c r="S100" i="32" s="1"/>
  <c r="S136" i="32" s="1"/>
  <c r="U64" i="32"/>
  <c r="U100" i="32" s="1"/>
  <c r="U136" i="32" s="1"/>
  <c r="W64" i="32"/>
  <c r="W100" i="32" s="1"/>
  <c r="W136" i="32" s="1"/>
  <c r="Y64" i="32"/>
  <c r="Y100" i="32" s="1"/>
  <c r="Y136" i="32" s="1"/>
  <c r="C65" i="32"/>
  <c r="C101" i="32" s="1"/>
  <c r="C137" i="32" s="1"/>
  <c r="E65" i="32"/>
  <c r="E101" i="32" s="1"/>
  <c r="E137" i="32" s="1"/>
  <c r="G65" i="32"/>
  <c r="G101" i="32" s="1"/>
  <c r="G137" i="32" s="1"/>
  <c r="I65" i="32"/>
  <c r="I101" i="32" s="1"/>
  <c r="I137" i="32" s="1"/>
  <c r="K65" i="32"/>
  <c r="K101" i="32" s="1"/>
  <c r="K137" i="32" s="1"/>
  <c r="M65" i="32"/>
  <c r="M101" i="32" s="1"/>
  <c r="M137" i="32" s="1"/>
  <c r="O65" i="32"/>
  <c r="O101" i="32" s="1"/>
  <c r="O137" i="32" s="1"/>
  <c r="Q65" i="32"/>
  <c r="Q101" i="32" s="1"/>
  <c r="Q137" i="32" s="1"/>
  <c r="S65" i="32"/>
  <c r="S101" i="32" s="1"/>
  <c r="S137" i="32" s="1"/>
  <c r="U65" i="32"/>
  <c r="U101" i="32" s="1"/>
  <c r="U137" i="32" s="1"/>
  <c r="W65" i="32"/>
  <c r="W101" i="32" s="1"/>
  <c r="W137" i="32" s="1"/>
  <c r="Y65" i="32"/>
  <c r="Y101" i="32" s="1"/>
  <c r="Y137" i="32" s="1"/>
  <c r="C66" i="32"/>
  <c r="C102" i="32" s="1"/>
  <c r="C138" i="32" s="1"/>
  <c r="E66" i="32"/>
  <c r="E102" i="32" s="1"/>
  <c r="E138" i="32" s="1"/>
  <c r="G66" i="32"/>
  <c r="G102" i="32" s="1"/>
  <c r="G138" i="32" s="1"/>
  <c r="I66" i="32"/>
  <c r="I102" i="32" s="1"/>
  <c r="I138" i="32" s="1"/>
  <c r="K66" i="32"/>
  <c r="K102" i="32" s="1"/>
  <c r="K138" i="32" s="1"/>
  <c r="M66" i="32"/>
  <c r="M102" i="32" s="1"/>
  <c r="M138" i="32" s="1"/>
  <c r="O66" i="32"/>
  <c r="O102" i="32" s="1"/>
  <c r="O138" i="32" s="1"/>
  <c r="Q66" i="32"/>
  <c r="Q102" i="32" s="1"/>
  <c r="Q138" i="32" s="1"/>
  <c r="S66" i="32"/>
  <c r="S102" i="32" s="1"/>
  <c r="S138" i="32" s="1"/>
  <c r="U66" i="32"/>
  <c r="U102" i="32" s="1"/>
  <c r="U138" i="32" s="1"/>
  <c r="W66" i="32"/>
  <c r="W102" i="32" s="1"/>
  <c r="W138" i="32" s="1"/>
  <c r="Y66" i="32"/>
  <c r="Y102" i="32" s="1"/>
  <c r="Y138" i="32" s="1"/>
  <c r="C67" i="32"/>
  <c r="C103" i="32" s="1"/>
  <c r="C139" i="32" s="1"/>
  <c r="E67" i="32"/>
  <c r="E103" i="32" s="1"/>
  <c r="E139" i="32" s="1"/>
  <c r="G67" i="32"/>
  <c r="G103" i="32" s="1"/>
  <c r="G139" i="32" s="1"/>
  <c r="I67" i="32"/>
  <c r="I103" i="32" s="1"/>
  <c r="I139" i="32" s="1"/>
  <c r="K67" i="32"/>
  <c r="K103" i="32" s="1"/>
  <c r="K139" i="32" s="1"/>
  <c r="M67" i="32"/>
  <c r="M103" i="32" s="1"/>
  <c r="M139" i="32" s="1"/>
  <c r="O67" i="32"/>
  <c r="O103" i="32" s="1"/>
  <c r="O139" i="32" s="1"/>
  <c r="Q67" i="32"/>
  <c r="Q103" i="32" s="1"/>
  <c r="Q139" i="32" s="1"/>
  <c r="S67" i="32"/>
  <c r="S103" i="32" s="1"/>
  <c r="S139" i="32" s="1"/>
  <c r="U67" i="32"/>
  <c r="U103" i="32" s="1"/>
  <c r="U139" i="32" s="1"/>
  <c r="W67" i="32"/>
  <c r="W103" i="32" s="1"/>
  <c r="W139" i="32" s="1"/>
  <c r="Y67" i="32"/>
  <c r="Y103" i="32" s="1"/>
  <c r="Y139" i="32" s="1"/>
  <c r="C68" i="32"/>
  <c r="C104" i="32" s="1"/>
  <c r="C140" i="32" s="1"/>
  <c r="E68" i="32"/>
  <c r="E104" i="32" s="1"/>
  <c r="E140" i="32" s="1"/>
  <c r="G68" i="32"/>
  <c r="G104" i="32" s="1"/>
  <c r="G140" i="32" s="1"/>
  <c r="I68" i="32"/>
  <c r="I104" i="32" s="1"/>
  <c r="I140" i="32" s="1"/>
  <c r="K68" i="32"/>
  <c r="K104" i="32" s="1"/>
  <c r="K140" i="32" s="1"/>
  <c r="M68" i="32"/>
  <c r="M104" i="32" s="1"/>
  <c r="M140" i="32" s="1"/>
  <c r="O68" i="32"/>
  <c r="O104" i="32" s="1"/>
  <c r="O140" i="32" s="1"/>
  <c r="Q68" i="32"/>
  <c r="Q104" i="32" s="1"/>
  <c r="Q140" i="32" s="1"/>
  <c r="S68" i="32"/>
  <c r="S104" i="32" s="1"/>
  <c r="S140" i="32" s="1"/>
  <c r="U68" i="32"/>
  <c r="U104" i="32" s="1"/>
  <c r="U140" i="32" s="1"/>
  <c r="W68" i="32"/>
  <c r="W104" i="32" s="1"/>
  <c r="W140" i="32" s="1"/>
  <c r="Y68" i="32"/>
  <c r="Y104" i="32" s="1"/>
  <c r="Y140" i="32" s="1"/>
  <c r="C69" i="32"/>
  <c r="C105" i="32" s="1"/>
  <c r="C141" i="32" s="1"/>
  <c r="E69" i="32"/>
  <c r="E105" i="32" s="1"/>
  <c r="E141" i="32" s="1"/>
  <c r="G69" i="32"/>
  <c r="G105" i="32" s="1"/>
  <c r="G141" i="32" s="1"/>
  <c r="I69" i="32"/>
  <c r="I105" i="32" s="1"/>
  <c r="I141" i="32" s="1"/>
  <c r="K69" i="32"/>
  <c r="K105" i="32" s="1"/>
  <c r="K141" i="32" s="1"/>
  <c r="M69" i="32"/>
  <c r="M105" i="32" s="1"/>
  <c r="M141" i="32" s="1"/>
  <c r="O69" i="32"/>
  <c r="O105" i="32" s="1"/>
  <c r="O141" i="32" s="1"/>
  <c r="Q69" i="32"/>
  <c r="Q105" i="32" s="1"/>
  <c r="Q141" i="32" s="1"/>
  <c r="S69" i="32"/>
  <c r="S105" i="32" s="1"/>
  <c r="S141" i="32" s="1"/>
  <c r="U69" i="32"/>
  <c r="U105" i="32" s="1"/>
  <c r="U141" i="32" s="1"/>
  <c r="W69" i="32"/>
  <c r="W105" i="32" s="1"/>
  <c r="W141" i="32" s="1"/>
  <c r="Y69" i="32"/>
  <c r="Y105" i="32" s="1"/>
  <c r="Y141" i="32" s="1"/>
  <c r="C70" i="32"/>
  <c r="C106" i="32" s="1"/>
  <c r="C142" i="32" s="1"/>
  <c r="E70" i="32"/>
  <c r="E106" i="32" s="1"/>
  <c r="E142" i="32" s="1"/>
  <c r="G70" i="32"/>
  <c r="G106" i="32" s="1"/>
  <c r="G142" i="32" s="1"/>
  <c r="I70" i="32"/>
  <c r="I106" i="32" s="1"/>
  <c r="I142" i="32" s="1"/>
  <c r="K70" i="32"/>
  <c r="K106" i="32" s="1"/>
  <c r="K142" i="32" s="1"/>
  <c r="M70" i="32"/>
  <c r="M106" i="32" s="1"/>
  <c r="M142" i="32" s="1"/>
  <c r="O70" i="32"/>
  <c r="O106" i="32" s="1"/>
  <c r="O142" i="32" s="1"/>
  <c r="Q70" i="32"/>
  <c r="Q106" i="32" s="1"/>
  <c r="Q142" i="32" s="1"/>
  <c r="S70" i="32"/>
  <c r="S106" i="32" s="1"/>
  <c r="S142" i="32" s="1"/>
  <c r="U70" i="32"/>
  <c r="U106" i="32" s="1"/>
  <c r="U142" i="32" s="1"/>
  <c r="W70" i="32"/>
  <c r="W106" i="32" s="1"/>
  <c r="W142" i="32" s="1"/>
  <c r="Y70" i="32"/>
  <c r="Y106" i="32" s="1"/>
  <c r="Y142" i="32" s="1"/>
  <c r="C71" i="32"/>
  <c r="C107" i="32" s="1"/>
  <c r="C143" i="32" s="1"/>
  <c r="E71" i="32"/>
  <c r="E107" i="32" s="1"/>
  <c r="E143" i="32" s="1"/>
  <c r="G71" i="32"/>
  <c r="G107" i="32" s="1"/>
  <c r="G143" i="32" s="1"/>
  <c r="I71" i="32"/>
  <c r="I107" i="32" s="1"/>
  <c r="I143" i="32" s="1"/>
  <c r="K71" i="32"/>
  <c r="K107" i="32" s="1"/>
  <c r="K143" i="32" s="1"/>
  <c r="M71" i="32"/>
  <c r="M107" i="32" s="1"/>
  <c r="M143" i="32" s="1"/>
  <c r="O71" i="32"/>
  <c r="O107" i="32" s="1"/>
  <c r="O143" i="32" s="1"/>
  <c r="Q71" i="32"/>
  <c r="Q107" i="32" s="1"/>
  <c r="Q143" i="32" s="1"/>
  <c r="S71" i="32"/>
  <c r="S107" i="32" s="1"/>
  <c r="S143" i="32" s="1"/>
  <c r="U71" i="32"/>
  <c r="U107" i="32" s="1"/>
  <c r="U143" i="32" s="1"/>
  <c r="W71" i="32"/>
  <c r="W107" i="32" s="1"/>
  <c r="W143" i="32" s="1"/>
  <c r="Y71" i="32"/>
  <c r="Y107" i="32" s="1"/>
  <c r="Y143" i="32" s="1"/>
  <c r="C72" i="32"/>
  <c r="C108" i="32" s="1"/>
  <c r="C144" i="32" s="1"/>
  <c r="E72" i="32"/>
  <c r="E108" i="32" s="1"/>
  <c r="E144" i="32" s="1"/>
  <c r="G72" i="32"/>
  <c r="G108" i="32" s="1"/>
  <c r="G144" i="32" s="1"/>
  <c r="I72" i="32"/>
  <c r="I108" i="32" s="1"/>
  <c r="I144" i="32" s="1"/>
  <c r="K72" i="32"/>
  <c r="K108" i="32" s="1"/>
  <c r="K144" i="32" s="1"/>
  <c r="M72" i="32"/>
  <c r="M108" i="32" s="1"/>
  <c r="M144" i="32" s="1"/>
  <c r="O72" i="32"/>
  <c r="O108" i="32" s="1"/>
  <c r="O144" i="32" s="1"/>
  <c r="Q72" i="32"/>
  <c r="Q108" i="32" s="1"/>
  <c r="Q144" i="32" s="1"/>
  <c r="S72" i="32"/>
  <c r="S108" i="32" s="1"/>
  <c r="S144" i="32" s="1"/>
  <c r="U72" i="32"/>
  <c r="U108" i="32" s="1"/>
  <c r="U144" i="32" s="1"/>
  <c r="W72" i="32"/>
  <c r="W108" i="32" s="1"/>
  <c r="W144" i="32" s="1"/>
  <c r="Y72" i="32"/>
  <c r="Y108" i="32" s="1"/>
  <c r="Y144" i="32" s="1"/>
  <c r="C73" i="32"/>
  <c r="C109" i="32" s="1"/>
  <c r="C145" i="32" s="1"/>
  <c r="E73" i="32"/>
  <c r="E109" i="32" s="1"/>
  <c r="E145" i="32" s="1"/>
  <c r="G73" i="32"/>
  <c r="G109" i="32" s="1"/>
  <c r="G145" i="32" s="1"/>
  <c r="I73" i="32"/>
  <c r="I109" i="32" s="1"/>
  <c r="I145" i="32" s="1"/>
  <c r="K73" i="32"/>
  <c r="K109" i="32" s="1"/>
  <c r="K145" i="32" s="1"/>
  <c r="M73" i="32"/>
  <c r="M109" i="32" s="1"/>
  <c r="M145" i="32" s="1"/>
  <c r="O73" i="32"/>
  <c r="O109" i="32" s="1"/>
  <c r="O145" i="32" s="1"/>
  <c r="Q73" i="32"/>
  <c r="Q109" i="32" s="1"/>
  <c r="Q145" i="32" s="1"/>
  <c r="S73" i="32"/>
  <c r="S109" i="32" s="1"/>
  <c r="S145" i="32" s="1"/>
  <c r="U73" i="32"/>
  <c r="U109" i="32" s="1"/>
  <c r="U145" i="32" s="1"/>
  <c r="W73" i="32"/>
  <c r="W109" i="32" s="1"/>
  <c r="W145" i="32" s="1"/>
  <c r="Y73" i="32"/>
  <c r="Y109" i="32" s="1"/>
  <c r="Y145" i="32" s="1"/>
  <c r="C74" i="32"/>
  <c r="C110" i="32" s="1"/>
  <c r="C146" i="32" s="1"/>
  <c r="E74" i="32"/>
  <c r="E110" i="32" s="1"/>
  <c r="E146" i="32" s="1"/>
  <c r="G74" i="32"/>
  <c r="G110" i="32" s="1"/>
  <c r="G146" i="32" s="1"/>
  <c r="I74" i="32"/>
  <c r="I110" i="32" s="1"/>
  <c r="I146" i="32" s="1"/>
  <c r="K74" i="32"/>
  <c r="K110" i="32" s="1"/>
  <c r="K146" i="32" s="1"/>
  <c r="M74" i="32"/>
  <c r="M110" i="32" s="1"/>
  <c r="M146" i="32" s="1"/>
  <c r="O74" i="32"/>
  <c r="O110" i="32" s="1"/>
  <c r="O146" i="32" s="1"/>
  <c r="Q74" i="32"/>
  <c r="Q110" i="32" s="1"/>
  <c r="Q146" i="32" s="1"/>
  <c r="S74" i="32"/>
  <c r="S110" i="32" s="1"/>
  <c r="S146" i="32" s="1"/>
  <c r="U74" i="32"/>
  <c r="U110" i="32" s="1"/>
  <c r="U146" i="32" s="1"/>
  <c r="W74" i="32"/>
  <c r="W110" i="32" s="1"/>
  <c r="W146" i="32" s="1"/>
  <c r="Y74" i="32"/>
  <c r="Y110" i="32" s="1"/>
  <c r="Y146" i="32" s="1"/>
  <c r="C75" i="32"/>
  <c r="C111" i="32" s="1"/>
  <c r="C147" i="32" s="1"/>
  <c r="E75" i="32"/>
  <c r="E111" i="32" s="1"/>
  <c r="E147" i="32" s="1"/>
  <c r="G75" i="32"/>
  <c r="G111" i="32" s="1"/>
  <c r="G147" i="32" s="1"/>
  <c r="I75" i="32"/>
  <c r="I111" i="32" s="1"/>
  <c r="I147" i="32" s="1"/>
  <c r="K75" i="32"/>
  <c r="K111" i="32" s="1"/>
  <c r="K147" i="32" s="1"/>
  <c r="M75" i="32"/>
  <c r="M111" i="32" s="1"/>
  <c r="M147" i="32" s="1"/>
  <c r="O75" i="32"/>
  <c r="O111" i="32" s="1"/>
  <c r="O147" i="32" s="1"/>
  <c r="Q75" i="32"/>
  <c r="Q111" i="32" s="1"/>
  <c r="Q147" i="32" s="1"/>
  <c r="S75" i="32"/>
  <c r="S111" i="32" s="1"/>
  <c r="S147" i="32" s="1"/>
  <c r="U75" i="32"/>
  <c r="U111" i="32" s="1"/>
  <c r="U147" i="32" s="1"/>
  <c r="W75" i="32"/>
  <c r="W111" i="32" s="1"/>
  <c r="W147" i="32" s="1"/>
  <c r="Y75" i="32"/>
  <c r="Y111" i="32" s="1"/>
  <c r="Y147" i="32" s="1"/>
  <c r="D46" i="32"/>
  <c r="D82" i="32" s="1"/>
  <c r="D118" i="32" s="1"/>
  <c r="F46" i="32"/>
  <c r="F82" i="32" s="1"/>
  <c r="F118" i="32" s="1"/>
  <c r="H46" i="32"/>
  <c r="H82" i="32" s="1"/>
  <c r="H118" i="32" s="1"/>
  <c r="J46" i="32"/>
  <c r="J82" i="32" s="1"/>
  <c r="J118" i="32" s="1"/>
  <c r="L46" i="32"/>
  <c r="L82" i="32" s="1"/>
  <c r="L118" i="32" s="1"/>
  <c r="N46" i="32"/>
  <c r="N82" i="32" s="1"/>
  <c r="N118" i="32" s="1"/>
  <c r="P46" i="32"/>
  <c r="P82" i="32" s="1"/>
  <c r="P118" i="32" s="1"/>
  <c r="R46" i="32"/>
  <c r="R82" i="32" s="1"/>
  <c r="R118" i="32" s="1"/>
  <c r="T46" i="32"/>
  <c r="T82" i="32" s="1"/>
  <c r="T118" i="32" s="1"/>
  <c r="V46" i="32"/>
  <c r="V82" i="32" s="1"/>
  <c r="V118" i="32" s="1"/>
  <c r="X46" i="32"/>
  <c r="X82" i="32" s="1"/>
  <c r="X118" i="32" s="1"/>
  <c r="Z46" i="32"/>
  <c r="Z82" i="32" s="1"/>
  <c r="Z118" i="32" s="1"/>
  <c r="D47" i="32"/>
  <c r="D83" i="32" s="1"/>
  <c r="D119" i="32" s="1"/>
  <c r="F47" i="32"/>
  <c r="F83" i="32" s="1"/>
  <c r="F119" i="32" s="1"/>
  <c r="H47" i="32"/>
  <c r="H83" i="32" s="1"/>
  <c r="H119" i="32" s="1"/>
  <c r="J47" i="32"/>
  <c r="J83" i="32" s="1"/>
  <c r="J119" i="32" s="1"/>
  <c r="L47" i="32"/>
  <c r="L83" i="32" s="1"/>
  <c r="L119" i="32" s="1"/>
  <c r="N47" i="32"/>
  <c r="N83" i="32" s="1"/>
  <c r="N119" i="32" s="1"/>
  <c r="P47" i="32"/>
  <c r="P83" i="32" s="1"/>
  <c r="P119" i="32" s="1"/>
  <c r="R47" i="32"/>
  <c r="R83" i="32" s="1"/>
  <c r="R119" i="32" s="1"/>
  <c r="T47" i="32"/>
  <c r="T83" i="32" s="1"/>
  <c r="T119" i="32" s="1"/>
  <c r="V47" i="32"/>
  <c r="V83" i="32" s="1"/>
  <c r="V119" i="32" s="1"/>
  <c r="X47" i="32"/>
  <c r="X83" i="32" s="1"/>
  <c r="X119" i="32" s="1"/>
  <c r="Z47" i="32"/>
  <c r="Z83" i="32" s="1"/>
  <c r="Z119" i="32" s="1"/>
  <c r="D48" i="32"/>
  <c r="D84" i="32" s="1"/>
  <c r="D120" i="32" s="1"/>
  <c r="F48" i="32"/>
  <c r="F84" i="32" s="1"/>
  <c r="F120" i="32" s="1"/>
  <c r="H48" i="32"/>
  <c r="H84" i="32" s="1"/>
  <c r="H120" i="32" s="1"/>
  <c r="J48" i="32"/>
  <c r="J84" i="32" s="1"/>
  <c r="J120" i="32" s="1"/>
  <c r="L48" i="32"/>
  <c r="L84" i="32" s="1"/>
  <c r="L120" i="32" s="1"/>
  <c r="N48" i="32"/>
  <c r="N84" i="32" s="1"/>
  <c r="N120" i="32" s="1"/>
  <c r="P48" i="32"/>
  <c r="P84" i="32" s="1"/>
  <c r="P120" i="32" s="1"/>
  <c r="R48" i="32"/>
  <c r="R84" i="32" s="1"/>
  <c r="R120" i="32" s="1"/>
  <c r="T48" i="32"/>
  <c r="T84" i="32" s="1"/>
  <c r="T120" i="32" s="1"/>
  <c r="V48" i="32"/>
  <c r="V84" i="32" s="1"/>
  <c r="V120" i="32" s="1"/>
  <c r="X48" i="32"/>
  <c r="X84" i="32" s="1"/>
  <c r="X120" i="32" s="1"/>
  <c r="Z48" i="32"/>
  <c r="Z84" i="32" s="1"/>
  <c r="Z120" i="32" s="1"/>
  <c r="D49" i="32"/>
  <c r="D85" i="32" s="1"/>
  <c r="D121" i="32" s="1"/>
  <c r="F49" i="32"/>
  <c r="F85" i="32" s="1"/>
  <c r="F121" i="32" s="1"/>
  <c r="H49" i="32"/>
  <c r="H85" i="32" s="1"/>
  <c r="H121" i="32" s="1"/>
  <c r="J49" i="32"/>
  <c r="J85" i="32" s="1"/>
  <c r="J121" i="32" s="1"/>
  <c r="L49" i="32"/>
  <c r="L85" i="32" s="1"/>
  <c r="L121" i="32" s="1"/>
  <c r="N49" i="32"/>
  <c r="N85" i="32" s="1"/>
  <c r="N121" i="32" s="1"/>
  <c r="P49" i="32"/>
  <c r="P85" i="32" s="1"/>
  <c r="P121" i="32" s="1"/>
  <c r="R49" i="32"/>
  <c r="R85" i="32" s="1"/>
  <c r="R121" i="32" s="1"/>
  <c r="T49" i="32"/>
  <c r="T85" i="32" s="1"/>
  <c r="T121" i="32" s="1"/>
  <c r="V49" i="32"/>
  <c r="V85" i="32" s="1"/>
  <c r="V121" i="32" s="1"/>
  <c r="X49" i="32"/>
  <c r="X85" i="32" s="1"/>
  <c r="X121" i="32" s="1"/>
  <c r="Z49" i="32"/>
  <c r="Z85" i="32" s="1"/>
  <c r="Z121" i="32" s="1"/>
  <c r="D50" i="32"/>
  <c r="D86" i="32" s="1"/>
  <c r="D122" i="32" s="1"/>
  <c r="F50" i="32"/>
  <c r="F86" i="32" s="1"/>
  <c r="F122" i="32" s="1"/>
  <c r="H50" i="32"/>
  <c r="H86" i="32" s="1"/>
  <c r="H122" i="32" s="1"/>
  <c r="J50" i="32"/>
  <c r="J86" i="32" s="1"/>
  <c r="J122" i="32" s="1"/>
  <c r="L50" i="32"/>
  <c r="L86" i="32" s="1"/>
  <c r="L122" i="32" s="1"/>
  <c r="N50" i="32"/>
  <c r="N86" i="32" s="1"/>
  <c r="N122" i="32" s="1"/>
  <c r="P50" i="32"/>
  <c r="P86" i="32" s="1"/>
  <c r="P122" i="32" s="1"/>
  <c r="R50" i="32"/>
  <c r="R86" i="32" s="1"/>
  <c r="R122" i="32" s="1"/>
  <c r="T50" i="32"/>
  <c r="T86" i="32" s="1"/>
  <c r="T122" i="32" s="1"/>
  <c r="V50" i="32"/>
  <c r="V86" i="32" s="1"/>
  <c r="V122" i="32" s="1"/>
  <c r="X50" i="32"/>
  <c r="X86" i="32" s="1"/>
  <c r="X122" i="32" s="1"/>
  <c r="Z50" i="32"/>
  <c r="Z86" i="32" s="1"/>
  <c r="Z122" i="32" s="1"/>
  <c r="D51" i="32"/>
  <c r="D87" i="32" s="1"/>
  <c r="D123" i="32" s="1"/>
  <c r="F51" i="32"/>
  <c r="F87" i="32" s="1"/>
  <c r="F123" i="32" s="1"/>
  <c r="H51" i="32"/>
  <c r="H87" i="32" s="1"/>
  <c r="H123" i="32" s="1"/>
  <c r="J51" i="32"/>
  <c r="J87" i="32" s="1"/>
  <c r="J123" i="32" s="1"/>
  <c r="L51" i="32"/>
  <c r="L87" i="32" s="1"/>
  <c r="L123" i="32" s="1"/>
  <c r="N51" i="32"/>
  <c r="N87" i="32" s="1"/>
  <c r="N123" i="32" s="1"/>
  <c r="P51" i="32"/>
  <c r="P87" i="32" s="1"/>
  <c r="P123" i="32" s="1"/>
  <c r="R51" i="32"/>
  <c r="R87" i="32" s="1"/>
  <c r="R123" i="32" s="1"/>
  <c r="T51" i="32"/>
  <c r="T87" i="32" s="1"/>
  <c r="T123" i="32" s="1"/>
  <c r="V51" i="32"/>
  <c r="V87" i="32" s="1"/>
  <c r="V123" i="32" s="1"/>
  <c r="X51" i="32"/>
  <c r="X87" i="32" s="1"/>
  <c r="X123" i="32" s="1"/>
  <c r="Z51" i="32"/>
  <c r="Z87" i="32" s="1"/>
  <c r="Z123" i="32" s="1"/>
  <c r="D52" i="32"/>
  <c r="D88" i="32" s="1"/>
  <c r="D124" i="32" s="1"/>
  <c r="F52" i="32"/>
  <c r="F88" i="32" s="1"/>
  <c r="F124" i="32" s="1"/>
  <c r="H52" i="32"/>
  <c r="H88" i="32" s="1"/>
  <c r="H124" i="32" s="1"/>
  <c r="J52" i="32"/>
  <c r="J88" i="32" s="1"/>
  <c r="J124" i="32" s="1"/>
  <c r="L52" i="32"/>
  <c r="L88" i="32" s="1"/>
  <c r="L124" i="32" s="1"/>
  <c r="N52" i="32"/>
  <c r="N88" i="32" s="1"/>
  <c r="N124" i="32" s="1"/>
  <c r="P52" i="32"/>
  <c r="P88" i="32" s="1"/>
  <c r="P124" i="32" s="1"/>
  <c r="R52" i="32"/>
  <c r="R88" i="32" s="1"/>
  <c r="R124" i="32" s="1"/>
  <c r="T52" i="32"/>
  <c r="T88" i="32" s="1"/>
  <c r="T124" i="32" s="1"/>
  <c r="V52" i="32"/>
  <c r="V88" i="32" s="1"/>
  <c r="V124" i="32" s="1"/>
  <c r="X52" i="32"/>
  <c r="X88" i="32" s="1"/>
  <c r="X124" i="32" s="1"/>
  <c r="Z52" i="32"/>
  <c r="Z88" i="32" s="1"/>
  <c r="Z124" i="32" s="1"/>
  <c r="D53" i="32"/>
  <c r="D89" i="32" s="1"/>
  <c r="D125" i="32" s="1"/>
  <c r="F53" i="32"/>
  <c r="F89" i="32" s="1"/>
  <c r="F125" i="32" s="1"/>
  <c r="H53" i="32"/>
  <c r="H89" i="32" s="1"/>
  <c r="H125" i="32" s="1"/>
  <c r="J53" i="32"/>
  <c r="J89" i="32" s="1"/>
  <c r="J125" i="32" s="1"/>
  <c r="L53" i="32"/>
  <c r="L89" i="32" s="1"/>
  <c r="L125" i="32" s="1"/>
  <c r="N53" i="32"/>
  <c r="N89" i="32" s="1"/>
  <c r="N125" i="32" s="1"/>
  <c r="P53" i="32"/>
  <c r="P89" i="32" s="1"/>
  <c r="P125" i="32" s="1"/>
  <c r="R53" i="32"/>
  <c r="R89" i="32" s="1"/>
  <c r="R125" i="32" s="1"/>
  <c r="T53" i="32"/>
  <c r="T89" i="32" s="1"/>
  <c r="T125" i="32" s="1"/>
  <c r="V53" i="32"/>
  <c r="V89" i="32" s="1"/>
  <c r="V125" i="32" s="1"/>
  <c r="X53" i="32"/>
  <c r="X89" i="32" s="1"/>
  <c r="X125" i="32" s="1"/>
  <c r="Z53" i="32"/>
  <c r="Z89" i="32" s="1"/>
  <c r="Z125" i="32" s="1"/>
  <c r="D54" i="32"/>
  <c r="D90" i="32" s="1"/>
  <c r="D126" i="32" s="1"/>
  <c r="F54" i="32"/>
  <c r="F90" i="32" s="1"/>
  <c r="F126" i="32" s="1"/>
  <c r="H54" i="32"/>
  <c r="H90" i="32" s="1"/>
  <c r="H126" i="32" s="1"/>
  <c r="J54" i="32"/>
  <c r="J90" i="32" s="1"/>
  <c r="J126" i="32" s="1"/>
  <c r="L54" i="32"/>
  <c r="L90" i="32" s="1"/>
  <c r="L126" i="32" s="1"/>
  <c r="N54" i="32"/>
  <c r="N90" i="32" s="1"/>
  <c r="N126" i="32" s="1"/>
  <c r="P54" i="32"/>
  <c r="P90" i="32" s="1"/>
  <c r="P126" i="32" s="1"/>
  <c r="R54" i="32"/>
  <c r="R90" i="32" s="1"/>
  <c r="R126" i="32" s="1"/>
  <c r="T54" i="32"/>
  <c r="T90" i="32" s="1"/>
  <c r="T126" i="32" s="1"/>
  <c r="V54" i="32"/>
  <c r="V90" i="32" s="1"/>
  <c r="V126" i="32" s="1"/>
  <c r="X54" i="32"/>
  <c r="X90" i="32" s="1"/>
  <c r="X126" i="32" s="1"/>
  <c r="Z54" i="32"/>
  <c r="Z90" i="32" s="1"/>
  <c r="Z126" i="32" s="1"/>
  <c r="D55" i="32"/>
  <c r="D91" i="32" s="1"/>
  <c r="D127" i="32" s="1"/>
  <c r="F55" i="32"/>
  <c r="F91" i="32" s="1"/>
  <c r="F127" i="32" s="1"/>
  <c r="H55" i="32"/>
  <c r="H91" i="32" s="1"/>
  <c r="H127" i="32" s="1"/>
  <c r="J55" i="32"/>
  <c r="J91" i="32" s="1"/>
  <c r="J127" i="32" s="1"/>
  <c r="L55" i="32"/>
  <c r="L91" i="32" s="1"/>
  <c r="L127" i="32" s="1"/>
  <c r="N55" i="32"/>
  <c r="N91" i="32" s="1"/>
  <c r="N127" i="32" s="1"/>
  <c r="P55" i="32"/>
  <c r="P91" i="32" s="1"/>
  <c r="P127" i="32" s="1"/>
  <c r="R55" i="32"/>
  <c r="R91" i="32" s="1"/>
  <c r="R127" i="32" s="1"/>
  <c r="T55" i="32"/>
  <c r="T91" i="32" s="1"/>
  <c r="T127" i="32" s="1"/>
  <c r="V55" i="32"/>
  <c r="V91" i="32" s="1"/>
  <c r="V127" i="32" s="1"/>
  <c r="X55" i="32"/>
  <c r="X91" i="32" s="1"/>
  <c r="X127" i="32" s="1"/>
  <c r="Z55" i="32"/>
  <c r="Z91" i="32" s="1"/>
  <c r="Z127" i="32" s="1"/>
  <c r="D56" i="32"/>
  <c r="D92" i="32" s="1"/>
  <c r="D128" i="32" s="1"/>
  <c r="F56" i="32"/>
  <c r="F92" i="32" s="1"/>
  <c r="F128" i="32" s="1"/>
  <c r="H56" i="32"/>
  <c r="H92" i="32" s="1"/>
  <c r="H128" i="32" s="1"/>
  <c r="J56" i="32"/>
  <c r="J92" i="32" s="1"/>
  <c r="J128" i="32" s="1"/>
  <c r="L56" i="32"/>
  <c r="L92" i="32" s="1"/>
  <c r="L128" i="32" s="1"/>
  <c r="N56" i="32"/>
  <c r="N92" i="32" s="1"/>
  <c r="N128" i="32" s="1"/>
  <c r="P56" i="32"/>
  <c r="P92" i="32" s="1"/>
  <c r="P128" i="32" s="1"/>
  <c r="R56" i="32"/>
  <c r="R92" i="32" s="1"/>
  <c r="R128" i="32" s="1"/>
  <c r="T56" i="32"/>
  <c r="T92" i="32" s="1"/>
  <c r="T128" i="32" s="1"/>
  <c r="V56" i="32"/>
  <c r="V92" i="32" s="1"/>
  <c r="V128" i="32" s="1"/>
  <c r="X56" i="32"/>
  <c r="X92" i="32" s="1"/>
  <c r="X128" i="32" s="1"/>
  <c r="Z56" i="32"/>
  <c r="Z92" i="32" s="1"/>
  <c r="Z128" i="32" s="1"/>
  <c r="D57" i="32"/>
  <c r="D93" i="32" s="1"/>
  <c r="D129" i="32" s="1"/>
  <c r="F57" i="32"/>
  <c r="F93" i="32" s="1"/>
  <c r="F129" i="32" s="1"/>
  <c r="H57" i="32"/>
  <c r="H93" i="32" s="1"/>
  <c r="H129" i="32" s="1"/>
  <c r="J57" i="32"/>
  <c r="J93" i="32" s="1"/>
  <c r="J129" i="32" s="1"/>
  <c r="L57" i="32"/>
  <c r="L93" i="32" s="1"/>
  <c r="L129" i="32" s="1"/>
  <c r="N57" i="32"/>
  <c r="N93" i="32" s="1"/>
  <c r="N129" i="32" s="1"/>
  <c r="P57" i="32"/>
  <c r="P93" i="32" s="1"/>
  <c r="P129" i="32" s="1"/>
  <c r="R57" i="32"/>
  <c r="R93" i="32" s="1"/>
  <c r="R129" i="32" s="1"/>
  <c r="T57" i="32"/>
  <c r="T93" i="32" s="1"/>
  <c r="T129" i="32" s="1"/>
  <c r="V57" i="32"/>
  <c r="V93" i="32" s="1"/>
  <c r="V129" i="32" s="1"/>
  <c r="X57" i="32"/>
  <c r="X93" i="32" s="1"/>
  <c r="X129" i="32" s="1"/>
  <c r="Z57" i="32"/>
  <c r="Z93" i="32" s="1"/>
  <c r="Z129" i="32" s="1"/>
  <c r="D58" i="32"/>
  <c r="D94" i="32" s="1"/>
  <c r="D130" i="32" s="1"/>
  <c r="F58" i="32"/>
  <c r="F94" i="32" s="1"/>
  <c r="F130" i="32" s="1"/>
  <c r="H58" i="32"/>
  <c r="H94" i="32" s="1"/>
  <c r="H130" i="32" s="1"/>
  <c r="J58" i="32"/>
  <c r="J94" i="32" s="1"/>
  <c r="J130" i="32" s="1"/>
  <c r="L58" i="32"/>
  <c r="L94" i="32" s="1"/>
  <c r="L130" i="32" s="1"/>
  <c r="N58" i="32"/>
  <c r="N94" i="32" s="1"/>
  <c r="N130" i="32" s="1"/>
  <c r="P58" i="32"/>
  <c r="P94" i="32" s="1"/>
  <c r="P130" i="32" s="1"/>
  <c r="R58" i="32"/>
  <c r="R94" i="32" s="1"/>
  <c r="R130" i="32" s="1"/>
  <c r="T58" i="32"/>
  <c r="T94" i="32" s="1"/>
  <c r="T130" i="32" s="1"/>
  <c r="V58" i="32"/>
  <c r="V94" i="32" s="1"/>
  <c r="V130" i="32" s="1"/>
  <c r="X58" i="32"/>
  <c r="X94" i="32" s="1"/>
  <c r="X130" i="32" s="1"/>
  <c r="Z58" i="32"/>
  <c r="Z94" i="32" s="1"/>
  <c r="Z130" i="32" s="1"/>
  <c r="D59" i="32"/>
  <c r="D95" i="32" s="1"/>
  <c r="D131" i="32" s="1"/>
  <c r="F59" i="32"/>
  <c r="F95" i="32" s="1"/>
  <c r="F131" i="32" s="1"/>
  <c r="H59" i="32"/>
  <c r="H95" i="32" s="1"/>
  <c r="H131" i="32" s="1"/>
  <c r="J59" i="32"/>
  <c r="J95" i="32" s="1"/>
  <c r="J131" i="32" s="1"/>
  <c r="L59" i="32"/>
  <c r="L95" i="32" s="1"/>
  <c r="L131" i="32" s="1"/>
  <c r="N59" i="32"/>
  <c r="N95" i="32" s="1"/>
  <c r="N131" i="32" s="1"/>
  <c r="P59" i="32"/>
  <c r="P95" i="32" s="1"/>
  <c r="P131" i="32" s="1"/>
  <c r="R59" i="32"/>
  <c r="R95" i="32" s="1"/>
  <c r="R131" i="32" s="1"/>
  <c r="T59" i="32"/>
  <c r="T95" i="32" s="1"/>
  <c r="T131" i="32" s="1"/>
  <c r="V59" i="32"/>
  <c r="V95" i="32" s="1"/>
  <c r="V131" i="32" s="1"/>
  <c r="X59" i="32"/>
  <c r="X95" i="32" s="1"/>
  <c r="X131" i="32" s="1"/>
  <c r="Z59" i="32"/>
  <c r="Z95" i="32" s="1"/>
  <c r="Z131" i="32" s="1"/>
  <c r="D60" i="32"/>
  <c r="D96" i="32" s="1"/>
  <c r="D132" i="32" s="1"/>
  <c r="F60" i="32"/>
  <c r="F96" i="32" s="1"/>
  <c r="F132" i="32" s="1"/>
  <c r="H60" i="32"/>
  <c r="H96" i="32" s="1"/>
  <c r="H132" i="32" s="1"/>
  <c r="J60" i="32"/>
  <c r="J96" i="32" s="1"/>
  <c r="J132" i="32" s="1"/>
  <c r="L60" i="32"/>
  <c r="L96" i="32" s="1"/>
  <c r="L132" i="32" s="1"/>
  <c r="N60" i="32"/>
  <c r="N96" i="32" s="1"/>
  <c r="N132" i="32" s="1"/>
  <c r="P60" i="32"/>
  <c r="P96" i="32" s="1"/>
  <c r="P132" i="32" s="1"/>
  <c r="R60" i="32"/>
  <c r="R96" i="32" s="1"/>
  <c r="R132" i="32" s="1"/>
  <c r="T60" i="32"/>
  <c r="T96" i="32" s="1"/>
  <c r="T132" i="32" s="1"/>
  <c r="V60" i="32"/>
  <c r="V96" i="32" s="1"/>
  <c r="V132" i="32" s="1"/>
  <c r="X60" i="32"/>
  <c r="X96" i="32" s="1"/>
  <c r="X132" i="32" s="1"/>
  <c r="Z60" i="32"/>
  <c r="Z96" i="32" s="1"/>
  <c r="Z132" i="32" s="1"/>
  <c r="D61" i="32"/>
  <c r="D97" i="32" s="1"/>
  <c r="D133" i="32" s="1"/>
  <c r="F61" i="32"/>
  <c r="F97" i="32" s="1"/>
  <c r="F133" i="32" s="1"/>
  <c r="H61" i="32"/>
  <c r="H97" i="32" s="1"/>
  <c r="H133" i="32" s="1"/>
  <c r="J61" i="32"/>
  <c r="J97" i="32" s="1"/>
  <c r="J133" i="32" s="1"/>
  <c r="L61" i="32"/>
  <c r="L97" i="32" s="1"/>
  <c r="L133" i="32" s="1"/>
  <c r="N61" i="32"/>
  <c r="N97" i="32" s="1"/>
  <c r="N133" i="32" s="1"/>
  <c r="P61" i="32"/>
  <c r="P97" i="32" s="1"/>
  <c r="P133" i="32" s="1"/>
  <c r="R61" i="32"/>
  <c r="R97" i="32" s="1"/>
  <c r="R133" i="32" s="1"/>
  <c r="T61" i="32"/>
  <c r="T97" i="32" s="1"/>
  <c r="T133" i="32" s="1"/>
  <c r="V61" i="32"/>
  <c r="V97" i="32" s="1"/>
  <c r="V133" i="32" s="1"/>
  <c r="X61" i="32"/>
  <c r="X97" i="32" s="1"/>
  <c r="X133" i="32" s="1"/>
  <c r="Z61" i="32"/>
  <c r="Z97" i="32" s="1"/>
  <c r="Z133" i="32" s="1"/>
  <c r="D62" i="32"/>
  <c r="D98" i="32" s="1"/>
  <c r="D134" i="32" s="1"/>
  <c r="F62" i="32"/>
  <c r="F98" i="32" s="1"/>
  <c r="F134" i="32" s="1"/>
  <c r="H62" i="32"/>
  <c r="H98" i="32" s="1"/>
  <c r="H134" i="32" s="1"/>
  <c r="J62" i="32"/>
  <c r="J98" i="32" s="1"/>
  <c r="J134" i="32" s="1"/>
  <c r="L62" i="32"/>
  <c r="L98" i="32" s="1"/>
  <c r="L134" i="32" s="1"/>
  <c r="N62" i="32"/>
  <c r="N98" i="32" s="1"/>
  <c r="N134" i="32" s="1"/>
  <c r="P62" i="32"/>
  <c r="P98" i="32" s="1"/>
  <c r="P134" i="32" s="1"/>
  <c r="R62" i="32"/>
  <c r="R98" i="32" s="1"/>
  <c r="R134" i="32" s="1"/>
  <c r="T62" i="32"/>
  <c r="T98" i="32" s="1"/>
  <c r="T134" i="32" s="1"/>
  <c r="V62" i="32"/>
  <c r="V98" i="32" s="1"/>
  <c r="V134" i="32" s="1"/>
  <c r="X62" i="32"/>
  <c r="X98" i="32" s="1"/>
  <c r="X134" i="32" s="1"/>
  <c r="Z62" i="32"/>
  <c r="Z98" i="32" s="1"/>
  <c r="Z134" i="32" s="1"/>
  <c r="D63" i="32"/>
  <c r="D99" i="32" s="1"/>
  <c r="D135" i="32" s="1"/>
  <c r="F63" i="32"/>
  <c r="F99" i="32" s="1"/>
  <c r="F135" i="32" s="1"/>
  <c r="H63" i="32"/>
  <c r="H99" i="32" s="1"/>
  <c r="H135" i="32" s="1"/>
  <c r="J63" i="32"/>
  <c r="J99" i="32" s="1"/>
  <c r="J135" i="32" s="1"/>
  <c r="L63" i="32"/>
  <c r="L99" i="32" s="1"/>
  <c r="L135" i="32" s="1"/>
  <c r="N63" i="32"/>
  <c r="N99" i="32" s="1"/>
  <c r="N135" i="32" s="1"/>
  <c r="P63" i="32"/>
  <c r="P99" i="32" s="1"/>
  <c r="P135" i="32" s="1"/>
  <c r="R63" i="32"/>
  <c r="R99" i="32" s="1"/>
  <c r="R135" i="32" s="1"/>
  <c r="T63" i="32"/>
  <c r="T99" i="32" s="1"/>
  <c r="T135" i="32" s="1"/>
  <c r="V63" i="32"/>
  <c r="V99" i="32" s="1"/>
  <c r="V135" i="32" s="1"/>
  <c r="X63" i="32"/>
  <c r="X99" i="32" s="1"/>
  <c r="X135" i="32" s="1"/>
  <c r="Z63" i="32"/>
  <c r="Z99" i="32" s="1"/>
  <c r="Z135" i="32" s="1"/>
  <c r="D64" i="32"/>
  <c r="D100" i="32" s="1"/>
  <c r="D136" i="32" s="1"/>
  <c r="F64" i="32"/>
  <c r="F100" i="32" s="1"/>
  <c r="F136" i="32" s="1"/>
  <c r="H64" i="32"/>
  <c r="H100" i="32" s="1"/>
  <c r="H136" i="32" s="1"/>
  <c r="J64" i="32"/>
  <c r="J100" i="32" s="1"/>
  <c r="J136" i="32" s="1"/>
  <c r="L64" i="32"/>
  <c r="L100" i="32" s="1"/>
  <c r="L136" i="32" s="1"/>
  <c r="N64" i="32"/>
  <c r="N100" i="32" s="1"/>
  <c r="N136" i="32" s="1"/>
  <c r="P64" i="32"/>
  <c r="P100" i="32" s="1"/>
  <c r="P136" i="32" s="1"/>
  <c r="R64" i="32"/>
  <c r="R100" i="32" s="1"/>
  <c r="R136" i="32" s="1"/>
  <c r="T64" i="32"/>
  <c r="T100" i="32" s="1"/>
  <c r="T136" i="32" s="1"/>
  <c r="V64" i="32"/>
  <c r="V100" i="32" s="1"/>
  <c r="V136" i="32" s="1"/>
  <c r="X64" i="32"/>
  <c r="X100" i="32" s="1"/>
  <c r="X136" i="32" s="1"/>
  <c r="Z64" i="32"/>
  <c r="Z100" i="32" s="1"/>
  <c r="Z136" i="32" s="1"/>
  <c r="D65" i="32"/>
  <c r="D101" i="32" s="1"/>
  <c r="D137" i="32" s="1"/>
  <c r="F65" i="32"/>
  <c r="F101" i="32" s="1"/>
  <c r="F137" i="32" s="1"/>
  <c r="H65" i="32"/>
  <c r="H101" i="32" s="1"/>
  <c r="H137" i="32" s="1"/>
  <c r="J65" i="32"/>
  <c r="J101" i="32" s="1"/>
  <c r="J137" i="32" s="1"/>
  <c r="L65" i="32"/>
  <c r="L101" i="32" s="1"/>
  <c r="L137" i="32" s="1"/>
  <c r="N65" i="32"/>
  <c r="N101" i="32" s="1"/>
  <c r="N137" i="32" s="1"/>
  <c r="P65" i="32"/>
  <c r="P101" i="32" s="1"/>
  <c r="P137" i="32" s="1"/>
  <c r="R65" i="32"/>
  <c r="R101" i="32" s="1"/>
  <c r="R137" i="32" s="1"/>
  <c r="T65" i="32"/>
  <c r="T101" i="32" s="1"/>
  <c r="T137" i="32" s="1"/>
  <c r="V65" i="32"/>
  <c r="V101" i="32" s="1"/>
  <c r="V137" i="32" s="1"/>
  <c r="X65" i="32"/>
  <c r="X101" i="32" s="1"/>
  <c r="X137" i="32" s="1"/>
  <c r="Z65" i="32"/>
  <c r="Z101" i="32" s="1"/>
  <c r="Z137" i="32" s="1"/>
  <c r="D66" i="32"/>
  <c r="D102" i="32" s="1"/>
  <c r="D138" i="32" s="1"/>
  <c r="F66" i="32"/>
  <c r="F102" i="32" s="1"/>
  <c r="F138" i="32" s="1"/>
  <c r="H66" i="32"/>
  <c r="H102" i="32" s="1"/>
  <c r="H138" i="32" s="1"/>
  <c r="J66" i="32"/>
  <c r="J102" i="32" s="1"/>
  <c r="J138" i="32" s="1"/>
  <c r="L66" i="32"/>
  <c r="L102" i="32" s="1"/>
  <c r="L138" i="32" s="1"/>
  <c r="N66" i="32"/>
  <c r="N102" i="32" s="1"/>
  <c r="N138" i="32" s="1"/>
  <c r="P66" i="32"/>
  <c r="P102" i="32" s="1"/>
  <c r="P138" i="32" s="1"/>
  <c r="R66" i="32"/>
  <c r="R102" i="32" s="1"/>
  <c r="R138" i="32" s="1"/>
  <c r="T66" i="32"/>
  <c r="T102" i="32" s="1"/>
  <c r="T138" i="32" s="1"/>
  <c r="V66" i="32"/>
  <c r="V102" i="32" s="1"/>
  <c r="V138" i="32" s="1"/>
  <c r="X66" i="32"/>
  <c r="X102" i="32" s="1"/>
  <c r="X138" i="32" s="1"/>
  <c r="Z66" i="32"/>
  <c r="Z102" i="32" s="1"/>
  <c r="Z138" i="32" s="1"/>
  <c r="D67" i="32"/>
  <c r="D103" i="32" s="1"/>
  <c r="D139" i="32" s="1"/>
  <c r="F67" i="32"/>
  <c r="F103" i="32" s="1"/>
  <c r="F139" i="32" s="1"/>
  <c r="H67" i="32"/>
  <c r="H103" i="32" s="1"/>
  <c r="H139" i="32" s="1"/>
  <c r="J67" i="32"/>
  <c r="J103" i="32" s="1"/>
  <c r="J139" i="32" s="1"/>
  <c r="L67" i="32"/>
  <c r="L103" i="32" s="1"/>
  <c r="L139" i="32" s="1"/>
  <c r="N67" i="32"/>
  <c r="N103" i="32" s="1"/>
  <c r="N139" i="32" s="1"/>
  <c r="P67" i="32"/>
  <c r="P103" i="32" s="1"/>
  <c r="P139" i="32" s="1"/>
  <c r="R67" i="32"/>
  <c r="R103" i="32" s="1"/>
  <c r="R139" i="32" s="1"/>
  <c r="T67" i="32"/>
  <c r="T103" i="32" s="1"/>
  <c r="T139" i="32" s="1"/>
  <c r="V67" i="32"/>
  <c r="V103" i="32" s="1"/>
  <c r="V139" i="32" s="1"/>
  <c r="X67" i="32"/>
  <c r="X103" i="32" s="1"/>
  <c r="X139" i="32" s="1"/>
  <c r="Z67" i="32"/>
  <c r="Z103" i="32" s="1"/>
  <c r="Z139" i="32" s="1"/>
  <c r="D68" i="32"/>
  <c r="D104" i="32" s="1"/>
  <c r="D140" i="32" s="1"/>
  <c r="F68" i="32"/>
  <c r="F104" i="32" s="1"/>
  <c r="F140" i="32" s="1"/>
  <c r="H68" i="32"/>
  <c r="H104" i="32" s="1"/>
  <c r="H140" i="32" s="1"/>
  <c r="J68" i="32"/>
  <c r="J104" i="32" s="1"/>
  <c r="J140" i="32" s="1"/>
  <c r="L68" i="32"/>
  <c r="L104" i="32" s="1"/>
  <c r="L140" i="32" s="1"/>
  <c r="N68" i="32"/>
  <c r="N104" i="32" s="1"/>
  <c r="N140" i="32" s="1"/>
  <c r="P68" i="32"/>
  <c r="P104" i="32" s="1"/>
  <c r="P140" i="32" s="1"/>
  <c r="R68" i="32"/>
  <c r="R104" i="32" s="1"/>
  <c r="R140" i="32" s="1"/>
  <c r="T68" i="32"/>
  <c r="T104" i="32" s="1"/>
  <c r="T140" i="32" s="1"/>
  <c r="V68" i="32"/>
  <c r="V104" i="32" s="1"/>
  <c r="V140" i="32" s="1"/>
  <c r="X68" i="32"/>
  <c r="X104" i="32" s="1"/>
  <c r="X140" i="32" s="1"/>
  <c r="Z68" i="32"/>
  <c r="Z104" i="32" s="1"/>
  <c r="Z140" i="32" s="1"/>
  <c r="D69" i="32"/>
  <c r="D105" i="32" s="1"/>
  <c r="D141" i="32" s="1"/>
  <c r="F69" i="32"/>
  <c r="F105" i="32" s="1"/>
  <c r="F141" i="32" s="1"/>
  <c r="H69" i="32"/>
  <c r="H105" i="32" s="1"/>
  <c r="H141" i="32" s="1"/>
  <c r="J69" i="32"/>
  <c r="J105" i="32" s="1"/>
  <c r="J141" i="32" s="1"/>
  <c r="L69" i="32"/>
  <c r="L105" i="32" s="1"/>
  <c r="L141" i="32" s="1"/>
  <c r="N69" i="32"/>
  <c r="N105" i="32" s="1"/>
  <c r="N141" i="32" s="1"/>
  <c r="P69" i="32"/>
  <c r="P105" i="32" s="1"/>
  <c r="P141" i="32" s="1"/>
  <c r="R69" i="32"/>
  <c r="R105" i="32" s="1"/>
  <c r="R141" i="32" s="1"/>
  <c r="T69" i="32"/>
  <c r="T105" i="32" s="1"/>
  <c r="T141" i="32" s="1"/>
  <c r="V69" i="32"/>
  <c r="V105" i="32" s="1"/>
  <c r="V141" i="32" s="1"/>
  <c r="X69" i="32"/>
  <c r="X105" i="32" s="1"/>
  <c r="X141" i="32" s="1"/>
  <c r="Z69" i="32"/>
  <c r="Z105" i="32" s="1"/>
  <c r="Z141" i="32" s="1"/>
  <c r="D70" i="32"/>
  <c r="D106" i="32" s="1"/>
  <c r="D142" i="32" s="1"/>
  <c r="F70" i="32"/>
  <c r="F106" i="32" s="1"/>
  <c r="F142" i="32" s="1"/>
  <c r="H70" i="32"/>
  <c r="H106" i="32" s="1"/>
  <c r="H142" i="32" s="1"/>
  <c r="J70" i="32"/>
  <c r="J106" i="32" s="1"/>
  <c r="J142" i="32" s="1"/>
  <c r="L70" i="32"/>
  <c r="L106" i="32" s="1"/>
  <c r="L142" i="32" s="1"/>
  <c r="N70" i="32"/>
  <c r="N106" i="32" s="1"/>
  <c r="N142" i="32" s="1"/>
  <c r="P70" i="32"/>
  <c r="P106" i="32" s="1"/>
  <c r="P142" i="32" s="1"/>
  <c r="R70" i="32"/>
  <c r="R106" i="32" s="1"/>
  <c r="R142" i="32" s="1"/>
  <c r="T70" i="32"/>
  <c r="T106" i="32" s="1"/>
  <c r="T142" i="32" s="1"/>
  <c r="V70" i="32"/>
  <c r="V106" i="32" s="1"/>
  <c r="V142" i="32" s="1"/>
  <c r="X70" i="32"/>
  <c r="X106" i="32" s="1"/>
  <c r="X142" i="32" s="1"/>
  <c r="Z70" i="32"/>
  <c r="Z106" i="32" s="1"/>
  <c r="Z142" i="32" s="1"/>
  <c r="D71" i="32"/>
  <c r="D107" i="32" s="1"/>
  <c r="D143" i="32" s="1"/>
  <c r="F71" i="32"/>
  <c r="F107" i="32" s="1"/>
  <c r="F143" i="32" s="1"/>
  <c r="H71" i="32"/>
  <c r="H107" i="32" s="1"/>
  <c r="H143" i="32" s="1"/>
  <c r="J71" i="32"/>
  <c r="J107" i="32" s="1"/>
  <c r="J143" i="32" s="1"/>
  <c r="L71" i="32"/>
  <c r="L107" i="32" s="1"/>
  <c r="L143" i="32" s="1"/>
  <c r="N71" i="32"/>
  <c r="N107" i="32" s="1"/>
  <c r="N143" i="32" s="1"/>
  <c r="P71" i="32"/>
  <c r="P107" i="32" s="1"/>
  <c r="P143" i="32" s="1"/>
  <c r="R71" i="32"/>
  <c r="R107" i="32" s="1"/>
  <c r="R143" i="32" s="1"/>
  <c r="T71" i="32"/>
  <c r="T107" i="32" s="1"/>
  <c r="T143" i="32" s="1"/>
  <c r="V71" i="32"/>
  <c r="V107" i="32" s="1"/>
  <c r="V143" i="32" s="1"/>
  <c r="X71" i="32"/>
  <c r="X107" i="32" s="1"/>
  <c r="X143" i="32" s="1"/>
  <c r="Z71" i="32"/>
  <c r="Z107" i="32" s="1"/>
  <c r="Z143" i="32" s="1"/>
  <c r="D72" i="32"/>
  <c r="D108" i="32" s="1"/>
  <c r="D144" i="32" s="1"/>
  <c r="F72" i="32"/>
  <c r="F108" i="32" s="1"/>
  <c r="F144" i="32" s="1"/>
  <c r="H72" i="32"/>
  <c r="H108" i="32" s="1"/>
  <c r="H144" i="32" s="1"/>
  <c r="J72" i="32"/>
  <c r="J108" i="32" s="1"/>
  <c r="J144" i="32" s="1"/>
  <c r="L72" i="32"/>
  <c r="L108" i="32" s="1"/>
  <c r="L144" i="32" s="1"/>
  <c r="N72" i="32"/>
  <c r="N108" i="32" s="1"/>
  <c r="N144" i="32" s="1"/>
  <c r="P72" i="32"/>
  <c r="P108" i="32" s="1"/>
  <c r="P144" i="32" s="1"/>
  <c r="R72" i="32"/>
  <c r="R108" i="32" s="1"/>
  <c r="R144" i="32" s="1"/>
  <c r="T72" i="32"/>
  <c r="T108" i="32" s="1"/>
  <c r="T144" i="32" s="1"/>
  <c r="V72" i="32"/>
  <c r="V108" i="32" s="1"/>
  <c r="V144" i="32" s="1"/>
  <c r="X72" i="32"/>
  <c r="X108" i="32" s="1"/>
  <c r="X144" i="32" s="1"/>
  <c r="Z72" i="32"/>
  <c r="Z108" i="32" s="1"/>
  <c r="Z144" i="32" s="1"/>
  <c r="D73" i="32"/>
  <c r="D109" i="32" s="1"/>
  <c r="D145" i="32" s="1"/>
  <c r="F73" i="32"/>
  <c r="F109" i="32" s="1"/>
  <c r="F145" i="32" s="1"/>
  <c r="H73" i="32"/>
  <c r="H109" i="32" s="1"/>
  <c r="H145" i="32" s="1"/>
  <c r="J73" i="32"/>
  <c r="J109" i="32" s="1"/>
  <c r="J145" i="32" s="1"/>
  <c r="L73" i="32"/>
  <c r="L109" i="32" s="1"/>
  <c r="L145" i="32" s="1"/>
  <c r="N73" i="32"/>
  <c r="N109" i="32" s="1"/>
  <c r="N145" i="32" s="1"/>
  <c r="P73" i="32"/>
  <c r="P109" i="32" s="1"/>
  <c r="P145" i="32" s="1"/>
  <c r="R73" i="32"/>
  <c r="R109" i="32" s="1"/>
  <c r="R145" i="32" s="1"/>
  <c r="T73" i="32"/>
  <c r="T109" i="32" s="1"/>
  <c r="T145" i="32" s="1"/>
  <c r="V73" i="32"/>
  <c r="V109" i="32" s="1"/>
  <c r="V145" i="32" s="1"/>
  <c r="X73" i="32"/>
  <c r="X109" i="32" s="1"/>
  <c r="X145" i="32" s="1"/>
  <c r="Z73" i="32"/>
  <c r="Z109" i="32" s="1"/>
  <c r="Z145" i="32" s="1"/>
  <c r="D74" i="32"/>
  <c r="D110" i="32" s="1"/>
  <c r="D146" i="32" s="1"/>
  <c r="F74" i="32"/>
  <c r="F110" i="32" s="1"/>
  <c r="F146" i="32" s="1"/>
  <c r="H74" i="32"/>
  <c r="H110" i="32" s="1"/>
  <c r="H146" i="32" s="1"/>
  <c r="J74" i="32"/>
  <c r="J110" i="32" s="1"/>
  <c r="J146" i="32" s="1"/>
  <c r="L74" i="32"/>
  <c r="L110" i="32" s="1"/>
  <c r="L146" i="32" s="1"/>
  <c r="N74" i="32"/>
  <c r="N110" i="32" s="1"/>
  <c r="N146" i="32" s="1"/>
  <c r="P74" i="32"/>
  <c r="P110" i="32" s="1"/>
  <c r="P146" i="32" s="1"/>
  <c r="R74" i="32"/>
  <c r="R110" i="32" s="1"/>
  <c r="R146" i="32" s="1"/>
  <c r="T74" i="32"/>
  <c r="T110" i="32" s="1"/>
  <c r="T146" i="32" s="1"/>
  <c r="V74" i="32"/>
  <c r="V110" i="32" s="1"/>
  <c r="V146" i="32" s="1"/>
  <c r="X74" i="32"/>
  <c r="X110" i="32" s="1"/>
  <c r="X146" i="32" s="1"/>
  <c r="Z74" i="32"/>
  <c r="Z110" i="32" s="1"/>
  <c r="Z146" i="32" s="1"/>
  <c r="D75" i="32"/>
  <c r="D111" i="32" s="1"/>
  <c r="D147" i="32" s="1"/>
  <c r="F75" i="32"/>
  <c r="F111" i="32" s="1"/>
  <c r="F147" i="32" s="1"/>
  <c r="H75" i="32"/>
  <c r="H111" i="32" s="1"/>
  <c r="H147" i="32" s="1"/>
  <c r="J75" i="32"/>
  <c r="J111" i="32" s="1"/>
  <c r="J147" i="32" s="1"/>
  <c r="L75" i="32"/>
  <c r="L111" i="32" s="1"/>
  <c r="L147" i="32" s="1"/>
  <c r="N75" i="32"/>
  <c r="N111" i="32" s="1"/>
  <c r="N147" i="32" s="1"/>
  <c r="P75" i="32"/>
  <c r="P111" i="32" s="1"/>
  <c r="P147" i="32" s="1"/>
  <c r="R75" i="32"/>
  <c r="R111" i="32" s="1"/>
  <c r="R147" i="32" s="1"/>
  <c r="T75" i="32"/>
  <c r="T111" i="32" s="1"/>
  <c r="T147" i="32" s="1"/>
  <c r="V75" i="32"/>
  <c r="V111" i="32" s="1"/>
  <c r="V147" i="32" s="1"/>
  <c r="X75" i="32"/>
  <c r="X111" i="32" s="1"/>
  <c r="X147" i="32" s="1"/>
  <c r="Z75" i="32"/>
  <c r="Z111" i="32" s="1"/>
  <c r="Z147" i="32" s="1"/>
  <c r="E45" i="32"/>
  <c r="E81" i="32" s="1"/>
  <c r="E117" i="32" s="1"/>
  <c r="G45" i="32"/>
  <c r="G81" i="32" s="1"/>
  <c r="G117" i="32" s="1"/>
  <c r="I45" i="32"/>
  <c r="I81" i="32" s="1"/>
  <c r="I117" i="32" s="1"/>
  <c r="K45" i="32"/>
  <c r="K81" i="32" s="1"/>
  <c r="K117" i="32" s="1"/>
  <c r="M45" i="32"/>
  <c r="M81" i="32" s="1"/>
  <c r="M117" i="32" s="1"/>
  <c r="O45" i="32"/>
  <c r="O81" i="32" s="1"/>
  <c r="O117" i="32" s="1"/>
  <c r="Q45" i="32"/>
  <c r="Q81" i="32" s="1"/>
  <c r="Q117" i="32" s="1"/>
  <c r="S45" i="32"/>
  <c r="S81" i="32" s="1"/>
  <c r="S117" i="32" s="1"/>
  <c r="U45" i="32"/>
  <c r="U81" i="32" s="1"/>
  <c r="U117" i="32" s="1"/>
  <c r="W45" i="32"/>
  <c r="W81" i="32" s="1"/>
  <c r="W117" i="32" s="1"/>
  <c r="Y45" i="32"/>
  <c r="Y81" i="32" s="1"/>
  <c r="Y117" i="32" s="1"/>
  <c r="D45" i="32"/>
  <c r="D81" i="32" s="1"/>
  <c r="D117" i="32" s="1"/>
  <c r="F45" i="32"/>
  <c r="F81" i="32" s="1"/>
  <c r="F117" i="32" s="1"/>
  <c r="H45" i="32"/>
  <c r="H81" i="32" s="1"/>
  <c r="H117" i="32" s="1"/>
  <c r="J45" i="32"/>
  <c r="J81" i="32" s="1"/>
  <c r="J117" i="32" s="1"/>
  <c r="L45" i="32"/>
  <c r="L81" i="32" s="1"/>
  <c r="L117" i="32" s="1"/>
  <c r="N45" i="32"/>
  <c r="N81" i="32" s="1"/>
  <c r="N117" i="32" s="1"/>
  <c r="P45" i="32"/>
  <c r="P81" i="32" s="1"/>
  <c r="P117" i="32" s="1"/>
  <c r="R45" i="32"/>
  <c r="R81" i="32" s="1"/>
  <c r="R117" i="32" s="1"/>
  <c r="T45" i="32"/>
  <c r="T81" i="32" s="1"/>
  <c r="T117" i="32" s="1"/>
  <c r="U68" i="38"/>
  <c r="U103" i="38" s="1"/>
  <c r="U138" i="38" s="1"/>
  <c r="Y68" i="38"/>
  <c r="Y103" i="38" s="1"/>
  <c r="Y138" i="38" s="1"/>
  <c r="E69" i="38"/>
  <c r="E104" i="38" s="1"/>
  <c r="E139" i="38" s="1"/>
  <c r="I69" i="38"/>
  <c r="I104" i="38" s="1"/>
  <c r="I139" i="38" s="1"/>
  <c r="M69" i="38"/>
  <c r="M104" i="38" s="1"/>
  <c r="M139" i="38" s="1"/>
  <c r="Q69" i="38"/>
  <c r="Q104" i="38" s="1"/>
  <c r="Q139" i="38" s="1"/>
  <c r="U69" i="38"/>
  <c r="U104" i="38" s="1"/>
  <c r="U139" i="38" s="1"/>
  <c r="Y69" i="38"/>
  <c r="Y104" i="38" s="1"/>
  <c r="Y139" i="38" s="1"/>
  <c r="E70" i="38"/>
  <c r="E105" i="38" s="1"/>
  <c r="E140" i="38" s="1"/>
  <c r="I70" i="38"/>
  <c r="I105" i="38" s="1"/>
  <c r="I140" i="38" s="1"/>
  <c r="M70" i="38"/>
  <c r="M105" i="38" s="1"/>
  <c r="M140" i="38" s="1"/>
  <c r="Q70" i="38"/>
  <c r="Q105" i="38" s="1"/>
  <c r="Q140" i="38" s="1"/>
  <c r="U70" i="38"/>
  <c r="U105" i="38" s="1"/>
  <c r="U140" i="38" s="1"/>
  <c r="Y70" i="38"/>
  <c r="Y105" i="38" s="1"/>
  <c r="Y140" i="38" s="1"/>
  <c r="E71" i="38"/>
  <c r="E106" i="38" s="1"/>
  <c r="E141" i="38" s="1"/>
  <c r="I71" i="38"/>
  <c r="I106" i="38" s="1"/>
  <c r="I141" i="38" s="1"/>
  <c r="M71" i="38"/>
  <c r="M106" i="38" s="1"/>
  <c r="M141" i="38" s="1"/>
  <c r="Q71" i="38"/>
  <c r="Q106" i="38" s="1"/>
  <c r="Q141" i="38" s="1"/>
  <c r="U71" i="38"/>
  <c r="U106" i="38" s="1"/>
  <c r="U141" i="38" s="1"/>
  <c r="E47" i="37"/>
  <c r="E83" i="37" s="1"/>
  <c r="E119" i="37" s="1"/>
  <c r="I47" i="37"/>
  <c r="I83" i="37" s="1"/>
  <c r="I119" i="37" s="1"/>
  <c r="M47" i="37"/>
  <c r="M83" i="37" s="1"/>
  <c r="M119" i="37" s="1"/>
  <c r="Q47" i="37"/>
  <c r="Q83" i="37" s="1"/>
  <c r="Q119" i="37" s="1"/>
  <c r="U47" i="37"/>
  <c r="U83" i="37" s="1"/>
  <c r="U119" i="37" s="1"/>
  <c r="Y47" i="37"/>
  <c r="Y83" i="37" s="1"/>
  <c r="Y119" i="37" s="1"/>
  <c r="F47" i="37"/>
  <c r="F83" i="37" s="1"/>
  <c r="F119" i="37" s="1"/>
  <c r="J47" i="37"/>
  <c r="J83" i="37" s="1"/>
  <c r="J119" i="37" s="1"/>
  <c r="N47" i="37"/>
  <c r="N83" i="37" s="1"/>
  <c r="N119" i="37" s="1"/>
  <c r="R47" i="37"/>
  <c r="R83" i="37" s="1"/>
  <c r="R119" i="37" s="1"/>
  <c r="V47" i="37"/>
  <c r="V83" i="37" s="1"/>
  <c r="V119" i="37" s="1"/>
  <c r="Z47" i="37"/>
  <c r="Z83" i="37" s="1"/>
  <c r="Z119" i="37" s="1"/>
  <c r="V45" i="32"/>
  <c r="V81" i="32" s="1"/>
  <c r="V117" i="32" s="1"/>
  <c r="X45" i="32"/>
  <c r="X81" i="32" s="1"/>
  <c r="X117" i="32" s="1"/>
  <c r="Z45" i="32"/>
  <c r="Z81" i="32" s="1"/>
  <c r="Z117" i="32" s="1"/>
  <c r="C45" i="32"/>
  <c r="C81" i="32" s="1"/>
  <c r="C117" i="32" s="1"/>
  <c r="C46" i="28"/>
  <c r="C82" i="28" s="1"/>
  <c r="C118" i="28" s="1"/>
  <c r="E46" i="28"/>
  <c r="E82" i="28" s="1"/>
  <c r="E118" i="28" s="1"/>
  <c r="G46" i="28"/>
  <c r="G82" i="28" s="1"/>
  <c r="G118" i="28" s="1"/>
  <c r="I46" i="28"/>
  <c r="I82" i="28" s="1"/>
  <c r="I118" i="28" s="1"/>
  <c r="K46" i="28"/>
  <c r="K82" i="28" s="1"/>
  <c r="K118" i="28" s="1"/>
  <c r="M46" i="28"/>
  <c r="M82" i="28" s="1"/>
  <c r="M118" i="28" s="1"/>
  <c r="O46" i="28"/>
  <c r="O82" i="28" s="1"/>
  <c r="O118" i="28" s="1"/>
  <c r="Q46" i="28"/>
  <c r="Q82" i="28" s="1"/>
  <c r="Q118" i="28" s="1"/>
  <c r="S46" i="28"/>
  <c r="S82" i="28" s="1"/>
  <c r="S118" i="28" s="1"/>
  <c r="U46" i="28"/>
  <c r="U82" i="28" s="1"/>
  <c r="U118" i="28" s="1"/>
  <c r="W46" i="28"/>
  <c r="W82" i="28" s="1"/>
  <c r="W118" i="28" s="1"/>
  <c r="Y46" i="28"/>
  <c r="Y82" i="28" s="1"/>
  <c r="Y118" i="28" s="1"/>
  <c r="C47" i="28"/>
  <c r="C83" i="28" s="1"/>
  <c r="C119" i="28" s="1"/>
  <c r="E47" i="28"/>
  <c r="E83" i="28" s="1"/>
  <c r="E119" i="28" s="1"/>
  <c r="G47" i="28"/>
  <c r="G83" i="28" s="1"/>
  <c r="G119" i="28" s="1"/>
  <c r="I47" i="28"/>
  <c r="I83" i="28" s="1"/>
  <c r="I119" i="28" s="1"/>
  <c r="K47" i="28"/>
  <c r="K83" i="28" s="1"/>
  <c r="K119" i="28" s="1"/>
  <c r="M47" i="28"/>
  <c r="M83" i="28" s="1"/>
  <c r="M119" i="28" s="1"/>
  <c r="O47" i="28"/>
  <c r="O83" i="28" s="1"/>
  <c r="O119" i="28" s="1"/>
  <c r="Q47" i="28"/>
  <c r="Q83" i="28" s="1"/>
  <c r="Q119" i="28" s="1"/>
  <c r="S47" i="28"/>
  <c r="S83" i="28" s="1"/>
  <c r="S119" i="28" s="1"/>
  <c r="U47" i="28"/>
  <c r="U83" i="28" s="1"/>
  <c r="U119" i="28" s="1"/>
  <c r="W47" i="28"/>
  <c r="W83" i="28" s="1"/>
  <c r="W119" i="28" s="1"/>
  <c r="Y47" i="28"/>
  <c r="Y83" i="28" s="1"/>
  <c r="Y119" i="28" s="1"/>
  <c r="C48" i="28"/>
  <c r="C84" i="28" s="1"/>
  <c r="C120" i="28" s="1"/>
  <c r="E48" i="28"/>
  <c r="E84" i="28" s="1"/>
  <c r="E120" i="28" s="1"/>
  <c r="G48" i="28"/>
  <c r="G84" i="28" s="1"/>
  <c r="G120" i="28" s="1"/>
  <c r="I48" i="28"/>
  <c r="I84" i="28" s="1"/>
  <c r="I120" i="28" s="1"/>
  <c r="K48" i="28"/>
  <c r="K84" i="28" s="1"/>
  <c r="K120" i="28" s="1"/>
  <c r="M48" i="28"/>
  <c r="M84" i="28" s="1"/>
  <c r="M120" i="28" s="1"/>
  <c r="O48" i="28"/>
  <c r="O84" i="28" s="1"/>
  <c r="O120" i="28" s="1"/>
  <c r="Q48" i="28"/>
  <c r="Q84" i="28" s="1"/>
  <c r="Q120" i="28" s="1"/>
  <c r="S48" i="28"/>
  <c r="S84" i="28" s="1"/>
  <c r="S120" i="28" s="1"/>
  <c r="U48" i="28"/>
  <c r="U84" i="28" s="1"/>
  <c r="U120" i="28" s="1"/>
  <c r="W48" i="28"/>
  <c r="W84" i="28" s="1"/>
  <c r="W120" i="28" s="1"/>
  <c r="Y48" i="28"/>
  <c r="Y84" i="28" s="1"/>
  <c r="Y120" i="28" s="1"/>
  <c r="C49" i="28"/>
  <c r="C85" i="28" s="1"/>
  <c r="C121" i="28" s="1"/>
  <c r="E49" i="28"/>
  <c r="E85" i="28" s="1"/>
  <c r="E121" i="28" s="1"/>
  <c r="G49" i="28"/>
  <c r="G85" i="28" s="1"/>
  <c r="G121" i="28" s="1"/>
  <c r="I49" i="28"/>
  <c r="I85" i="28" s="1"/>
  <c r="I121" i="28" s="1"/>
  <c r="K49" i="28"/>
  <c r="K85" i="28" s="1"/>
  <c r="K121" i="28" s="1"/>
  <c r="M49" i="28"/>
  <c r="M85" i="28" s="1"/>
  <c r="M121" i="28" s="1"/>
  <c r="O49" i="28"/>
  <c r="O85" i="28" s="1"/>
  <c r="O121" i="28" s="1"/>
  <c r="Q49" i="28"/>
  <c r="Q85" i="28" s="1"/>
  <c r="Q121" i="28" s="1"/>
  <c r="S49" i="28"/>
  <c r="S85" i="28" s="1"/>
  <c r="S121" i="28" s="1"/>
  <c r="U49" i="28"/>
  <c r="U85" i="28" s="1"/>
  <c r="U121" i="28" s="1"/>
  <c r="W49" i="28"/>
  <c r="W85" i="28" s="1"/>
  <c r="W121" i="28" s="1"/>
  <c r="Y49" i="28"/>
  <c r="Y85" i="28" s="1"/>
  <c r="Y121" i="28" s="1"/>
  <c r="C50" i="28"/>
  <c r="C86" i="28" s="1"/>
  <c r="C122" i="28" s="1"/>
  <c r="E50" i="28"/>
  <c r="E86" i="28" s="1"/>
  <c r="E122" i="28" s="1"/>
  <c r="G50" i="28"/>
  <c r="G86" i="28" s="1"/>
  <c r="G122" i="28" s="1"/>
  <c r="I50" i="28"/>
  <c r="I86" i="28" s="1"/>
  <c r="I122" i="28" s="1"/>
  <c r="K50" i="28"/>
  <c r="K86" i="28" s="1"/>
  <c r="K122" i="28" s="1"/>
  <c r="M50" i="28"/>
  <c r="M86" i="28" s="1"/>
  <c r="M122" i="28" s="1"/>
  <c r="O50" i="28"/>
  <c r="O86" i="28" s="1"/>
  <c r="O122" i="28" s="1"/>
  <c r="Q50" i="28"/>
  <c r="Q86" i="28" s="1"/>
  <c r="Q122" i="28" s="1"/>
  <c r="S50" i="28"/>
  <c r="S86" i="28" s="1"/>
  <c r="S122" i="28" s="1"/>
  <c r="U50" i="28"/>
  <c r="U86" i="28" s="1"/>
  <c r="U122" i="28" s="1"/>
  <c r="W50" i="28"/>
  <c r="W86" i="28" s="1"/>
  <c r="W122" i="28" s="1"/>
  <c r="Y50" i="28"/>
  <c r="Y86" i="28" s="1"/>
  <c r="Y122" i="28" s="1"/>
  <c r="C51" i="28"/>
  <c r="C87" i="28" s="1"/>
  <c r="C123" i="28" s="1"/>
  <c r="E51" i="28"/>
  <c r="E87" i="28" s="1"/>
  <c r="E123" i="28" s="1"/>
  <c r="G51" i="28"/>
  <c r="G87" i="28" s="1"/>
  <c r="G123" i="28" s="1"/>
  <c r="I51" i="28"/>
  <c r="I87" i="28" s="1"/>
  <c r="I123" i="28" s="1"/>
  <c r="K51" i="28"/>
  <c r="K87" i="28" s="1"/>
  <c r="K123" i="28" s="1"/>
  <c r="M51" i="28"/>
  <c r="M87" i="28" s="1"/>
  <c r="M123" i="28" s="1"/>
  <c r="O51" i="28"/>
  <c r="O87" i="28" s="1"/>
  <c r="O123" i="28" s="1"/>
  <c r="Q51" i="28"/>
  <c r="Q87" i="28" s="1"/>
  <c r="Q123" i="28" s="1"/>
  <c r="S51" i="28"/>
  <c r="S87" i="28" s="1"/>
  <c r="S123" i="28" s="1"/>
  <c r="U51" i="28"/>
  <c r="U87" i="28" s="1"/>
  <c r="U123" i="28" s="1"/>
  <c r="W51" i="28"/>
  <c r="W87" i="28" s="1"/>
  <c r="W123" i="28" s="1"/>
  <c r="Y51" i="28"/>
  <c r="Y87" i="28" s="1"/>
  <c r="Y123" i="28" s="1"/>
  <c r="C52" i="28"/>
  <c r="C88" i="28" s="1"/>
  <c r="C124" i="28" s="1"/>
  <c r="E52" i="28"/>
  <c r="E88" i="28" s="1"/>
  <c r="E124" i="28" s="1"/>
  <c r="G52" i="28"/>
  <c r="G88" i="28" s="1"/>
  <c r="G124" i="28" s="1"/>
  <c r="I52" i="28"/>
  <c r="I88" i="28" s="1"/>
  <c r="I124" i="28" s="1"/>
  <c r="K52" i="28"/>
  <c r="K88" i="28" s="1"/>
  <c r="K124" i="28" s="1"/>
  <c r="M52" i="28"/>
  <c r="M88" i="28" s="1"/>
  <c r="M124" i="28" s="1"/>
  <c r="O52" i="28"/>
  <c r="O88" i="28" s="1"/>
  <c r="O124" i="28" s="1"/>
  <c r="Q52" i="28"/>
  <c r="Q88" i="28" s="1"/>
  <c r="Q124" i="28" s="1"/>
  <c r="S52" i="28"/>
  <c r="S88" i="28" s="1"/>
  <c r="S124" i="28" s="1"/>
  <c r="U52" i="28"/>
  <c r="U88" i="28" s="1"/>
  <c r="U124" i="28" s="1"/>
  <c r="W52" i="28"/>
  <c r="W88" i="28" s="1"/>
  <c r="W124" i="28" s="1"/>
  <c r="Y52" i="28"/>
  <c r="Y88" i="28" s="1"/>
  <c r="Y124" i="28" s="1"/>
  <c r="C53" i="28"/>
  <c r="C89" i="28" s="1"/>
  <c r="C125" i="28" s="1"/>
  <c r="E53" i="28"/>
  <c r="E89" i="28" s="1"/>
  <c r="E125" i="28" s="1"/>
  <c r="G53" i="28"/>
  <c r="G89" i="28" s="1"/>
  <c r="G125" i="28" s="1"/>
  <c r="I53" i="28"/>
  <c r="I89" i="28" s="1"/>
  <c r="I125" i="28" s="1"/>
  <c r="K53" i="28"/>
  <c r="K89" i="28" s="1"/>
  <c r="K125" i="28" s="1"/>
  <c r="M53" i="28"/>
  <c r="M89" i="28" s="1"/>
  <c r="M125" i="28" s="1"/>
  <c r="O53" i="28"/>
  <c r="O89" i="28" s="1"/>
  <c r="O125" i="28" s="1"/>
  <c r="Q53" i="28"/>
  <c r="Q89" i="28" s="1"/>
  <c r="Q125" i="28" s="1"/>
  <c r="S53" i="28"/>
  <c r="S89" i="28" s="1"/>
  <c r="S125" i="28" s="1"/>
  <c r="U53" i="28"/>
  <c r="U89" i="28" s="1"/>
  <c r="U125" i="28" s="1"/>
  <c r="W53" i="28"/>
  <c r="W89" i="28" s="1"/>
  <c r="W125" i="28" s="1"/>
  <c r="Y53" i="28"/>
  <c r="Y89" i="28" s="1"/>
  <c r="Y125" i="28" s="1"/>
  <c r="C54" i="28"/>
  <c r="C90" i="28" s="1"/>
  <c r="C126" i="28" s="1"/>
  <c r="E54" i="28"/>
  <c r="E90" i="28" s="1"/>
  <c r="E126" i="28" s="1"/>
  <c r="G54" i="28"/>
  <c r="G90" i="28" s="1"/>
  <c r="G126" i="28" s="1"/>
  <c r="I54" i="28"/>
  <c r="I90" i="28" s="1"/>
  <c r="I126" i="28" s="1"/>
  <c r="K54" i="28"/>
  <c r="K90" i="28" s="1"/>
  <c r="K126" i="28" s="1"/>
  <c r="M54" i="28"/>
  <c r="M90" i="28" s="1"/>
  <c r="M126" i="28" s="1"/>
  <c r="O54" i="28"/>
  <c r="O90" i="28" s="1"/>
  <c r="O126" i="28" s="1"/>
  <c r="Q54" i="28"/>
  <c r="Q90" i="28" s="1"/>
  <c r="Q126" i="28" s="1"/>
  <c r="S54" i="28"/>
  <c r="S90" i="28" s="1"/>
  <c r="S126" i="28" s="1"/>
  <c r="U54" i="28"/>
  <c r="U90" i="28" s="1"/>
  <c r="U126" i="28" s="1"/>
  <c r="W54" i="28"/>
  <c r="W90" i="28" s="1"/>
  <c r="W126" i="28" s="1"/>
  <c r="Y54" i="28"/>
  <c r="Y90" i="28" s="1"/>
  <c r="Y126" i="28" s="1"/>
  <c r="C55" i="28"/>
  <c r="C91" i="28" s="1"/>
  <c r="C127" i="28" s="1"/>
  <c r="E55" i="28"/>
  <c r="E91" i="28" s="1"/>
  <c r="E127" i="28" s="1"/>
  <c r="G55" i="28"/>
  <c r="G91" i="28" s="1"/>
  <c r="G127" i="28" s="1"/>
  <c r="I55" i="28"/>
  <c r="I91" i="28" s="1"/>
  <c r="I127" i="28" s="1"/>
  <c r="K55" i="28"/>
  <c r="K91" i="28" s="1"/>
  <c r="K127" i="28" s="1"/>
  <c r="M55" i="28"/>
  <c r="M91" i="28" s="1"/>
  <c r="M127" i="28" s="1"/>
  <c r="O55" i="28"/>
  <c r="O91" i="28" s="1"/>
  <c r="O127" i="28" s="1"/>
  <c r="Q55" i="28"/>
  <c r="Q91" i="28" s="1"/>
  <c r="Q127" i="28" s="1"/>
  <c r="S55" i="28"/>
  <c r="S91" i="28" s="1"/>
  <c r="S127" i="28" s="1"/>
  <c r="U55" i="28"/>
  <c r="U91" i="28" s="1"/>
  <c r="U127" i="28" s="1"/>
  <c r="W55" i="28"/>
  <c r="W91" i="28" s="1"/>
  <c r="W127" i="28" s="1"/>
  <c r="Y55" i="28"/>
  <c r="Y91" i="28" s="1"/>
  <c r="Y127" i="28" s="1"/>
  <c r="C56" i="28"/>
  <c r="C92" i="28" s="1"/>
  <c r="C128" i="28" s="1"/>
  <c r="E56" i="28"/>
  <c r="E92" i="28" s="1"/>
  <c r="E128" i="28" s="1"/>
  <c r="G56" i="28"/>
  <c r="G92" i="28" s="1"/>
  <c r="G128" i="28" s="1"/>
  <c r="I56" i="28"/>
  <c r="I92" i="28" s="1"/>
  <c r="I128" i="28" s="1"/>
  <c r="K56" i="28"/>
  <c r="K92" i="28" s="1"/>
  <c r="K128" i="28" s="1"/>
  <c r="M56" i="28"/>
  <c r="M92" i="28" s="1"/>
  <c r="M128" i="28" s="1"/>
  <c r="O56" i="28"/>
  <c r="O92" i="28" s="1"/>
  <c r="O128" i="28" s="1"/>
  <c r="Q56" i="28"/>
  <c r="Q92" i="28" s="1"/>
  <c r="Q128" i="28" s="1"/>
  <c r="S56" i="28"/>
  <c r="S92" i="28" s="1"/>
  <c r="S128" i="28" s="1"/>
  <c r="U56" i="28"/>
  <c r="U92" i="28" s="1"/>
  <c r="U128" i="28" s="1"/>
  <c r="W56" i="28"/>
  <c r="W92" i="28" s="1"/>
  <c r="W128" i="28" s="1"/>
  <c r="Y56" i="28"/>
  <c r="Y92" i="28" s="1"/>
  <c r="Y128" i="28" s="1"/>
  <c r="C57" i="28"/>
  <c r="C93" i="28" s="1"/>
  <c r="C129" i="28" s="1"/>
  <c r="E57" i="28"/>
  <c r="E93" i="28" s="1"/>
  <c r="E129" i="28" s="1"/>
  <c r="G57" i="28"/>
  <c r="G93" i="28" s="1"/>
  <c r="G129" i="28" s="1"/>
  <c r="I57" i="28"/>
  <c r="I93" i="28" s="1"/>
  <c r="I129" i="28" s="1"/>
  <c r="K57" i="28"/>
  <c r="K93" i="28" s="1"/>
  <c r="K129" i="28" s="1"/>
  <c r="M57" i="28"/>
  <c r="M93" i="28" s="1"/>
  <c r="M129" i="28" s="1"/>
  <c r="O57" i="28"/>
  <c r="O93" i="28" s="1"/>
  <c r="O129" i="28" s="1"/>
  <c r="Q57" i="28"/>
  <c r="Q93" i="28" s="1"/>
  <c r="Q129" i="28" s="1"/>
  <c r="S57" i="28"/>
  <c r="S93" i="28" s="1"/>
  <c r="S129" i="28" s="1"/>
  <c r="U57" i="28"/>
  <c r="U93" i="28" s="1"/>
  <c r="U129" i="28" s="1"/>
  <c r="W57" i="28"/>
  <c r="W93" i="28" s="1"/>
  <c r="W129" i="28" s="1"/>
  <c r="Y57" i="28"/>
  <c r="Y93" i="28" s="1"/>
  <c r="Y129" i="28" s="1"/>
  <c r="C58" i="28"/>
  <c r="C94" i="28" s="1"/>
  <c r="C130" i="28" s="1"/>
  <c r="E58" i="28"/>
  <c r="E94" i="28" s="1"/>
  <c r="E130" i="28" s="1"/>
  <c r="G58" i="28"/>
  <c r="G94" i="28" s="1"/>
  <c r="G130" i="28" s="1"/>
  <c r="I58" i="28"/>
  <c r="I94" i="28" s="1"/>
  <c r="I130" i="28" s="1"/>
  <c r="K58" i="28"/>
  <c r="K94" i="28" s="1"/>
  <c r="K130" i="28" s="1"/>
  <c r="M58" i="28"/>
  <c r="M94" i="28" s="1"/>
  <c r="M130" i="28" s="1"/>
  <c r="O58" i="28"/>
  <c r="O94" i="28" s="1"/>
  <c r="O130" i="28" s="1"/>
  <c r="Q58" i="28"/>
  <c r="Q94" i="28" s="1"/>
  <c r="Q130" i="28" s="1"/>
  <c r="S58" i="28"/>
  <c r="S94" i="28" s="1"/>
  <c r="S130" i="28" s="1"/>
  <c r="U58" i="28"/>
  <c r="U94" i="28" s="1"/>
  <c r="U130" i="28" s="1"/>
  <c r="W58" i="28"/>
  <c r="W94" i="28" s="1"/>
  <c r="W130" i="28" s="1"/>
  <c r="Y58" i="28"/>
  <c r="Y94" i="28" s="1"/>
  <c r="Y130" i="28" s="1"/>
  <c r="C59" i="28"/>
  <c r="C95" i="28" s="1"/>
  <c r="C131" i="28" s="1"/>
  <c r="E59" i="28"/>
  <c r="E95" i="28" s="1"/>
  <c r="E131" i="28" s="1"/>
  <c r="G59" i="28"/>
  <c r="G95" i="28" s="1"/>
  <c r="G131" i="28" s="1"/>
  <c r="I59" i="28"/>
  <c r="I95" i="28" s="1"/>
  <c r="I131" i="28" s="1"/>
  <c r="K59" i="28"/>
  <c r="K95" i="28" s="1"/>
  <c r="K131" i="28" s="1"/>
  <c r="M59" i="28"/>
  <c r="M95" i="28" s="1"/>
  <c r="M131" i="28" s="1"/>
  <c r="O59" i="28"/>
  <c r="O95" i="28" s="1"/>
  <c r="O131" i="28" s="1"/>
  <c r="Q59" i="28"/>
  <c r="Q95" i="28" s="1"/>
  <c r="Q131" i="28" s="1"/>
  <c r="S59" i="28"/>
  <c r="S95" i="28" s="1"/>
  <c r="S131" i="28" s="1"/>
  <c r="U59" i="28"/>
  <c r="U95" i="28" s="1"/>
  <c r="U131" i="28" s="1"/>
  <c r="W59" i="28"/>
  <c r="W95" i="28" s="1"/>
  <c r="W131" i="28" s="1"/>
  <c r="Y59" i="28"/>
  <c r="Y95" i="28" s="1"/>
  <c r="Y131" i="28" s="1"/>
  <c r="C60" i="28"/>
  <c r="C96" i="28" s="1"/>
  <c r="C132" i="28" s="1"/>
  <c r="E60" i="28"/>
  <c r="E96" i="28" s="1"/>
  <c r="E132" i="28" s="1"/>
  <c r="G60" i="28"/>
  <c r="G96" i="28" s="1"/>
  <c r="G132" i="28" s="1"/>
  <c r="I60" i="28"/>
  <c r="I96" i="28" s="1"/>
  <c r="I132" i="28" s="1"/>
  <c r="K60" i="28"/>
  <c r="K96" i="28" s="1"/>
  <c r="K132" i="28" s="1"/>
  <c r="M60" i="28"/>
  <c r="M96" i="28" s="1"/>
  <c r="M132" i="28" s="1"/>
  <c r="O60" i="28"/>
  <c r="O96" i="28" s="1"/>
  <c r="O132" i="28" s="1"/>
  <c r="Q60" i="28"/>
  <c r="Q96" i="28" s="1"/>
  <c r="Q132" i="28" s="1"/>
  <c r="S60" i="28"/>
  <c r="S96" i="28" s="1"/>
  <c r="S132" i="28" s="1"/>
  <c r="U60" i="28"/>
  <c r="U96" i="28" s="1"/>
  <c r="U132" i="28" s="1"/>
  <c r="W60" i="28"/>
  <c r="W96" i="28" s="1"/>
  <c r="W132" i="28" s="1"/>
  <c r="Y60" i="28"/>
  <c r="Y96" i="28" s="1"/>
  <c r="Y132" i="28" s="1"/>
  <c r="C61" i="28"/>
  <c r="C97" i="28" s="1"/>
  <c r="C133" i="28" s="1"/>
  <c r="E61" i="28"/>
  <c r="E97" i="28" s="1"/>
  <c r="E133" i="28" s="1"/>
  <c r="G61" i="28"/>
  <c r="G97" i="28" s="1"/>
  <c r="G133" i="28" s="1"/>
  <c r="I61" i="28"/>
  <c r="I97" i="28" s="1"/>
  <c r="I133" i="28" s="1"/>
  <c r="K61" i="28"/>
  <c r="K97" i="28" s="1"/>
  <c r="K133" i="28" s="1"/>
  <c r="M61" i="28"/>
  <c r="M97" i="28" s="1"/>
  <c r="M133" i="28" s="1"/>
  <c r="O61" i="28"/>
  <c r="O97" i="28" s="1"/>
  <c r="O133" i="28" s="1"/>
  <c r="Q61" i="28"/>
  <c r="Q97" i="28" s="1"/>
  <c r="Q133" i="28" s="1"/>
  <c r="S61" i="28"/>
  <c r="S97" i="28" s="1"/>
  <c r="S133" i="28" s="1"/>
  <c r="U61" i="28"/>
  <c r="U97" i="28" s="1"/>
  <c r="U133" i="28" s="1"/>
  <c r="W61" i="28"/>
  <c r="W97" i="28" s="1"/>
  <c r="W133" i="28" s="1"/>
  <c r="Y61" i="28"/>
  <c r="Y97" i="28" s="1"/>
  <c r="Y133" i="28" s="1"/>
  <c r="C62" i="28"/>
  <c r="C98" i="28" s="1"/>
  <c r="C134" i="28" s="1"/>
  <c r="E62" i="28"/>
  <c r="E98" i="28" s="1"/>
  <c r="E134" i="28" s="1"/>
  <c r="G62" i="28"/>
  <c r="G98" i="28" s="1"/>
  <c r="G134" i="28" s="1"/>
  <c r="I62" i="28"/>
  <c r="I98" i="28" s="1"/>
  <c r="I134" i="28" s="1"/>
  <c r="K62" i="28"/>
  <c r="K98" i="28" s="1"/>
  <c r="K134" i="28" s="1"/>
  <c r="M62" i="28"/>
  <c r="M98" i="28" s="1"/>
  <c r="M134" i="28" s="1"/>
  <c r="O62" i="28"/>
  <c r="O98" i="28" s="1"/>
  <c r="O134" i="28" s="1"/>
  <c r="Q62" i="28"/>
  <c r="Q98" i="28" s="1"/>
  <c r="Q134" i="28" s="1"/>
  <c r="S62" i="28"/>
  <c r="S98" i="28" s="1"/>
  <c r="S134" i="28" s="1"/>
  <c r="U62" i="28"/>
  <c r="U98" i="28" s="1"/>
  <c r="U134" i="28" s="1"/>
  <c r="W62" i="28"/>
  <c r="W98" i="28" s="1"/>
  <c r="W134" i="28" s="1"/>
  <c r="Y62" i="28"/>
  <c r="Y98" i="28" s="1"/>
  <c r="Y134" i="28" s="1"/>
  <c r="C63" i="28"/>
  <c r="C99" i="28" s="1"/>
  <c r="C135" i="28" s="1"/>
  <c r="E63" i="28"/>
  <c r="E99" i="28" s="1"/>
  <c r="E135" i="28" s="1"/>
  <c r="G63" i="28"/>
  <c r="G99" i="28" s="1"/>
  <c r="G135" i="28" s="1"/>
  <c r="I63" i="28"/>
  <c r="I99" i="28" s="1"/>
  <c r="I135" i="28" s="1"/>
  <c r="K63" i="28"/>
  <c r="K99" i="28" s="1"/>
  <c r="K135" i="28" s="1"/>
  <c r="M63" i="28"/>
  <c r="M99" i="28" s="1"/>
  <c r="M135" i="28" s="1"/>
  <c r="O63" i="28"/>
  <c r="O99" i="28" s="1"/>
  <c r="O135" i="28" s="1"/>
  <c r="Q63" i="28"/>
  <c r="Q99" i="28" s="1"/>
  <c r="Q135" i="28" s="1"/>
  <c r="S63" i="28"/>
  <c r="S99" i="28" s="1"/>
  <c r="S135" i="28" s="1"/>
  <c r="U63" i="28"/>
  <c r="U99" i="28" s="1"/>
  <c r="U135" i="28" s="1"/>
  <c r="W63" i="28"/>
  <c r="W99" i="28" s="1"/>
  <c r="W135" i="28" s="1"/>
  <c r="Y63" i="28"/>
  <c r="Y99" i="28" s="1"/>
  <c r="Y135" i="28" s="1"/>
  <c r="C64" i="28"/>
  <c r="C100" i="28" s="1"/>
  <c r="C136" i="28" s="1"/>
  <c r="E64" i="28"/>
  <c r="E100" i="28" s="1"/>
  <c r="E136" i="28" s="1"/>
  <c r="G64" i="28"/>
  <c r="G100" i="28" s="1"/>
  <c r="G136" i="28" s="1"/>
  <c r="I64" i="28"/>
  <c r="I100" i="28" s="1"/>
  <c r="I136" i="28" s="1"/>
  <c r="K64" i="28"/>
  <c r="K100" i="28" s="1"/>
  <c r="K136" i="28" s="1"/>
  <c r="M64" i="28"/>
  <c r="M100" i="28" s="1"/>
  <c r="M136" i="28" s="1"/>
  <c r="O64" i="28"/>
  <c r="O100" i="28" s="1"/>
  <c r="O136" i="28" s="1"/>
  <c r="Q64" i="28"/>
  <c r="Q100" i="28" s="1"/>
  <c r="Q136" i="28" s="1"/>
  <c r="S64" i="28"/>
  <c r="S100" i="28" s="1"/>
  <c r="S136" i="28" s="1"/>
  <c r="U64" i="28"/>
  <c r="U100" i="28" s="1"/>
  <c r="U136" i="28" s="1"/>
  <c r="W64" i="28"/>
  <c r="W100" i="28" s="1"/>
  <c r="W136" i="28" s="1"/>
  <c r="Y64" i="28"/>
  <c r="Y100" i="28" s="1"/>
  <c r="Y136" i="28" s="1"/>
  <c r="C65" i="28"/>
  <c r="C101" i="28" s="1"/>
  <c r="C137" i="28" s="1"/>
  <c r="E65" i="28"/>
  <c r="E101" i="28" s="1"/>
  <c r="E137" i="28" s="1"/>
  <c r="G65" i="28"/>
  <c r="G101" i="28" s="1"/>
  <c r="G137" i="28" s="1"/>
  <c r="I65" i="28"/>
  <c r="I101" i="28" s="1"/>
  <c r="I137" i="28" s="1"/>
  <c r="K65" i="28"/>
  <c r="K101" i="28" s="1"/>
  <c r="K137" i="28" s="1"/>
  <c r="M65" i="28"/>
  <c r="M101" i="28" s="1"/>
  <c r="M137" i="28" s="1"/>
  <c r="O65" i="28"/>
  <c r="O101" i="28" s="1"/>
  <c r="O137" i="28" s="1"/>
  <c r="Q65" i="28"/>
  <c r="Q101" i="28" s="1"/>
  <c r="Q137" i="28" s="1"/>
  <c r="S65" i="28"/>
  <c r="S101" i="28" s="1"/>
  <c r="S137" i="28" s="1"/>
  <c r="U65" i="28"/>
  <c r="U101" i="28" s="1"/>
  <c r="U137" i="28" s="1"/>
  <c r="W65" i="28"/>
  <c r="W101" i="28" s="1"/>
  <c r="W137" i="28" s="1"/>
  <c r="Y65" i="28"/>
  <c r="Y101" i="28" s="1"/>
  <c r="Y137" i="28" s="1"/>
  <c r="C66" i="28"/>
  <c r="C102" i="28" s="1"/>
  <c r="C138" i="28" s="1"/>
  <c r="E66" i="28"/>
  <c r="E102" i="28" s="1"/>
  <c r="E138" i="28" s="1"/>
  <c r="G66" i="28"/>
  <c r="G102" i="28" s="1"/>
  <c r="G138" i="28" s="1"/>
  <c r="I66" i="28"/>
  <c r="I102" i="28" s="1"/>
  <c r="I138" i="28" s="1"/>
  <c r="K66" i="28"/>
  <c r="K102" i="28" s="1"/>
  <c r="K138" i="28" s="1"/>
  <c r="M66" i="28"/>
  <c r="M102" i="28" s="1"/>
  <c r="M138" i="28" s="1"/>
  <c r="O66" i="28"/>
  <c r="O102" i="28" s="1"/>
  <c r="O138" i="28" s="1"/>
  <c r="Q66" i="28"/>
  <c r="Q102" i="28" s="1"/>
  <c r="Q138" i="28" s="1"/>
  <c r="S66" i="28"/>
  <c r="S102" i="28" s="1"/>
  <c r="S138" i="28" s="1"/>
  <c r="U66" i="28"/>
  <c r="U102" i="28" s="1"/>
  <c r="U138" i="28" s="1"/>
  <c r="W66" i="28"/>
  <c r="W102" i="28" s="1"/>
  <c r="W138" i="28" s="1"/>
  <c r="Y66" i="28"/>
  <c r="Y102" i="28" s="1"/>
  <c r="Y138" i="28" s="1"/>
  <c r="C67" i="28"/>
  <c r="C103" i="28" s="1"/>
  <c r="C139" i="28" s="1"/>
  <c r="E67" i="28"/>
  <c r="E103" i="28" s="1"/>
  <c r="E139" i="28" s="1"/>
  <c r="G67" i="28"/>
  <c r="G103" i="28" s="1"/>
  <c r="G139" i="28" s="1"/>
  <c r="I67" i="28"/>
  <c r="I103" i="28" s="1"/>
  <c r="I139" i="28" s="1"/>
  <c r="K67" i="28"/>
  <c r="K103" i="28" s="1"/>
  <c r="K139" i="28" s="1"/>
  <c r="M67" i="28"/>
  <c r="M103" i="28" s="1"/>
  <c r="M139" i="28" s="1"/>
  <c r="O67" i="28"/>
  <c r="O103" i="28" s="1"/>
  <c r="O139" i="28" s="1"/>
  <c r="Q67" i="28"/>
  <c r="Q103" i="28" s="1"/>
  <c r="Q139" i="28" s="1"/>
  <c r="S67" i="28"/>
  <c r="S103" i="28" s="1"/>
  <c r="S139" i="28" s="1"/>
  <c r="U67" i="28"/>
  <c r="U103" i="28" s="1"/>
  <c r="U139" i="28" s="1"/>
  <c r="W67" i="28"/>
  <c r="W103" i="28" s="1"/>
  <c r="W139" i="28" s="1"/>
  <c r="Y67" i="28"/>
  <c r="Y103" i="28" s="1"/>
  <c r="Y139" i="28" s="1"/>
  <c r="C68" i="28"/>
  <c r="C104" i="28" s="1"/>
  <c r="C140" i="28" s="1"/>
  <c r="E68" i="28"/>
  <c r="E104" i="28" s="1"/>
  <c r="E140" i="28" s="1"/>
  <c r="G68" i="28"/>
  <c r="G104" i="28" s="1"/>
  <c r="G140" i="28" s="1"/>
  <c r="I68" i="28"/>
  <c r="I104" i="28" s="1"/>
  <c r="I140" i="28" s="1"/>
  <c r="K68" i="28"/>
  <c r="K104" i="28" s="1"/>
  <c r="K140" i="28" s="1"/>
  <c r="M68" i="28"/>
  <c r="M104" i="28" s="1"/>
  <c r="M140" i="28" s="1"/>
  <c r="O68" i="28"/>
  <c r="O104" i="28" s="1"/>
  <c r="O140" i="28" s="1"/>
  <c r="Q68" i="28"/>
  <c r="Q104" i="28" s="1"/>
  <c r="Q140" i="28" s="1"/>
  <c r="S68" i="28"/>
  <c r="S104" i="28" s="1"/>
  <c r="S140" i="28" s="1"/>
  <c r="U68" i="28"/>
  <c r="U104" i="28" s="1"/>
  <c r="U140" i="28" s="1"/>
  <c r="W68" i="28"/>
  <c r="W104" i="28" s="1"/>
  <c r="W140" i="28" s="1"/>
  <c r="Y68" i="28"/>
  <c r="Y104" i="28" s="1"/>
  <c r="Y140" i="28" s="1"/>
  <c r="C69" i="28"/>
  <c r="C105" i="28" s="1"/>
  <c r="C141" i="28" s="1"/>
  <c r="E69" i="28"/>
  <c r="E105" i="28" s="1"/>
  <c r="E141" i="28" s="1"/>
  <c r="G69" i="28"/>
  <c r="G105" i="28" s="1"/>
  <c r="G141" i="28" s="1"/>
  <c r="I69" i="28"/>
  <c r="I105" i="28" s="1"/>
  <c r="I141" i="28" s="1"/>
  <c r="K69" i="28"/>
  <c r="K105" i="28" s="1"/>
  <c r="K141" i="28" s="1"/>
  <c r="M69" i="28"/>
  <c r="M105" i="28" s="1"/>
  <c r="M141" i="28" s="1"/>
  <c r="O69" i="28"/>
  <c r="O105" i="28" s="1"/>
  <c r="O141" i="28" s="1"/>
  <c r="Q69" i="28"/>
  <c r="Q105" i="28" s="1"/>
  <c r="Q141" i="28" s="1"/>
  <c r="S69" i="28"/>
  <c r="S105" i="28" s="1"/>
  <c r="S141" i="28" s="1"/>
  <c r="U69" i="28"/>
  <c r="U105" i="28" s="1"/>
  <c r="U141" i="28" s="1"/>
  <c r="W69" i="28"/>
  <c r="W105" i="28" s="1"/>
  <c r="W141" i="28" s="1"/>
  <c r="Y69" i="28"/>
  <c r="Y105" i="28" s="1"/>
  <c r="Y141" i="28" s="1"/>
  <c r="C70" i="28"/>
  <c r="C106" i="28" s="1"/>
  <c r="C142" i="28" s="1"/>
  <c r="E70" i="28"/>
  <c r="E106" i="28" s="1"/>
  <c r="E142" i="28" s="1"/>
  <c r="G70" i="28"/>
  <c r="G106" i="28" s="1"/>
  <c r="G142" i="28" s="1"/>
  <c r="I70" i="28"/>
  <c r="I106" i="28" s="1"/>
  <c r="I142" i="28" s="1"/>
  <c r="K70" i="28"/>
  <c r="K106" i="28" s="1"/>
  <c r="K142" i="28" s="1"/>
  <c r="M70" i="28"/>
  <c r="M106" i="28" s="1"/>
  <c r="M142" i="28" s="1"/>
  <c r="O70" i="28"/>
  <c r="O106" i="28" s="1"/>
  <c r="O142" i="28" s="1"/>
  <c r="Q70" i="28"/>
  <c r="Q106" i="28" s="1"/>
  <c r="Q142" i="28" s="1"/>
  <c r="S70" i="28"/>
  <c r="S106" i="28" s="1"/>
  <c r="S142" i="28" s="1"/>
  <c r="U70" i="28"/>
  <c r="U106" i="28" s="1"/>
  <c r="U142" i="28" s="1"/>
  <c r="W70" i="28"/>
  <c r="W106" i="28" s="1"/>
  <c r="W142" i="28" s="1"/>
  <c r="Y70" i="28"/>
  <c r="Y106" i="28" s="1"/>
  <c r="Y142" i="28" s="1"/>
  <c r="C71" i="28"/>
  <c r="C107" i="28" s="1"/>
  <c r="C143" i="28" s="1"/>
  <c r="E71" i="28"/>
  <c r="E107" i="28" s="1"/>
  <c r="E143" i="28" s="1"/>
  <c r="G71" i="28"/>
  <c r="G107" i="28" s="1"/>
  <c r="G143" i="28" s="1"/>
  <c r="I71" i="28"/>
  <c r="I107" i="28" s="1"/>
  <c r="I143" i="28" s="1"/>
  <c r="K71" i="28"/>
  <c r="K107" i="28" s="1"/>
  <c r="K143" i="28" s="1"/>
  <c r="M71" i="28"/>
  <c r="M107" i="28" s="1"/>
  <c r="M143" i="28" s="1"/>
  <c r="O71" i="28"/>
  <c r="O107" i="28" s="1"/>
  <c r="O143" i="28" s="1"/>
  <c r="Q71" i="28"/>
  <c r="Q107" i="28" s="1"/>
  <c r="Q143" i="28" s="1"/>
  <c r="S71" i="28"/>
  <c r="S107" i="28" s="1"/>
  <c r="S143" i="28" s="1"/>
  <c r="U71" i="28"/>
  <c r="U107" i="28" s="1"/>
  <c r="U143" i="28" s="1"/>
  <c r="W71" i="28"/>
  <c r="W107" i="28" s="1"/>
  <c r="W143" i="28" s="1"/>
  <c r="Y71" i="28"/>
  <c r="Y107" i="28" s="1"/>
  <c r="Y143" i="28" s="1"/>
  <c r="C72" i="28"/>
  <c r="C108" i="28" s="1"/>
  <c r="C144" i="28" s="1"/>
  <c r="E72" i="28"/>
  <c r="E108" i="28" s="1"/>
  <c r="E144" i="28" s="1"/>
  <c r="G72" i="28"/>
  <c r="G108" i="28" s="1"/>
  <c r="G144" i="28" s="1"/>
  <c r="I72" i="28"/>
  <c r="I108" i="28" s="1"/>
  <c r="I144" i="28" s="1"/>
  <c r="K72" i="28"/>
  <c r="K108" i="28" s="1"/>
  <c r="K144" i="28" s="1"/>
  <c r="M72" i="28"/>
  <c r="M108" i="28" s="1"/>
  <c r="M144" i="28" s="1"/>
  <c r="O72" i="28"/>
  <c r="O108" i="28" s="1"/>
  <c r="O144" i="28" s="1"/>
  <c r="Q72" i="28"/>
  <c r="Q108" i="28" s="1"/>
  <c r="Q144" i="28" s="1"/>
  <c r="S72" i="28"/>
  <c r="S108" i="28" s="1"/>
  <c r="S144" i="28" s="1"/>
  <c r="U72" i="28"/>
  <c r="U108" i="28" s="1"/>
  <c r="U144" i="28" s="1"/>
  <c r="W72" i="28"/>
  <c r="W108" i="28" s="1"/>
  <c r="W144" i="28" s="1"/>
  <c r="Y72" i="28"/>
  <c r="Y108" i="28" s="1"/>
  <c r="Y144" i="28" s="1"/>
  <c r="C73" i="28"/>
  <c r="C109" i="28" s="1"/>
  <c r="C145" i="28" s="1"/>
  <c r="E73" i="28"/>
  <c r="E109" i="28" s="1"/>
  <c r="E145" i="28" s="1"/>
  <c r="G73" i="28"/>
  <c r="G109" i="28" s="1"/>
  <c r="G145" i="28" s="1"/>
  <c r="I73" i="28"/>
  <c r="I109" i="28" s="1"/>
  <c r="I145" i="28" s="1"/>
  <c r="K73" i="28"/>
  <c r="K109" i="28" s="1"/>
  <c r="K145" i="28" s="1"/>
  <c r="M73" i="28"/>
  <c r="M109" i="28" s="1"/>
  <c r="M145" i="28" s="1"/>
  <c r="O73" i="28"/>
  <c r="O109" i="28" s="1"/>
  <c r="O145" i="28" s="1"/>
  <c r="Q73" i="28"/>
  <c r="Q109" i="28" s="1"/>
  <c r="Q145" i="28" s="1"/>
  <c r="S73" i="28"/>
  <c r="S109" i="28" s="1"/>
  <c r="S145" i="28" s="1"/>
  <c r="U73" i="28"/>
  <c r="U109" i="28" s="1"/>
  <c r="U145" i="28" s="1"/>
  <c r="W73" i="28"/>
  <c r="W109" i="28" s="1"/>
  <c r="W145" i="28" s="1"/>
  <c r="Y73" i="28"/>
  <c r="Y109" i="28" s="1"/>
  <c r="Y145" i="28" s="1"/>
  <c r="C74" i="28"/>
  <c r="C110" i="28" s="1"/>
  <c r="C146" i="28" s="1"/>
  <c r="E74" i="28"/>
  <c r="E110" i="28" s="1"/>
  <c r="E146" i="28" s="1"/>
  <c r="G74" i="28"/>
  <c r="G110" i="28" s="1"/>
  <c r="G146" i="28" s="1"/>
  <c r="I74" i="28"/>
  <c r="I110" i="28" s="1"/>
  <c r="I146" i="28" s="1"/>
  <c r="K74" i="28"/>
  <c r="K110" i="28" s="1"/>
  <c r="K146" i="28" s="1"/>
  <c r="M74" i="28"/>
  <c r="M110" i="28" s="1"/>
  <c r="M146" i="28" s="1"/>
  <c r="O74" i="28"/>
  <c r="O110" i="28" s="1"/>
  <c r="O146" i="28" s="1"/>
  <c r="Q74" i="28"/>
  <c r="Q110" i="28" s="1"/>
  <c r="Q146" i="28" s="1"/>
  <c r="S74" i="28"/>
  <c r="S110" i="28" s="1"/>
  <c r="S146" i="28" s="1"/>
  <c r="U74" i="28"/>
  <c r="U110" i="28" s="1"/>
  <c r="U146" i="28" s="1"/>
  <c r="W74" i="28"/>
  <c r="W110" i="28" s="1"/>
  <c r="W146" i="28" s="1"/>
  <c r="Y74" i="28"/>
  <c r="Y110" i="28" s="1"/>
  <c r="Y146" i="28" s="1"/>
  <c r="C75" i="28"/>
  <c r="C111" i="28" s="1"/>
  <c r="C147" i="28" s="1"/>
  <c r="E75" i="28"/>
  <c r="E111" i="28" s="1"/>
  <c r="E147" i="28" s="1"/>
  <c r="G75" i="28"/>
  <c r="G111" i="28" s="1"/>
  <c r="G147" i="28" s="1"/>
  <c r="I75" i="28"/>
  <c r="I111" i="28" s="1"/>
  <c r="I147" i="28" s="1"/>
  <c r="K75" i="28"/>
  <c r="K111" i="28" s="1"/>
  <c r="K147" i="28" s="1"/>
  <c r="M75" i="28"/>
  <c r="M111" i="28" s="1"/>
  <c r="M147" i="28" s="1"/>
  <c r="O75" i="28"/>
  <c r="O111" i="28" s="1"/>
  <c r="O147" i="28" s="1"/>
  <c r="Q75" i="28"/>
  <c r="Q111" i="28" s="1"/>
  <c r="Q147" i="28" s="1"/>
  <c r="S75" i="28"/>
  <c r="S111" i="28" s="1"/>
  <c r="S147" i="28" s="1"/>
  <c r="U75" i="28"/>
  <c r="U111" i="28" s="1"/>
  <c r="U147" i="28" s="1"/>
  <c r="W75" i="28"/>
  <c r="W111" i="28" s="1"/>
  <c r="W147" i="28" s="1"/>
  <c r="Y75" i="28"/>
  <c r="Y111" i="28" s="1"/>
  <c r="Y147" i="28" s="1"/>
  <c r="D46" i="28"/>
  <c r="D82" i="28" s="1"/>
  <c r="D118" i="28" s="1"/>
  <c r="F46" i="28"/>
  <c r="F82" i="28" s="1"/>
  <c r="F118" i="28" s="1"/>
  <c r="H46" i="28"/>
  <c r="H82" i="28" s="1"/>
  <c r="H118" i="28" s="1"/>
  <c r="J46" i="28"/>
  <c r="J82" i="28" s="1"/>
  <c r="J118" i="28" s="1"/>
  <c r="L46" i="28"/>
  <c r="L82" i="28" s="1"/>
  <c r="L118" i="28" s="1"/>
  <c r="N46" i="28"/>
  <c r="N82" i="28" s="1"/>
  <c r="N118" i="28" s="1"/>
  <c r="P46" i="28"/>
  <c r="P82" i="28" s="1"/>
  <c r="P118" i="28" s="1"/>
  <c r="R46" i="28"/>
  <c r="R82" i="28" s="1"/>
  <c r="R118" i="28" s="1"/>
  <c r="T46" i="28"/>
  <c r="T82" i="28" s="1"/>
  <c r="T118" i="28" s="1"/>
  <c r="V46" i="28"/>
  <c r="V82" i="28" s="1"/>
  <c r="V118" i="28" s="1"/>
  <c r="X46" i="28"/>
  <c r="X82" i="28" s="1"/>
  <c r="X118" i="28" s="1"/>
  <c r="Z46" i="28"/>
  <c r="Z82" i="28" s="1"/>
  <c r="Z118" i="28" s="1"/>
  <c r="D47" i="28"/>
  <c r="D83" i="28" s="1"/>
  <c r="D119" i="28" s="1"/>
  <c r="F47" i="28"/>
  <c r="F83" i="28" s="1"/>
  <c r="F119" i="28" s="1"/>
  <c r="H47" i="28"/>
  <c r="H83" i="28" s="1"/>
  <c r="H119" i="28" s="1"/>
  <c r="J47" i="28"/>
  <c r="J83" i="28" s="1"/>
  <c r="J119" i="28" s="1"/>
  <c r="L47" i="28"/>
  <c r="L83" i="28" s="1"/>
  <c r="L119" i="28" s="1"/>
  <c r="N47" i="28"/>
  <c r="N83" i="28" s="1"/>
  <c r="N119" i="28" s="1"/>
  <c r="P47" i="28"/>
  <c r="P83" i="28" s="1"/>
  <c r="P119" i="28" s="1"/>
  <c r="R47" i="28"/>
  <c r="R83" i="28" s="1"/>
  <c r="R119" i="28" s="1"/>
  <c r="T47" i="28"/>
  <c r="T83" i="28" s="1"/>
  <c r="T119" i="28" s="1"/>
  <c r="V47" i="28"/>
  <c r="V83" i="28" s="1"/>
  <c r="V119" i="28" s="1"/>
  <c r="X47" i="28"/>
  <c r="X83" i="28" s="1"/>
  <c r="X119" i="28" s="1"/>
  <c r="Z47" i="28"/>
  <c r="Z83" i="28" s="1"/>
  <c r="Z119" i="28" s="1"/>
  <c r="D48" i="28"/>
  <c r="D84" i="28" s="1"/>
  <c r="D120" i="28" s="1"/>
  <c r="F48" i="28"/>
  <c r="F84" i="28" s="1"/>
  <c r="F120" i="28" s="1"/>
  <c r="H48" i="28"/>
  <c r="H84" i="28" s="1"/>
  <c r="H120" i="28" s="1"/>
  <c r="J48" i="28"/>
  <c r="J84" i="28" s="1"/>
  <c r="J120" i="28" s="1"/>
  <c r="L48" i="28"/>
  <c r="L84" i="28" s="1"/>
  <c r="L120" i="28" s="1"/>
  <c r="N48" i="28"/>
  <c r="N84" i="28" s="1"/>
  <c r="N120" i="28" s="1"/>
  <c r="P48" i="28"/>
  <c r="P84" i="28" s="1"/>
  <c r="P120" i="28" s="1"/>
  <c r="R48" i="28"/>
  <c r="R84" i="28" s="1"/>
  <c r="R120" i="28" s="1"/>
  <c r="T48" i="28"/>
  <c r="T84" i="28" s="1"/>
  <c r="T120" i="28" s="1"/>
  <c r="V48" i="28"/>
  <c r="V84" i="28" s="1"/>
  <c r="V120" i="28" s="1"/>
  <c r="X48" i="28"/>
  <c r="X84" i="28" s="1"/>
  <c r="X120" i="28" s="1"/>
  <c r="Z48" i="28"/>
  <c r="Z84" i="28" s="1"/>
  <c r="Z120" i="28" s="1"/>
  <c r="D49" i="28"/>
  <c r="D85" i="28" s="1"/>
  <c r="D121" i="28" s="1"/>
  <c r="F49" i="28"/>
  <c r="F85" i="28" s="1"/>
  <c r="F121" i="28" s="1"/>
  <c r="H49" i="28"/>
  <c r="H85" i="28" s="1"/>
  <c r="H121" i="28" s="1"/>
  <c r="J49" i="28"/>
  <c r="J85" i="28" s="1"/>
  <c r="J121" i="28" s="1"/>
  <c r="L49" i="28"/>
  <c r="L85" i="28" s="1"/>
  <c r="L121" i="28" s="1"/>
  <c r="N49" i="28"/>
  <c r="N85" i="28" s="1"/>
  <c r="N121" i="28" s="1"/>
  <c r="P49" i="28"/>
  <c r="P85" i="28" s="1"/>
  <c r="P121" i="28" s="1"/>
  <c r="R49" i="28"/>
  <c r="R85" i="28" s="1"/>
  <c r="R121" i="28" s="1"/>
  <c r="T49" i="28"/>
  <c r="T85" i="28" s="1"/>
  <c r="T121" i="28" s="1"/>
  <c r="V49" i="28"/>
  <c r="V85" i="28" s="1"/>
  <c r="V121" i="28" s="1"/>
  <c r="X49" i="28"/>
  <c r="X85" i="28" s="1"/>
  <c r="X121" i="28" s="1"/>
  <c r="Z49" i="28"/>
  <c r="Z85" i="28" s="1"/>
  <c r="Z121" i="28" s="1"/>
  <c r="D50" i="28"/>
  <c r="D86" i="28" s="1"/>
  <c r="D122" i="28" s="1"/>
  <c r="F50" i="28"/>
  <c r="F86" i="28" s="1"/>
  <c r="F122" i="28" s="1"/>
  <c r="H50" i="28"/>
  <c r="H86" i="28" s="1"/>
  <c r="H122" i="28" s="1"/>
  <c r="J50" i="28"/>
  <c r="J86" i="28" s="1"/>
  <c r="J122" i="28" s="1"/>
  <c r="L50" i="28"/>
  <c r="L86" i="28" s="1"/>
  <c r="L122" i="28" s="1"/>
  <c r="N50" i="28"/>
  <c r="N86" i="28" s="1"/>
  <c r="N122" i="28" s="1"/>
  <c r="P50" i="28"/>
  <c r="P86" i="28" s="1"/>
  <c r="P122" i="28" s="1"/>
  <c r="R50" i="28"/>
  <c r="R86" i="28" s="1"/>
  <c r="R122" i="28" s="1"/>
  <c r="T50" i="28"/>
  <c r="T86" i="28" s="1"/>
  <c r="T122" i="28" s="1"/>
  <c r="V50" i="28"/>
  <c r="V86" i="28" s="1"/>
  <c r="V122" i="28" s="1"/>
  <c r="X50" i="28"/>
  <c r="X86" i="28" s="1"/>
  <c r="X122" i="28" s="1"/>
  <c r="Z50" i="28"/>
  <c r="Z86" i="28" s="1"/>
  <c r="Z122" i="28" s="1"/>
  <c r="D51" i="28"/>
  <c r="D87" i="28" s="1"/>
  <c r="D123" i="28" s="1"/>
  <c r="F51" i="28"/>
  <c r="F87" i="28" s="1"/>
  <c r="F123" i="28" s="1"/>
  <c r="H51" i="28"/>
  <c r="H87" i="28" s="1"/>
  <c r="H123" i="28" s="1"/>
  <c r="J51" i="28"/>
  <c r="J87" i="28" s="1"/>
  <c r="J123" i="28" s="1"/>
  <c r="L51" i="28"/>
  <c r="L87" i="28" s="1"/>
  <c r="L123" i="28" s="1"/>
  <c r="N51" i="28"/>
  <c r="N87" i="28" s="1"/>
  <c r="N123" i="28" s="1"/>
  <c r="P51" i="28"/>
  <c r="P87" i="28" s="1"/>
  <c r="P123" i="28" s="1"/>
  <c r="R51" i="28"/>
  <c r="R87" i="28" s="1"/>
  <c r="R123" i="28" s="1"/>
  <c r="T51" i="28"/>
  <c r="T87" i="28" s="1"/>
  <c r="T123" i="28" s="1"/>
  <c r="V51" i="28"/>
  <c r="V87" i="28" s="1"/>
  <c r="V123" i="28" s="1"/>
  <c r="X51" i="28"/>
  <c r="X87" i="28" s="1"/>
  <c r="X123" i="28" s="1"/>
  <c r="Z51" i="28"/>
  <c r="Z87" i="28" s="1"/>
  <c r="Z123" i="28" s="1"/>
  <c r="D52" i="28"/>
  <c r="D88" i="28" s="1"/>
  <c r="D124" i="28" s="1"/>
  <c r="F52" i="28"/>
  <c r="F88" i="28" s="1"/>
  <c r="F124" i="28" s="1"/>
  <c r="H52" i="28"/>
  <c r="H88" i="28" s="1"/>
  <c r="H124" i="28" s="1"/>
  <c r="J52" i="28"/>
  <c r="J88" i="28" s="1"/>
  <c r="J124" i="28" s="1"/>
  <c r="L52" i="28"/>
  <c r="L88" i="28" s="1"/>
  <c r="L124" i="28" s="1"/>
  <c r="N52" i="28"/>
  <c r="N88" i="28" s="1"/>
  <c r="N124" i="28" s="1"/>
  <c r="P52" i="28"/>
  <c r="P88" i="28" s="1"/>
  <c r="P124" i="28" s="1"/>
  <c r="R52" i="28"/>
  <c r="R88" i="28" s="1"/>
  <c r="R124" i="28" s="1"/>
  <c r="T52" i="28"/>
  <c r="T88" i="28" s="1"/>
  <c r="T124" i="28" s="1"/>
  <c r="V52" i="28"/>
  <c r="V88" i="28" s="1"/>
  <c r="V124" i="28" s="1"/>
  <c r="X52" i="28"/>
  <c r="X88" i="28" s="1"/>
  <c r="X124" i="28" s="1"/>
  <c r="Z52" i="28"/>
  <c r="Z88" i="28" s="1"/>
  <c r="Z124" i="28" s="1"/>
  <c r="D53" i="28"/>
  <c r="D89" i="28" s="1"/>
  <c r="D125" i="28" s="1"/>
  <c r="F53" i="28"/>
  <c r="F89" i="28" s="1"/>
  <c r="F125" i="28" s="1"/>
  <c r="H53" i="28"/>
  <c r="H89" i="28" s="1"/>
  <c r="H125" i="28" s="1"/>
  <c r="J53" i="28"/>
  <c r="J89" i="28" s="1"/>
  <c r="J125" i="28" s="1"/>
  <c r="L53" i="28"/>
  <c r="L89" i="28" s="1"/>
  <c r="L125" i="28" s="1"/>
  <c r="N53" i="28"/>
  <c r="N89" i="28" s="1"/>
  <c r="N125" i="28" s="1"/>
  <c r="P53" i="28"/>
  <c r="P89" i="28" s="1"/>
  <c r="P125" i="28" s="1"/>
  <c r="R53" i="28"/>
  <c r="R89" i="28" s="1"/>
  <c r="R125" i="28" s="1"/>
  <c r="T53" i="28"/>
  <c r="T89" i="28" s="1"/>
  <c r="T125" i="28" s="1"/>
  <c r="V53" i="28"/>
  <c r="V89" i="28" s="1"/>
  <c r="V125" i="28" s="1"/>
  <c r="X53" i="28"/>
  <c r="X89" i="28" s="1"/>
  <c r="X125" i="28" s="1"/>
  <c r="Z53" i="28"/>
  <c r="Z89" i="28" s="1"/>
  <c r="Z125" i="28" s="1"/>
  <c r="D54" i="28"/>
  <c r="D90" i="28" s="1"/>
  <c r="D126" i="28" s="1"/>
  <c r="F54" i="28"/>
  <c r="F90" i="28" s="1"/>
  <c r="F126" i="28" s="1"/>
  <c r="H54" i="28"/>
  <c r="H90" i="28" s="1"/>
  <c r="H126" i="28" s="1"/>
  <c r="J54" i="28"/>
  <c r="J90" i="28" s="1"/>
  <c r="J126" i="28" s="1"/>
  <c r="L54" i="28"/>
  <c r="L90" i="28" s="1"/>
  <c r="L126" i="28" s="1"/>
  <c r="N54" i="28"/>
  <c r="N90" i="28" s="1"/>
  <c r="N126" i="28" s="1"/>
  <c r="P54" i="28"/>
  <c r="P90" i="28" s="1"/>
  <c r="P126" i="28" s="1"/>
  <c r="R54" i="28"/>
  <c r="R90" i="28" s="1"/>
  <c r="R126" i="28" s="1"/>
  <c r="T54" i="28"/>
  <c r="T90" i="28" s="1"/>
  <c r="T126" i="28" s="1"/>
  <c r="V54" i="28"/>
  <c r="V90" i="28" s="1"/>
  <c r="V126" i="28" s="1"/>
  <c r="X54" i="28"/>
  <c r="X90" i="28" s="1"/>
  <c r="X126" i="28" s="1"/>
  <c r="Z54" i="28"/>
  <c r="Z90" i="28" s="1"/>
  <c r="Z126" i="28" s="1"/>
  <c r="D55" i="28"/>
  <c r="D91" i="28" s="1"/>
  <c r="D127" i="28" s="1"/>
  <c r="F55" i="28"/>
  <c r="F91" i="28" s="1"/>
  <c r="F127" i="28" s="1"/>
  <c r="H55" i="28"/>
  <c r="H91" i="28" s="1"/>
  <c r="H127" i="28" s="1"/>
  <c r="J55" i="28"/>
  <c r="J91" i="28" s="1"/>
  <c r="J127" i="28" s="1"/>
  <c r="L55" i="28"/>
  <c r="L91" i="28" s="1"/>
  <c r="L127" i="28" s="1"/>
  <c r="N55" i="28"/>
  <c r="N91" i="28" s="1"/>
  <c r="N127" i="28" s="1"/>
  <c r="P55" i="28"/>
  <c r="P91" i="28" s="1"/>
  <c r="P127" i="28" s="1"/>
  <c r="R55" i="28"/>
  <c r="R91" i="28" s="1"/>
  <c r="R127" i="28" s="1"/>
  <c r="T55" i="28"/>
  <c r="T91" i="28" s="1"/>
  <c r="T127" i="28" s="1"/>
  <c r="V55" i="28"/>
  <c r="V91" i="28" s="1"/>
  <c r="V127" i="28" s="1"/>
  <c r="X55" i="28"/>
  <c r="X91" i="28" s="1"/>
  <c r="X127" i="28" s="1"/>
  <c r="Z55" i="28"/>
  <c r="Z91" i="28" s="1"/>
  <c r="Z127" i="28" s="1"/>
  <c r="D56" i="28"/>
  <c r="D92" i="28" s="1"/>
  <c r="D128" i="28" s="1"/>
  <c r="F56" i="28"/>
  <c r="F92" i="28" s="1"/>
  <c r="F128" i="28" s="1"/>
  <c r="H56" i="28"/>
  <c r="H92" i="28" s="1"/>
  <c r="H128" i="28" s="1"/>
  <c r="J56" i="28"/>
  <c r="J92" i="28" s="1"/>
  <c r="J128" i="28" s="1"/>
  <c r="L56" i="28"/>
  <c r="L92" i="28" s="1"/>
  <c r="L128" i="28" s="1"/>
  <c r="N56" i="28"/>
  <c r="N92" i="28" s="1"/>
  <c r="N128" i="28" s="1"/>
  <c r="P56" i="28"/>
  <c r="P92" i="28" s="1"/>
  <c r="P128" i="28" s="1"/>
  <c r="R56" i="28"/>
  <c r="R92" i="28" s="1"/>
  <c r="R128" i="28" s="1"/>
  <c r="T56" i="28"/>
  <c r="T92" i="28" s="1"/>
  <c r="T128" i="28" s="1"/>
  <c r="V56" i="28"/>
  <c r="V92" i="28" s="1"/>
  <c r="V128" i="28" s="1"/>
  <c r="X56" i="28"/>
  <c r="X92" i="28" s="1"/>
  <c r="X128" i="28" s="1"/>
  <c r="Z56" i="28"/>
  <c r="Z92" i="28" s="1"/>
  <c r="Z128" i="28" s="1"/>
  <c r="D57" i="28"/>
  <c r="D93" i="28" s="1"/>
  <c r="D129" i="28" s="1"/>
  <c r="F57" i="28"/>
  <c r="F93" i="28" s="1"/>
  <c r="F129" i="28" s="1"/>
  <c r="H57" i="28"/>
  <c r="H93" i="28" s="1"/>
  <c r="H129" i="28" s="1"/>
  <c r="J57" i="28"/>
  <c r="J93" i="28" s="1"/>
  <c r="J129" i="28" s="1"/>
  <c r="L57" i="28"/>
  <c r="L93" i="28" s="1"/>
  <c r="L129" i="28" s="1"/>
  <c r="N57" i="28"/>
  <c r="N93" i="28" s="1"/>
  <c r="N129" i="28" s="1"/>
  <c r="P57" i="28"/>
  <c r="P93" i="28" s="1"/>
  <c r="P129" i="28" s="1"/>
  <c r="R57" i="28"/>
  <c r="R93" i="28" s="1"/>
  <c r="R129" i="28" s="1"/>
  <c r="T57" i="28"/>
  <c r="T93" i="28" s="1"/>
  <c r="T129" i="28" s="1"/>
  <c r="V57" i="28"/>
  <c r="V93" i="28" s="1"/>
  <c r="V129" i="28" s="1"/>
  <c r="X57" i="28"/>
  <c r="X93" i="28" s="1"/>
  <c r="X129" i="28" s="1"/>
  <c r="Z57" i="28"/>
  <c r="Z93" i="28" s="1"/>
  <c r="Z129" i="28" s="1"/>
  <c r="D58" i="28"/>
  <c r="D94" i="28" s="1"/>
  <c r="D130" i="28" s="1"/>
  <c r="F58" i="28"/>
  <c r="F94" i="28" s="1"/>
  <c r="F130" i="28" s="1"/>
  <c r="H58" i="28"/>
  <c r="H94" i="28" s="1"/>
  <c r="H130" i="28" s="1"/>
  <c r="J58" i="28"/>
  <c r="J94" i="28" s="1"/>
  <c r="J130" i="28" s="1"/>
  <c r="L58" i="28"/>
  <c r="L94" i="28" s="1"/>
  <c r="L130" i="28" s="1"/>
  <c r="N58" i="28"/>
  <c r="N94" i="28" s="1"/>
  <c r="N130" i="28" s="1"/>
  <c r="P58" i="28"/>
  <c r="P94" i="28" s="1"/>
  <c r="P130" i="28" s="1"/>
  <c r="R58" i="28"/>
  <c r="R94" i="28" s="1"/>
  <c r="R130" i="28" s="1"/>
  <c r="T58" i="28"/>
  <c r="T94" i="28" s="1"/>
  <c r="T130" i="28" s="1"/>
  <c r="V58" i="28"/>
  <c r="V94" i="28" s="1"/>
  <c r="V130" i="28" s="1"/>
  <c r="X58" i="28"/>
  <c r="X94" i="28" s="1"/>
  <c r="X130" i="28" s="1"/>
  <c r="Z58" i="28"/>
  <c r="Z94" i="28" s="1"/>
  <c r="Z130" i="28" s="1"/>
  <c r="D59" i="28"/>
  <c r="D95" i="28" s="1"/>
  <c r="D131" i="28" s="1"/>
  <c r="F59" i="28"/>
  <c r="F95" i="28" s="1"/>
  <c r="F131" i="28" s="1"/>
  <c r="H59" i="28"/>
  <c r="H95" i="28" s="1"/>
  <c r="H131" i="28" s="1"/>
  <c r="J59" i="28"/>
  <c r="J95" i="28" s="1"/>
  <c r="J131" i="28" s="1"/>
  <c r="L59" i="28"/>
  <c r="L95" i="28" s="1"/>
  <c r="L131" i="28" s="1"/>
  <c r="N59" i="28"/>
  <c r="N95" i="28" s="1"/>
  <c r="N131" i="28" s="1"/>
  <c r="P59" i="28"/>
  <c r="P95" i="28" s="1"/>
  <c r="P131" i="28" s="1"/>
  <c r="R59" i="28"/>
  <c r="R95" i="28" s="1"/>
  <c r="R131" i="28" s="1"/>
  <c r="T59" i="28"/>
  <c r="T95" i="28" s="1"/>
  <c r="T131" i="28" s="1"/>
  <c r="V59" i="28"/>
  <c r="V95" i="28" s="1"/>
  <c r="V131" i="28" s="1"/>
  <c r="X59" i="28"/>
  <c r="X95" i="28" s="1"/>
  <c r="X131" i="28" s="1"/>
  <c r="Z59" i="28"/>
  <c r="Z95" i="28" s="1"/>
  <c r="Z131" i="28" s="1"/>
  <c r="D60" i="28"/>
  <c r="D96" i="28" s="1"/>
  <c r="D132" i="28" s="1"/>
  <c r="F60" i="28"/>
  <c r="F96" i="28" s="1"/>
  <c r="F132" i="28" s="1"/>
  <c r="H60" i="28"/>
  <c r="H96" i="28" s="1"/>
  <c r="H132" i="28" s="1"/>
  <c r="J60" i="28"/>
  <c r="J96" i="28" s="1"/>
  <c r="J132" i="28" s="1"/>
  <c r="L60" i="28"/>
  <c r="L96" i="28" s="1"/>
  <c r="L132" i="28" s="1"/>
  <c r="N60" i="28"/>
  <c r="N96" i="28" s="1"/>
  <c r="N132" i="28" s="1"/>
  <c r="P60" i="28"/>
  <c r="P96" i="28" s="1"/>
  <c r="P132" i="28" s="1"/>
  <c r="R60" i="28"/>
  <c r="R96" i="28" s="1"/>
  <c r="R132" i="28" s="1"/>
  <c r="T60" i="28"/>
  <c r="T96" i="28" s="1"/>
  <c r="T132" i="28" s="1"/>
  <c r="V60" i="28"/>
  <c r="V96" i="28" s="1"/>
  <c r="V132" i="28" s="1"/>
  <c r="X60" i="28"/>
  <c r="X96" i="28" s="1"/>
  <c r="X132" i="28" s="1"/>
  <c r="Z60" i="28"/>
  <c r="Z96" i="28" s="1"/>
  <c r="Z132" i="28" s="1"/>
  <c r="D61" i="28"/>
  <c r="D97" i="28" s="1"/>
  <c r="D133" i="28" s="1"/>
  <c r="F61" i="28"/>
  <c r="F97" i="28" s="1"/>
  <c r="F133" i="28" s="1"/>
  <c r="H61" i="28"/>
  <c r="H97" i="28" s="1"/>
  <c r="H133" i="28" s="1"/>
  <c r="J61" i="28"/>
  <c r="J97" i="28" s="1"/>
  <c r="J133" i="28" s="1"/>
  <c r="L61" i="28"/>
  <c r="L97" i="28" s="1"/>
  <c r="L133" i="28" s="1"/>
  <c r="N61" i="28"/>
  <c r="N97" i="28" s="1"/>
  <c r="N133" i="28" s="1"/>
  <c r="P61" i="28"/>
  <c r="P97" i="28" s="1"/>
  <c r="P133" i="28" s="1"/>
  <c r="R61" i="28"/>
  <c r="R97" i="28" s="1"/>
  <c r="R133" i="28" s="1"/>
  <c r="T61" i="28"/>
  <c r="T97" i="28" s="1"/>
  <c r="T133" i="28" s="1"/>
  <c r="V61" i="28"/>
  <c r="V97" i="28" s="1"/>
  <c r="V133" i="28" s="1"/>
  <c r="X61" i="28"/>
  <c r="X97" i="28" s="1"/>
  <c r="X133" i="28" s="1"/>
  <c r="Z61" i="28"/>
  <c r="Z97" i="28" s="1"/>
  <c r="Z133" i="28" s="1"/>
  <c r="D62" i="28"/>
  <c r="D98" i="28" s="1"/>
  <c r="D134" i="28" s="1"/>
  <c r="F62" i="28"/>
  <c r="F98" i="28" s="1"/>
  <c r="F134" i="28" s="1"/>
  <c r="H62" i="28"/>
  <c r="H98" i="28" s="1"/>
  <c r="H134" i="28" s="1"/>
  <c r="J62" i="28"/>
  <c r="J98" i="28" s="1"/>
  <c r="J134" i="28" s="1"/>
  <c r="L62" i="28"/>
  <c r="L98" i="28" s="1"/>
  <c r="L134" i="28" s="1"/>
  <c r="N62" i="28"/>
  <c r="N98" i="28" s="1"/>
  <c r="N134" i="28" s="1"/>
  <c r="P62" i="28"/>
  <c r="P98" i="28" s="1"/>
  <c r="P134" i="28" s="1"/>
  <c r="R62" i="28"/>
  <c r="R98" i="28" s="1"/>
  <c r="R134" i="28" s="1"/>
  <c r="T62" i="28"/>
  <c r="T98" i="28" s="1"/>
  <c r="T134" i="28" s="1"/>
  <c r="V62" i="28"/>
  <c r="V98" i="28" s="1"/>
  <c r="V134" i="28" s="1"/>
  <c r="X62" i="28"/>
  <c r="X98" i="28" s="1"/>
  <c r="X134" i="28" s="1"/>
  <c r="Z62" i="28"/>
  <c r="Z98" i="28" s="1"/>
  <c r="Z134" i="28" s="1"/>
  <c r="D63" i="28"/>
  <c r="D99" i="28" s="1"/>
  <c r="D135" i="28" s="1"/>
  <c r="F63" i="28"/>
  <c r="F99" i="28" s="1"/>
  <c r="F135" i="28" s="1"/>
  <c r="H63" i="28"/>
  <c r="H99" i="28" s="1"/>
  <c r="H135" i="28" s="1"/>
  <c r="J63" i="28"/>
  <c r="J99" i="28" s="1"/>
  <c r="J135" i="28" s="1"/>
  <c r="L63" i="28"/>
  <c r="L99" i="28" s="1"/>
  <c r="L135" i="28" s="1"/>
  <c r="N63" i="28"/>
  <c r="N99" i="28" s="1"/>
  <c r="N135" i="28" s="1"/>
  <c r="P63" i="28"/>
  <c r="P99" i="28" s="1"/>
  <c r="P135" i="28" s="1"/>
  <c r="R63" i="28"/>
  <c r="R99" i="28" s="1"/>
  <c r="R135" i="28" s="1"/>
  <c r="T63" i="28"/>
  <c r="T99" i="28" s="1"/>
  <c r="T135" i="28" s="1"/>
  <c r="V63" i="28"/>
  <c r="V99" i="28" s="1"/>
  <c r="V135" i="28" s="1"/>
  <c r="X63" i="28"/>
  <c r="X99" i="28" s="1"/>
  <c r="X135" i="28" s="1"/>
  <c r="Z63" i="28"/>
  <c r="Z99" i="28" s="1"/>
  <c r="Z135" i="28" s="1"/>
  <c r="D64" i="28"/>
  <c r="D100" i="28" s="1"/>
  <c r="D136" i="28" s="1"/>
  <c r="F64" i="28"/>
  <c r="F100" i="28" s="1"/>
  <c r="F136" i="28" s="1"/>
  <c r="H64" i="28"/>
  <c r="H100" i="28" s="1"/>
  <c r="H136" i="28" s="1"/>
  <c r="J64" i="28"/>
  <c r="J100" i="28" s="1"/>
  <c r="J136" i="28" s="1"/>
  <c r="L64" i="28"/>
  <c r="L100" i="28" s="1"/>
  <c r="L136" i="28" s="1"/>
  <c r="N64" i="28"/>
  <c r="N100" i="28" s="1"/>
  <c r="N136" i="28" s="1"/>
  <c r="P64" i="28"/>
  <c r="P100" i="28" s="1"/>
  <c r="P136" i="28" s="1"/>
  <c r="R64" i="28"/>
  <c r="R100" i="28" s="1"/>
  <c r="R136" i="28" s="1"/>
  <c r="T64" i="28"/>
  <c r="T100" i="28" s="1"/>
  <c r="T136" i="28" s="1"/>
  <c r="V64" i="28"/>
  <c r="V100" i="28" s="1"/>
  <c r="V136" i="28" s="1"/>
  <c r="X64" i="28"/>
  <c r="X100" i="28" s="1"/>
  <c r="X136" i="28" s="1"/>
  <c r="Z64" i="28"/>
  <c r="Z100" i="28" s="1"/>
  <c r="Z136" i="28" s="1"/>
  <c r="D65" i="28"/>
  <c r="D101" i="28" s="1"/>
  <c r="D137" i="28" s="1"/>
  <c r="F65" i="28"/>
  <c r="F101" i="28" s="1"/>
  <c r="F137" i="28" s="1"/>
  <c r="H65" i="28"/>
  <c r="H101" i="28" s="1"/>
  <c r="H137" i="28" s="1"/>
  <c r="J65" i="28"/>
  <c r="J101" i="28" s="1"/>
  <c r="J137" i="28" s="1"/>
  <c r="L65" i="28"/>
  <c r="L101" i="28" s="1"/>
  <c r="L137" i="28" s="1"/>
  <c r="N65" i="28"/>
  <c r="N101" i="28" s="1"/>
  <c r="N137" i="28" s="1"/>
  <c r="P65" i="28"/>
  <c r="P101" i="28" s="1"/>
  <c r="P137" i="28" s="1"/>
  <c r="R65" i="28"/>
  <c r="R101" i="28" s="1"/>
  <c r="R137" i="28" s="1"/>
  <c r="T65" i="28"/>
  <c r="T101" i="28" s="1"/>
  <c r="T137" i="28" s="1"/>
  <c r="V65" i="28"/>
  <c r="V101" i="28" s="1"/>
  <c r="V137" i="28" s="1"/>
  <c r="X65" i="28"/>
  <c r="X101" i="28" s="1"/>
  <c r="X137" i="28" s="1"/>
  <c r="Z65" i="28"/>
  <c r="Z101" i="28" s="1"/>
  <c r="Z137" i="28" s="1"/>
  <c r="D66" i="28"/>
  <c r="D102" i="28" s="1"/>
  <c r="D138" i="28" s="1"/>
  <c r="F66" i="28"/>
  <c r="F102" i="28" s="1"/>
  <c r="F138" i="28" s="1"/>
  <c r="H66" i="28"/>
  <c r="H102" i="28" s="1"/>
  <c r="H138" i="28" s="1"/>
  <c r="J66" i="28"/>
  <c r="J102" i="28" s="1"/>
  <c r="J138" i="28" s="1"/>
  <c r="L66" i="28"/>
  <c r="L102" i="28" s="1"/>
  <c r="L138" i="28" s="1"/>
  <c r="N66" i="28"/>
  <c r="N102" i="28" s="1"/>
  <c r="N138" i="28" s="1"/>
  <c r="P66" i="28"/>
  <c r="P102" i="28" s="1"/>
  <c r="P138" i="28" s="1"/>
  <c r="R66" i="28"/>
  <c r="R102" i="28" s="1"/>
  <c r="R138" i="28" s="1"/>
  <c r="T66" i="28"/>
  <c r="T102" i="28" s="1"/>
  <c r="T138" i="28" s="1"/>
  <c r="V66" i="28"/>
  <c r="V102" i="28" s="1"/>
  <c r="V138" i="28" s="1"/>
  <c r="X66" i="28"/>
  <c r="X102" i="28" s="1"/>
  <c r="X138" i="28" s="1"/>
  <c r="Z66" i="28"/>
  <c r="Z102" i="28" s="1"/>
  <c r="Z138" i="28" s="1"/>
  <c r="D67" i="28"/>
  <c r="D103" i="28" s="1"/>
  <c r="D139" i="28" s="1"/>
  <c r="F67" i="28"/>
  <c r="F103" i="28" s="1"/>
  <c r="F139" i="28" s="1"/>
  <c r="H67" i="28"/>
  <c r="H103" i="28" s="1"/>
  <c r="H139" i="28" s="1"/>
  <c r="J67" i="28"/>
  <c r="J103" i="28" s="1"/>
  <c r="J139" i="28" s="1"/>
  <c r="L67" i="28"/>
  <c r="L103" i="28" s="1"/>
  <c r="L139" i="28" s="1"/>
  <c r="N67" i="28"/>
  <c r="N103" i="28" s="1"/>
  <c r="N139" i="28" s="1"/>
  <c r="P67" i="28"/>
  <c r="P103" i="28" s="1"/>
  <c r="P139" i="28" s="1"/>
  <c r="R67" i="28"/>
  <c r="R103" i="28" s="1"/>
  <c r="R139" i="28" s="1"/>
  <c r="T67" i="28"/>
  <c r="T103" i="28" s="1"/>
  <c r="T139" i="28" s="1"/>
  <c r="V67" i="28"/>
  <c r="V103" i="28" s="1"/>
  <c r="V139" i="28" s="1"/>
  <c r="X67" i="28"/>
  <c r="X103" i="28" s="1"/>
  <c r="X139" i="28" s="1"/>
  <c r="Z67" i="28"/>
  <c r="Z103" i="28" s="1"/>
  <c r="Z139" i="28" s="1"/>
  <c r="D68" i="28"/>
  <c r="D104" i="28" s="1"/>
  <c r="D140" i="28" s="1"/>
  <c r="F68" i="28"/>
  <c r="F104" i="28" s="1"/>
  <c r="F140" i="28" s="1"/>
  <c r="H68" i="28"/>
  <c r="H104" i="28" s="1"/>
  <c r="H140" i="28" s="1"/>
  <c r="J68" i="28"/>
  <c r="J104" i="28" s="1"/>
  <c r="J140" i="28" s="1"/>
  <c r="L68" i="28"/>
  <c r="L104" i="28" s="1"/>
  <c r="L140" i="28" s="1"/>
  <c r="N68" i="28"/>
  <c r="N104" i="28" s="1"/>
  <c r="N140" i="28" s="1"/>
  <c r="P68" i="28"/>
  <c r="P104" i="28" s="1"/>
  <c r="P140" i="28" s="1"/>
  <c r="R68" i="28"/>
  <c r="R104" i="28" s="1"/>
  <c r="R140" i="28" s="1"/>
  <c r="T68" i="28"/>
  <c r="T104" i="28" s="1"/>
  <c r="T140" i="28" s="1"/>
  <c r="V68" i="28"/>
  <c r="V104" i="28" s="1"/>
  <c r="V140" i="28" s="1"/>
  <c r="X68" i="28"/>
  <c r="X104" i="28" s="1"/>
  <c r="X140" i="28" s="1"/>
  <c r="Z68" i="28"/>
  <c r="Z104" i="28" s="1"/>
  <c r="Z140" i="28" s="1"/>
  <c r="D69" i="28"/>
  <c r="D105" i="28" s="1"/>
  <c r="D141" i="28" s="1"/>
  <c r="F69" i="28"/>
  <c r="F105" i="28" s="1"/>
  <c r="F141" i="28" s="1"/>
  <c r="H69" i="28"/>
  <c r="H105" i="28" s="1"/>
  <c r="H141" i="28" s="1"/>
  <c r="J69" i="28"/>
  <c r="J105" i="28" s="1"/>
  <c r="J141" i="28" s="1"/>
  <c r="L69" i="28"/>
  <c r="L105" i="28" s="1"/>
  <c r="L141" i="28" s="1"/>
  <c r="N69" i="28"/>
  <c r="N105" i="28" s="1"/>
  <c r="N141" i="28" s="1"/>
  <c r="P69" i="28"/>
  <c r="P105" i="28" s="1"/>
  <c r="P141" i="28" s="1"/>
  <c r="R69" i="28"/>
  <c r="R105" i="28" s="1"/>
  <c r="R141" i="28" s="1"/>
  <c r="T69" i="28"/>
  <c r="T105" i="28" s="1"/>
  <c r="T141" i="28" s="1"/>
  <c r="V69" i="28"/>
  <c r="V105" i="28" s="1"/>
  <c r="V141" i="28" s="1"/>
  <c r="X69" i="28"/>
  <c r="X105" i="28" s="1"/>
  <c r="X141" i="28" s="1"/>
  <c r="Z69" i="28"/>
  <c r="Z105" i="28" s="1"/>
  <c r="Z141" i="28" s="1"/>
  <c r="D70" i="28"/>
  <c r="D106" i="28" s="1"/>
  <c r="D142" i="28" s="1"/>
  <c r="F70" i="28"/>
  <c r="F106" i="28" s="1"/>
  <c r="F142" i="28" s="1"/>
  <c r="H70" i="28"/>
  <c r="H106" i="28" s="1"/>
  <c r="H142" i="28" s="1"/>
  <c r="J70" i="28"/>
  <c r="J106" i="28" s="1"/>
  <c r="J142" i="28" s="1"/>
  <c r="L70" i="28"/>
  <c r="L106" i="28" s="1"/>
  <c r="L142" i="28" s="1"/>
  <c r="N70" i="28"/>
  <c r="N106" i="28" s="1"/>
  <c r="N142" i="28" s="1"/>
  <c r="P70" i="28"/>
  <c r="P106" i="28" s="1"/>
  <c r="P142" i="28" s="1"/>
  <c r="R70" i="28"/>
  <c r="R106" i="28" s="1"/>
  <c r="R142" i="28" s="1"/>
  <c r="T70" i="28"/>
  <c r="T106" i="28" s="1"/>
  <c r="T142" i="28" s="1"/>
  <c r="V70" i="28"/>
  <c r="V106" i="28" s="1"/>
  <c r="V142" i="28" s="1"/>
  <c r="X70" i="28"/>
  <c r="X106" i="28" s="1"/>
  <c r="X142" i="28" s="1"/>
  <c r="Z70" i="28"/>
  <c r="Z106" i="28" s="1"/>
  <c r="Z142" i="28" s="1"/>
  <c r="D71" i="28"/>
  <c r="D107" i="28" s="1"/>
  <c r="D143" i="28" s="1"/>
  <c r="F71" i="28"/>
  <c r="F107" i="28" s="1"/>
  <c r="F143" i="28" s="1"/>
  <c r="H71" i="28"/>
  <c r="H107" i="28" s="1"/>
  <c r="H143" i="28" s="1"/>
  <c r="J71" i="28"/>
  <c r="J107" i="28" s="1"/>
  <c r="J143" i="28" s="1"/>
  <c r="L71" i="28"/>
  <c r="L107" i="28" s="1"/>
  <c r="L143" i="28" s="1"/>
  <c r="N71" i="28"/>
  <c r="N107" i="28" s="1"/>
  <c r="N143" i="28" s="1"/>
  <c r="P71" i="28"/>
  <c r="P107" i="28" s="1"/>
  <c r="P143" i="28" s="1"/>
  <c r="R71" i="28"/>
  <c r="R107" i="28" s="1"/>
  <c r="R143" i="28" s="1"/>
  <c r="T71" i="28"/>
  <c r="T107" i="28" s="1"/>
  <c r="T143" i="28" s="1"/>
  <c r="V71" i="28"/>
  <c r="V107" i="28" s="1"/>
  <c r="V143" i="28" s="1"/>
  <c r="X71" i="28"/>
  <c r="X107" i="28" s="1"/>
  <c r="X143" i="28" s="1"/>
  <c r="Z71" i="28"/>
  <c r="Z107" i="28" s="1"/>
  <c r="Z143" i="28" s="1"/>
  <c r="D72" i="28"/>
  <c r="D108" i="28" s="1"/>
  <c r="D144" i="28" s="1"/>
  <c r="F72" i="28"/>
  <c r="F108" i="28" s="1"/>
  <c r="F144" i="28" s="1"/>
  <c r="H72" i="28"/>
  <c r="H108" i="28" s="1"/>
  <c r="H144" i="28" s="1"/>
  <c r="J72" i="28"/>
  <c r="J108" i="28" s="1"/>
  <c r="J144" i="28" s="1"/>
  <c r="L72" i="28"/>
  <c r="L108" i="28" s="1"/>
  <c r="L144" i="28" s="1"/>
  <c r="N72" i="28"/>
  <c r="N108" i="28" s="1"/>
  <c r="N144" i="28" s="1"/>
  <c r="P72" i="28"/>
  <c r="P108" i="28" s="1"/>
  <c r="P144" i="28" s="1"/>
  <c r="R72" i="28"/>
  <c r="R108" i="28" s="1"/>
  <c r="R144" i="28" s="1"/>
  <c r="T72" i="28"/>
  <c r="T108" i="28" s="1"/>
  <c r="T144" i="28" s="1"/>
  <c r="V72" i="28"/>
  <c r="V108" i="28" s="1"/>
  <c r="V144" i="28" s="1"/>
  <c r="X72" i="28"/>
  <c r="X108" i="28" s="1"/>
  <c r="X144" i="28" s="1"/>
  <c r="Z72" i="28"/>
  <c r="Z108" i="28" s="1"/>
  <c r="Z144" i="28" s="1"/>
  <c r="D73" i="28"/>
  <c r="D109" i="28" s="1"/>
  <c r="D145" i="28" s="1"/>
  <c r="F73" i="28"/>
  <c r="F109" i="28" s="1"/>
  <c r="F145" i="28" s="1"/>
  <c r="H73" i="28"/>
  <c r="H109" i="28" s="1"/>
  <c r="H145" i="28" s="1"/>
  <c r="J73" i="28"/>
  <c r="J109" i="28" s="1"/>
  <c r="J145" i="28" s="1"/>
  <c r="L73" i="28"/>
  <c r="L109" i="28" s="1"/>
  <c r="L145" i="28" s="1"/>
  <c r="N73" i="28"/>
  <c r="N109" i="28" s="1"/>
  <c r="N145" i="28" s="1"/>
  <c r="P73" i="28"/>
  <c r="P109" i="28" s="1"/>
  <c r="P145" i="28" s="1"/>
  <c r="R73" i="28"/>
  <c r="R109" i="28" s="1"/>
  <c r="R145" i="28" s="1"/>
  <c r="T73" i="28"/>
  <c r="T109" i="28" s="1"/>
  <c r="T145" i="28" s="1"/>
  <c r="V73" i="28"/>
  <c r="V109" i="28" s="1"/>
  <c r="V145" i="28" s="1"/>
  <c r="X73" i="28"/>
  <c r="X109" i="28" s="1"/>
  <c r="X145" i="28" s="1"/>
  <c r="Z73" i="28"/>
  <c r="Z109" i="28" s="1"/>
  <c r="Z145" i="28" s="1"/>
  <c r="D74" i="28"/>
  <c r="D110" i="28" s="1"/>
  <c r="D146" i="28" s="1"/>
  <c r="F74" i="28"/>
  <c r="F110" i="28" s="1"/>
  <c r="F146" i="28" s="1"/>
  <c r="H74" i="28"/>
  <c r="H110" i="28" s="1"/>
  <c r="H146" i="28" s="1"/>
  <c r="J74" i="28"/>
  <c r="J110" i="28" s="1"/>
  <c r="J146" i="28" s="1"/>
  <c r="L74" i="28"/>
  <c r="L110" i="28" s="1"/>
  <c r="L146" i="28" s="1"/>
  <c r="N74" i="28"/>
  <c r="N110" i="28" s="1"/>
  <c r="N146" i="28" s="1"/>
  <c r="P74" i="28"/>
  <c r="P110" i="28" s="1"/>
  <c r="P146" i="28" s="1"/>
  <c r="R74" i="28"/>
  <c r="R110" i="28" s="1"/>
  <c r="R146" i="28" s="1"/>
  <c r="T74" i="28"/>
  <c r="T110" i="28" s="1"/>
  <c r="T146" i="28" s="1"/>
  <c r="V74" i="28"/>
  <c r="V110" i="28" s="1"/>
  <c r="V146" i="28" s="1"/>
  <c r="X74" i="28"/>
  <c r="X110" i="28" s="1"/>
  <c r="X146" i="28" s="1"/>
  <c r="Z74" i="28"/>
  <c r="Z110" i="28" s="1"/>
  <c r="Z146" i="28" s="1"/>
  <c r="D75" i="28"/>
  <c r="D111" i="28" s="1"/>
  <c r="D147" i="28" s="1"/>
  <c r="F75" i="28"/>
  <c r="F111" i="28" s="1"/>
  <c r="F147" i="28" s="1"/>
  <c r="H75" i="28"/>
  <c r="H111" i="28" s="1"/>
  <c r="H147" i="28" s="1"/>
  <c r="J75" i="28"/>
  <c r="J111" i="28" s="1"/>
  <c r="J147" i="28" s="1"/>
  <c r="L75" i="28"/>
  <c r="L111" i="28" s="1"/>
  <c r="L147" i="28" s="1"/>
  <c r="N75" i="28"/>
  <c r="N111" i="28" s="1"/>
  <c r="N147" i="28" s="1"/>
  <c r="P75" i="28"/>
  <c r="P111" i="28" s="1"/>
  <c r="P147" i="28" s="1"/>
  <c r="R75" i="28"/>
  <c r="R111" i="28" s="1"/>
  <c r="R147" i="28" s="1"/>
  <c r="T75" i="28"/>
  <c r="T111" i="28" s="1"/>
  <c r="T147" i="28" s="1"/>
  <c r="V75" i="28"/>
  <c r="V111" i="28" s="1"/>
  <c r="V147" i="28" s="1"/>
  <c r="X75" i="28"/>
  <c r="X111" i="28" s="1"/>
  <c r="X147" i="28" s="1"/>
  <c r="Z75" i="28"/>
  <c r="Z111" i="28" s="1"/>
  <c r="Z147" i="28" s="1"/>
  <c r="E45" i="28"/>
  <c r="E81" i="28" s="1"/>
  <c r="E117" i="28" s="1"/>
  <c r="G45" i="28"/>
  <c r="G81" i="28" s="1"/>
  <c r="G117" i="28" s="1"/>
  <c r="I45" i="28"/>
  <c r="I81" i="28" s="1"/>
  <c r="I117" i="28" s="1"/>
  <c r="K45" i="28"/>
  <c r="K81" i="28" s="1"/>
  <c r="K117" i="28" s="1"/>
  <c r="M45" i="28"/>
  <c r="M81" i="28" s="1"/>
  <c r="M117" i="28" s="1"/>
  <c r="O45" i="28"/>
  <c r="O81" i="28" s="1"/>
  <c r="O117" i="28" s="1"/>
  <c r="Q45" i="28"/>
  <c r="Q81" i="28" s="1"/>
  <c r="Q117" i="28" s="1"/>
  <c r="S45" i="28"/>
  <c r="S81" i="28" s="1"/>
  <c r="S117" i="28" s="1"/>
  <c r="U45" i="28"/>
  <c r="U81" i="28" s="1"/>
  <c r="U117" i="28" s="1"/>
  <c r="W45" i="28"/>
  <c r="W81" i="28" s="1"/>
  <c r="W117" i="28" s="1"/>
  <c r="Y45" i="28"/>
  <c r="Y81" i="28" s="1"/>
  <c r="Y117" i="28" s="1"/>
  <c r="D45" i="28"/>
  <c r="D81" i="28" s="1"/>
  <c r="D117" i="28" s="1"/>
  <c r="F45" i="28"/>
  <c r="F81" i="28" s="1"/>
  <c r="F117" i="28" s="1"/>
  <c r="H45" i="28"/>
  <c r="H81" i="28" s="1"/>
  <c r="H117" i="28" s="1"/>
  <c r="J45" i="28"/>
  <c r="J81" i="28" s="1"/>
  <c r="J117" i="28" s="1"/>
  <c r="L45" i="28"/>
  <c r="L81" i="28" s="1"/>
  <c r="L117" i="28" s="1"/>
  <c r="N45" i="28"/>
  <c r="N81" i="28" s="1"/>
  <c r="N117" i="28" s="1"/>
  <c r="P45" i="28"/>
  <c r="P81" i="28" s="1"/>
  <c r="P117" i="28" s="1"/>
  <c r="R45" i="28"/>
  <c r="R81" i="28" s="1"/>
  <c r="R117" i="28" s="1"/>
  <c r="T45" i="28"/>
  <c r="T81" i="28" s="1"/>
  <c r="T117" i="28" s="1"/>
  <c r="V45" i="28"/>
  <c r="V81" i="28" s="1"/>
  <c r="V117" i="28" s="1"/>
  <c r="X45" i="28"/>
  <c r="X81" i="28" s="1"/>
  <c r="X117" i="28" s="1"/>
  <c r="Z45" i="28"/>
  <c r="Z81" i="28" s="1"/>
  <c r="Z117" i="28" s="1"/>
  <c r="C45" i="28"/>
  <c r="C81" i="28" s="1"/>
  <c r="C117" i="28" s="1"/>
</calcChain>
</file>

<file path=xl/sharedStrings.xml><?xml version="1.0" encoding="utf-8"?>
<sst xmlns="http://schemas.openxmlformats.org/spreadsheetml/2006/main" count="3661" uniqueCount="249">
  <si>
    <t>Уровень напряжения</t>
  </si>
  <si>
    <t>ВН</t>
  </si>
  <si>
    <t>СН 1</t>
  </si>
  <si>
    <t>СН 2</t>
  </si>
  <si>
    <t>НН</t>
  </si>
  <si>
    <t>-</t>
  </si>
  <si>
    <t>СН1</t>
  </si>
  <si>
    <t>СН2</t>
  </si>
  <si>
    <t>Зоны суток</t>
  </si>
  <si>
    <t>Предельный уровень нерегулируемых цен (рублей/МВтч без НДС)</t>
  </si>
  <si>
    <t xml:space="preserve">Уровень напряжения </t>
  </si>
  <si>
    <t>Ночь</t>
  </si>
  <si>
    <t>Полупик</t>
  </si>
  <si>
    <t>Пик</t>
  </si>
  <si>
    <t>Дата</t>
  </si>
  <si>
    <t>00:00-1:00</t>
  </si>
  <si>
    <t>1:00-2:00</t>
  </si>
  <si>
    <t>2:00-3:00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</si>
  <si>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</si>
  <si>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</si>
  <si>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</si>
  <si>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</si>
  <si>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</si>
  <si>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</si>
  <si>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</si>
  <si>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</si>
  <si>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</si>
  <si>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</si>
  <si>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</si>
  <si>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</si>
  <si>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</si>
  <si>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</si>
  <si>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</si>
  <si>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</si>
  <si>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</si>
  <si>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</si>
  <si>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</si>
  <si>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</si>
  <si>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3:00-4:00</t>
  </si>
  <si>
    <t>за расчетный период</t>
  </si>
  <si>
    <t>для ГТП</t>
  </si>
  <si>
    <t>PORENBEN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</si>
  <si>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</si>
  <si>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</si>
  <si>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</si>
  <si>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</si>
  <si>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</si>
  <si>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</si>
  <si>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</si>
  <si>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</si>
  <si>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мощность на оптовом рынке, руб/МВт</t>
  </si>
  <si>
    <t>дата</t>
  </si>
  <si>
    <t>час</t>
  </si>
  <si>
    <t>руб/МВт в месяц без НДС</t>
  </si>
  <si>
    <t>Составляющие предельных уровней нерегулируемых цен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</si>
  <si>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</si>
  <si>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</si>
  <si>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</si>
  <si>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</si>
  <si>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</si>
  <si>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</si>
  <si>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</si>
  <si>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Предельные   уровни   нерегулируемых   цен   на  электрическую  энергию (мощность), поставляемую потребителям (покупателям)</t>
  </si>
  <si>
    <t>Предельный уровень нерегулируемых цен, рублей/МВтч без НДС</t>
  </si>
  <si>
    <t>1. Предельный уровень нерегулируемых цен</t>
  </si>
  <si>
    <t xml:space="preserve"> </t>
  </si>
  <si>
    <t>в том числе:</t>
  </si>
  <si>
    <t xml:space="preserve">    --------------------------------</t>
  </si>
  <si>
    <t xml:space="preserve">2.   Средневзвешенная  нерегулируемая  цена  на  электрическую  энергию (мощность),  используемая для расчета </t>
  </si>
  <si>
    <t xml:space="preserve">3.   Составляющие   расчета  средневзвешенной  нерегулируемой  цены  на электрическую  энергию  (мощность),  </t>
  </si>
  <si>
    <t>используемой  для  расчета предельного уровня нерегулируемых цен для первой ценовой категории:</t>
  </si>
  <si>
    <t>а)  средневзвешенная  нерегулируемая  цена   на  электрическую  энергию  на оптовом рынке, рублей/МВт·ч</t>
  </si>
  <si>
    <t>б)  средневзвешенная  нерегулируемая цена на  мощность  на  оптовом  рынке, рублей/МВт</t>
  </si>
  <si>
    <t xml:space="preserve">в)    коэффициент    оплаты    мощности    потребителями    (покупателями), осуществляющими расчеты по первой ценовой категории, 1/час </t>
  </si>
  <si>
    <t>г) объем фактического пикового  потребления  гарантирующего  поставщика  на оптовом рынке, МВт</t>
  </si>
  <si>
    <t>д)  величина  мощности,   соответствующей   покупке  электрической  энергии гарантирующим поставщиком у производителей электрической энергии (мощности)на розничных рынках, МВт</t>
  </si>
  <si>
    <t>е)   сумма   величин   мощности,    оплачиваемой    на    розничном   рынке потребителями  (покупателями),  осуществляющими  расчеты по второй – шестой ценовым категориям, МВт ,</t>
  </si>
  <si>
    <t xml:space="preserve">по второй ценовой категории, МВт </t>
  </si>
  <si>
    <t xml:space="preserve">по третьей ценовой категории, МВт </t>
  </si>
  <si>
    <t xml:space="preserve">по четвертой ценовой категории, МВт </t>
  </si>
  <si>
    <t>по пятой ценовой категории, МВт</t>
  </si>
  <si>
    <t>по шестой ценовой категории, МВт</t>
  </si>
  <si>
    <t>ж)  объем  потребления  мощности  населением   и   приравненными   к   нему категориями потребителей, МВт</t>
  </si>
  <si>
    <t>з) объем     потребления     электрической     энергии     потребителями (покупателями),  осуществляющими расчеты по второй ценовой категории, МВт·ч</t>
  </si>
  <si>
    <t>по ночной зоне суток, МВт·ч</t>
  </si>
  <si>
    <t>по полупиковой зоне суток, МВт·ч</t>
  </si>
  <si>
    <t xml:space="preserve">для трех зон суток, МВт·ч </t>
  </si>
  <si>
    <t>по пиковой зоне суток, МВт·ч</t>
  </si>
  <si>
    <t>для двух зон суток, МВт·ч</t>
  </si>
  <si>
    <t>и)  фактический  объем   потребления  электрической  энергии  гарантирующим поставщиком на оптовом рынке, МВт·ч</t>
  </si>
  <si>
    <t>к)  объем  покупки  электрической   энергии   гарантирующим  поставщиком  у производителей  электрической энергии (мощности) на розничных рынках, МВт·ч</t>
  </si>
  <si>
    <t>л)   сумма  объемов   потребления   электрической   энергии   потребителями (покупателями),   осуществляющими   расчеты  по  второй  -  шестой  ценовым категориям, МВт·ч,</t>
  </si>
  <si>
    <t>по второй ценовой категории, МВт·ч</t>
  </si>
  <si>
    <t xml:space="preserve">по третьей ценовой категории, МВт·ч </t>
  </si>
  <si>
    <t>по четвертой ценовой категории, МВт·ч</t>
  </si>
  <si>
    <t>по пятой ценовой категории, МВт·ч</t>
  </si>
  <si>
    <t>по шестой ценовой категории, МВт·ч</t>
  </si>
  <si>
    <t>м) объем потребления электрической энергии населением  и  приравненными   к нему категориями потребителей, МВт·ч</t>
  </si>
  <si>
    <t>н) величина изменения средневзвешенной нерегулируемой цены на электрическую энергию (мощность), связанная  с  учетом  данных  за  предыдущие  расчетные периоды, рублей/МВт·ч &lt;*&gt;</t>
  </si>
  <si>
    <t xml:space="preserve">    &lt;*&gt;  В  случае  если величина изменения средневзвешенной нерегулируемой цены  на  электрическую  энергию  (мощность)  не  равна нулю, гарантирующий поставщик   публикует   также   </t>
  </si>
  <si>
    <t>средневзвешенную   нерегулируемую  цену  на электрическую  энергию  (мощность),  используемую  для  расчета предельного уровня  нерегулируемых  цен  для  первой  ценовой категории,</t>
  </si>
  <si>
    <t xml:space="preserve"> и составляющие расчета  указанной  средневзвешенной  нерегулируемой  цены на электрическую энергию  (мощность)  за  все  периоды,  предшествующие  рассматриваемому, в которых   изменились   данные,  </t>
  </si>
  <si>
    <t>необходимые  для  расчета  средневзвешенной нерегулируемой  цены  на  электрическую  энергию (мощность), по сравнению с данными, используемыми для расчета в этих периодах.</t>
  </si>
  <si>
    <t xml:space="preserve">    1.   Предельный   уровень   нерегулируемых  цен  для  трех  зон  суток,рублей/МВт·ч без НДС</t>
  </si>
  <si>
    <t>Ночная</t>
  </si>
  <si>
    <t>Дневная</t>
  </si>
  <si>
    <t xml:space="preserve"> (для объемов покупки электрической энергии (мощности), учет которых осуществляется по зонам суток расчетного периода)</t>
  </si>
  <si>
    <t>2.   Предельный   уровень   нерегулируемых  цен  для  двух  зон  суток, рублей/МВт·ч без НДС</t>
  </si>
  <si>
    <t xml:space="preserve"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</t>
  </si>
  <si>
    <t>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</si>
  <si>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 xml:space="preserve">    1.  Ставка  за  электрическую энергию предельного уровня нерегулируемых цен, рублей/МВт·ч без НДС</t>
  </si>
  <si>
    <t xml:space="preserve">(для объемов покупки электрической энергии (мощности), в отношении которых за расчетный период осуществляется почасовой учет, </t>
  </si>
  <si>
    <t xml:space="preserve">но не осуществляется почасовое планирование, а стоимость услуг по передаче электрической энергии определяется по тарифу на услуги </t>
  </si>
  <si>
    <t>по передаче электрической энергии в двухставочном выражении)</t>
  </si>
  <si>
    <t>предельного уровня нерегулируемых цен, рублей/МВт в месяц без НДС</t>
  </si>
  <si>
    <t>3.  Дифференцированная по уровням напряжения ставка тарифа на услуги по передаче   электрической   энергии   за   содержание   электрических  сетей</t>
  </si>
  <si>
    <t>Ставка тарифа на услуги по передаче электрической энергии за содержание электрических сетей</t>
  </si>
  <si>
    <t xml:space="preserve"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</t>
  </si>
  <si>
    <t>услуг по передаче электрической энергии определяется по тарифу на услуги по передаче электрической энергии в одноставочном выражении)</t>
  </si>
  <si>
    <t xml:space="preserve"> 1.  Ставка  за  электрическую энергию предельного уровня нерегулируемых цен, рублей/МВт·ч без НДС</t>
  </si>
  <si>
    <t>Величина ставки</t>
  </si>
  <si>
    <t>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</si>
  <si>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</t>
  </si>
  <si>
    <t>1.  Ставка  за  электрическую энергию предельного уровня нерегулируемых цен, рублей/МВт·ч без НДС</t>
  </si>
  <si>
    <t xml:space="preserve">3.  Дифференцированная по уровням напряжения ставка тарифа на услуги по передаче   электрической   энергии   за   содержание   электрических  </t>
  </si>
  <si>
    <t>сетей предельного уровня нерегулируемых цен, рублей/МВт в месяц без НДС</t>
  </si>
  <si>
    <t>Ставка, применимая к фактическому почасовому объему покупки электрической энергии, отпущенному на уровне напряжения СН 2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</si>
  <si>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СН 1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</si>
  <si>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НН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</si>
  <si>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ВН (рублей/МВт ч без НДС)</t>
  </si>
  <si>
    <t>Ставка ,применимая к фактическому почасовому объему покупки электрической энергии,отпущенному на уровне напряжения СН 2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</si>
  <si>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СН-1 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</si>
  <si>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СН-2  (рублей/МВт ч без НДС)</t>
  </si>
  <si>
    <t>Ставка, применимая к величине превышения фактического почасового объема покупки электрической энергии над соответствующим плановым почасовым объемом (рублей/МВт ч без НДС)</t>
  </si>
  <si>
    <t>Ставка, применимая к величине превышения планового почасового объема покупки электрической энергии, отпущенному на уровне напряжения СН 2 (рублей/МВт ч без НДС)</t>
  </si>
  <si>
    <t>Ставка, применяемая к сумме плановых почасовых объемов покупки электрической энергии в целом за расчетный период, рублей/МВт ч без НДС</t>
  </si>
  <si>
    <t>о) плата за иные услуги, оказание которых является неотъемлемой частью процесса поставки электрической энергии потребителям, рублей/МВтч без НДС</t>
  </si>
  <si>
    <t>Ставка,применимая к величине превышения планового почасового объема покупки электрической энергии над соответствующим фактическим почасовым объемом (рублей/МВт ч без НДС)</t>
  </si>
  <si>
    <t>Ставка, применяемая к сумме абсолютных значений разностей фактических и плановых пачасовых объемов покупки электрической энергии в целом за расчетный период, рублей/МВт ч без НДС</t>
  </si>
  <si>
    <t>Ставка, применяемая к сумме плановых почасовых объемов покупки электрической энергии в целом за расчетный период, рублей/МВт.ч без НДС</t>
  </si>
  <si>
    <t>Ставка, применяемая к сумме абсолютных значений разностей фактических и плановых пачасовых объемов покупки электрической энергии в целом за расчетный период, рублей/МВт.ч без НДС</t>
  </si>
  <si>
    <t>N</t>
  </si>
  <si>
    <t>п/п</t>
  </si>
  <si>
    <t xml:space="preserve">Показатель    </t>
  </si>
  <si>
    <t xml:space="preserve">Единица    </t>
  </si>
  <si>
    <t xml:space="preserve">измерения   </t>
  </si>
  <si>
    <t xml:space="preserve">Диапазоны напряжения        </t>
  </si>
  <si>
    <t xml:space="preserve">BH   </t>
  </si>
  <si>
    <t xml:space="preserve">CH-I  </t>
  </si>
  <si>
    <t xml:space="preserve">CH-II  </t>
  </si>
  <si>
    <t xml:space="preserve">HH    </t>
  </si>
  <si>
    <t>Население и приравненные к нему категории потребителей</t>
  </si>
  <si>
    <t>(тарифы указываются без НДС)</t>
  </si>
  <si>
    <t xml:space="preserve">руб./МВт. ч  </t>
  </si>
  <si>
    <t>Прочие потребители (тарифы указываются без НДС)</t>
  </si>
  <si>
    <t>Двухставочный тариф</t>
  </si>
  <si>
    <t xml:space="preserve">- ставка         </t>
  </si>
  <si>
    <t>руб./МВт. мес.</t>
  </si>
  <si>
    <t>1.1</t>
  </si>
  <si>
    <t>2.1</t>
  </si>
  <si>
    <t>3</t>
  </si>
  <si>
    <t>3.1</t>
  </si>
  <si>
    <t>3.2</t>
  </si>
  <si>
    <t xml:space="preserve">за содержание электрических сетей   </t>
  </si>
  <si>
    <t xml:space="preserve">на оплату технологического расхода (потерь) в электрических сетях       </t>
  </si>
  <si>
    <t xml:space="preserve">Одноставочный тариф   </t>
  </si>
  <si>
    <t>Услуги на передачу электроэнергии:</t>
  </si>
  <si>
    <t>1</t>
  </si>
  <si>
    <t>руб./МВт.ч.</t>
  </si>
  <si>
    <t>Ставка, применимая к величине превышения планового почасового объема покупки электрической энергии над соответствующим фактическим почасовым объемом (рублей/МВт ч без НДС)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</si>
  <si>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</si>
  <si>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</si>
  <si>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</si>
  <si>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1.2.</t>
  </si>
  <si>
    <t xml:space="preserve"> (для объемов покупки электрической энергии (мощности), учет которых осуществляется в целом за расчетный период)</t>
  </si>
  <si>
    <t>I. Первая ценовая категория (менее  670 кВт.)</t>
  </si>
  <si>
    <t>II. Вторая ценовая категория (менее 670 кВт.)</t>
  </si>
  <si>
    <t>III. Третья ценовая категория (менее 670 кВт.)</t>
  </si>
  <si>
    <t>IV. Четвертая ценовая категория  (менее 670 кВт.)</t>
  </si>
  <si>
    <t>V. Пятая ценовая категория (менее 670 кВт.)</t>
  </si>
  <si>
    <t>VI. Шестая ценовая категория (менее 670 кВт.)</t>
  </si>
  <si>
    <t>АО "ЭнергосбыТ Плюс"</t>
  </si>
  <si>
    <t>III. Третья ценовая категория (от 670 кВт. до 10 МВт.)</t>
  </si>
  <si>
    <t>IV. Четвертая ценовая категория (от 670 кВт. до 10 МВт.)</t>
  </si>
  <si>
    <t>Ставка, применимая к фактическому почасовому объему покупки электрической энергии,отпущенному на уровне напряжения СН 2 (рублей/МВт ч без НДС)</t>
  </si>
  <si>
    <t>V. Пятая ценовая категория (от 670 кВт. до 10 МВт.)</t>
  </si>
  <si>
    <t>VI. Шестая ценовая категория (от 670 кВт. до 10 МВт.)</t>
  </si>
  <si>
    <t>Ставка, применимая к фактическому почасовому объему покупки электрической энергии, отпущенному на уровне напряжения СН-1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</si>
  <si>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СН-2 (рублей/МВт ч без НДС)</t>
  </si>
  <si>
    <t>III. Третья ценовая категория (Не менее 10 МВт.)</t>
  </si>
  <si>
    <t>IV. Четвертая ценовая категория (Не менее 10 МВт.)</t>
  </si>
  <si>
    <t>V. Пятая ценовая категория (Не менее 10 МВт.)</t>
  </si>
  <si>
    <t>VI. Шестая ценовая категория (Не менее 10 МВт.)</t>
  </si>
  <si>
    <t>Средневзвешенная нерегулируемая цена на электрическую энергию (мощность), используемая для расчета предельного уровня  нерегулируемых цен по первой ценовой категории, рассчитанная в соответствии с п. 88 Основных положений функционирования розничных рынков электрической энергии, утвержденных Постановлением Правительства РФ от 04.05.2012г. № 442, руб/МВтч</t>
  </si>
  <si>
    <t>Сбытовые надбавки:</t>
  </si>
  <si>
    <t>Для потребителей, приобретающих электроэнергию в целях компенсации потерь в пределах объемов, заложенных в сводный прогнозный баланс</t>
  </si>
  <si>
    <t>Сумма регулируемых составляющих (сбытовая надбавка ГП ) на электроэнергию в целях компенсации потерь</t>
  </si>
  <si>
    <t>инфраструктурные платежи</t>
  </si>
  <si>
    <t>средневзвешенная нерегулируемая цена</t>
  </si>
  <si>
    <t>Для потребителей, приобретающих электроэнергию в целях компенсации потерь в отношении энергии, превышающий объемы, заложенные в сводный прогнозный баланс</t>
  </si>
  <si>
    <t>I. Первая ценовая категория (менее 670 кВт.)</t>
  </si>
  <si>
    <t>договор купли-продажи</t>
  </si>
  <si>
    <t>планирование)</t>
  </si>
  <si>
    <t>но не осуществляется почасовое планирование)</t>
  </si>
  <si>
    <t>IV. Четвертая ценовая категория (менее 670 кВт.)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</si>
  <si>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учет)</t>
  </si>
  <si>
    <t>III. Третья ценовая категория (от 670 кВт. До 10 МВт.)</t>
  </si>
  <si>
    <t>IV. Четвертая ценовая категория (от 670 кВт. До 10 МВт.)</t>
  </si>
  <si>
    <t>V. Пятая ценовая категория (от 670 кВт. До 10 МВт.)</t>
  </si>
  <si>
    <t>VI. Шестая ценовая категория (от 670 кВт. До 10 МВт.)</t>
  </si>
  <si>
    <t>III. Третья ценовая категория  (Не менее 10 МВт.)</t>
  </si>
  <si>
    <t>IV. Четвертая ценовая категория  (Не менее 10 МВт.)</t>
  </si>
  <si>
    <t>V. Пятая ценовая категория  (Не менее 10 МВт.)</t>
  </si>
  <si>
    <t>VI. Шестая ценовая категория  (Не менее 10 МВт.)</t>
  </si>
  <si>
    <t>Сбытовая надбавка для сетевых организаций, приобретающих электрическую энергию (мощность) в целях компенсации потерь</t>
  </si>
  <si>
    <t>Сбытовая надбавка для потребителей с максимальной мощностью принадлежащих им энергопринимающих устройств менее 670 кВт</t>
  </si>
  <si>
    <t>Сбытовая надбавка для потребителей с максимальной мощностью принадлежащих им энергопринимающих устройств от 670 кВт до 10 МВт</t>
  </si>
  <si>
    <t>Сбытовая надбавка для потребителей с максимальной мощностью принадлежащих им энергопринимающих устройств не менее 10 МВт</t>
  </si>
  <si>
    <t>договор энергоснабжения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</si>
  <si>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</si>
  <si>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Другие составляющие ПУНЦ</t>
  </si>
  <si>
    <t>2. Ставка  за  мощность,  предельного   уровня   нерегулируемых  цен
,</t>
  </si>
  <si>
    <t>Средневзвешенная цена услуг по управлению изменением режима потребления электрической энергии,руб/МВт</t>
  </si>
  <si>
    <t>Плата за услуги по управлению изменением режима потребления электрической энергии для потребителей</t>
  </si>
  <si>
    <t>Наименование участника:</t>
  </si>
  <si>
    <t>расчетный период:</t>
  </si>
  <si>
    <t>Наименование  показателя</t>
  </si>
  <si>
    <t>Ед. изм.</t>
  </si>
  <si>
    <t>Значение</t>
  </si>
  <si>
    <t>Плата за услуги по управлению изменением режима потребления электрической энергии в отношении расчетного периода m для потребителей, осуществляющих расчеты по первой и второй ценовым категориям</t>
  </si>
  <si>
    <t xml:space="preserve"> руб./МВт*ч</t>
  </si>
  <si>
    <t>Плата за услуги по управлению изменением режима потребления электрической энергии в отношении расчетного периода m для потребителей, осуществляющих расчеты по третьей - шестой ценовым категориям</t>
  </si>
  <si>
    <t>АО "Энергосбыт Плюс" Оренбургский филиал</t>
  </si>
  <si>
    <t>I дипазон</t>
  </si>
  <si>
    <t>II диапазон</t>
  </si>
  <si>
    <t>III диапазон</t>
  </si>
  <si>
    <t>руб./МВт</t>
  </si>
  <si>
    <t xml:space="preserve">Одноставочный тариф:
население город_газ; приравненные (осужденные, религиозные организации, ГСК/хоз.постройки)
</t>
  </si>
  <si>
    <t xml:space="preserve">Одноставочный тариф:
население город_электроплиты и/или электроотопительные установки, население_село; приравненные (СНТ, ГП/ЭСК)
</t>
  </si>
  <si>
    <t>плата за услуги по управлению изменением режима потребления электрической энергии</t>
  </si>
  <si>
    <t>Потребители, приобретающие электроэнергию в целях компенсации потерь руб./МВт.ч, в декабре 2024г.</t>
  </si>
  <si>
    <t>Объем потребления электрической энергии потребителями (покупателями) гарантирующего поставщика, осуществляющими расчеты по первой и второй ценовым категориям</t>
  </si>
  <si>
    <t>МВт*ч</t>
  </si>
  <si>
    <t>Оренбургского филиала АО "ЭнергосбыТ Плюс" в декабре 2024 года</t>
  </si>
  <si>
    <t>860039,03</t>
  </si>
  <si>
    <t>1729,48</t>
  </si>
  <si>
    <t>581,53</t>
  </si>
  <si>
    <t>-2,33</t>
  </si>
  <si>
    <t>203,43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</si>
</sst>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\ _₽_-;\-* #,##0.00\ _₽_-;_-* &quot;-&quot;??\ _₽_-;_-@_-"/>
    <numFmt numFmtId="164" formatCode="_-* #,##0.00_р_._-;\-* #,##0.00_р_._-;_-* &quot;-&quot;??_р_._-;_-@_-"/>
    <numFmt numFmtId="165" formatCode="0.000"/>
    <numFmt numFmtId="166" formatCode="#,##0.000"/>
    <numFmt numFmtId="167" formatCode="#,##0.0"/>
    <numFmt numFmtId="168" formatCode="0.00000"/>
    <numFmt numFmtId="169" formatCode="0.0000000"/>
    <numFmt numFmtId="170" formatCode="[$-419]mmmm\ yyyy;@"/>
    <numFmt numFmtId="171" formatCode="#,##0.00000"/>
    <numFmt numFmtId="172" formatCode="0.00000000"/>
  </numFmts>
  <fonts count="24" x14ac:knownFonts="1">
    <font>
      <sz val="11"/>
      <color theme="1"/>
      <name val="Calibri"/>
      <family val="2"/>
      <charset val="204"/>
      <scheme val="minor"/>
    </font>
    <font>
      <b/>
      <sz val="12"/>
      <name val="Arial Cyr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2"/>
      <name val="Arial Cyr"/>
      <charset val="204"/>
    </font>
    <font>
      <sz val="10"/>
      <color indexed="8"/>
      <name val="Arial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4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u/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u/>
      <sz val="11"/>
      <name val="Calibri"/>
      <family val="2"/>
      <charset val="204"/>
      <scheme val="minor"/>
    </font>
    <font>
      <b/>
      <sz val="11"/>
      <color rgb="FF0070C0"/>
      <name val="Calibri"/>
      <family val="2"/>
      <charset val="204"/>
      <scheme val="minor"/>
    </font>
    <font>
      <b/>
      <sz val="10"/>
      <name val="Tahoma"/>
      <family val="2"/>
      <charset val="204"/>
    </font>
    <font>
      <sz val="10"/>
      <color theme="1"/>
      <name val="Tahoma"/>
      <family val="2"/>
      <charset val="204"/>
    </font>
    <font>
      <sz val="10"/>
      <name val="Tahoma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6" fillId="2" borderId="1" applyNumberFormat="0" applyFont="0" applyAlignment="0" applyProtection="0"/>
    <xf numFmtId="0" fontId="7" fillId="0" borderId="0"/>
    <xf numFmtId="0" fontId="6" fillId="0" borderId="0"/>
    <xf numFmtId="43" fontId="13" fillId="0" borderId="0" applyFont="0" applyFill="0" applyBorder="0" applyAlignment="0" applyProtection="0"/>
  </cellStyleXfs>
  <cellXfs count="334">
    <xf numFmtId="0" fontId="0" fillId="0" borderId="0" xfId="0"/>
    <xf numFmtId="0" fontId="0" fillId="0" borderId="0" xfId="0"/>
    <xf numFmtId="0" fontId="0" fillId="0" borderId="0" xfId="0" applyBorder="1"/>
    <xf numFmtId="0" fontId="8" fillId="0" borderId="0" xfId="0" applyFont="1"/>
    <xf numFmtId="2" fontId="0" fillId="0" borderId="0" xfId="0" applyNumberFormat="1"/>
    <xf numFmtId="2" fontId="5" fillId="0" borderId="2" xfId="2" applyNumberFormat="1" applyFont="1" applyFill="1" applyBorder="1" applyAlignment="1">
      <alignment horizontal="right" vertical="center" wrapText="1"/>
    </xf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center"/>
    </xf>
    <xf numFmtId="0" fontId="0" fillId="0" borderId="0" xfId="0" applyFont="1"/>
    <xf numFmtId="0" fontId="0" fillId="0" borderId="0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6" xfId="0" applyBorder="1" applyAlignment="1"/>
    <xf numFmtId="4" fontId="0" fillId="0" borderId="0" xfId="0" applyNumberFormat="1"/>
    <xf numFmtId="0" fontId="0" fillId="0" borderId="7" xfId="0" applyFont="1" applyBorder="1" applyAlignment="1"/>
    <xf numFmtId="0" fontId="0" fillId="0" borderId="0" xfId="0" applyFont="1" applyBorder="1"/>
    <xf numFmtId="0" fontId="0" fillId="0" borderId="0" xfId="0" applyFont="1" applyBorder="1" applyAlignment="1"/>
    <xf numFmtId="0" fontId="9" fillId="0" borderId="0" xfId="0" applyFont="1" applyAlignment="1">
      <alignment horizontal="center"/>
    </xf>
    <xf numFmtId="0" fontId="0" fillId="0" borderId="0" xfId="0" applyFont="1" applyAlignment="1">
      <alignment vertical="center" wrapText="1"/>
    </xf>
    <xf numFmtId="0" fontId="0" fillId="0" borderId="0" xfId="0" applyFont="1" applyAlignment="1">
      <alignment vertical="center"/>
    </xf>
    <xf numFmtId="4" fontId="0" fillId="0" borderId="0" xfId="0" applyNumberFormat="1" applyFont="1" applyBorder="1" applyAlignment="1">
      <alignment horizontal="right"/>
    </xf>
    <xf numFmtId="0" fontId="9" fillId="0" borderId="0" xfId="0" applyFont="1" applyAlignment="1">
      <alignment vertical="center"/>
    </xf>
    <xf numFmtId="4" fontId="9" fillId="4" borderId="0" xfId="0" applyNumberFormat="1" applyFont="1" applyFill="1" applyAlignment="1">
      <alignment horizontal="right"/>
    </xf>
    <xf numFmtId="4" fontId="0" fillId="0" borderId="2" xfId="0" applyNumberFormat="1" applyBorder="1"/>
    <xf numFmtId="4" fontId="0" fillId="0" borderId="2" xfId="0" applyNumberFormat="1" applyBorder="1" applyAlignment="1">
      <alignment horizontal="right"/>
    </xf>
    <xf numFmtId="2" fontId="0" fillId="0" borderId="2" xfId="0" applyNumberFormat="1" applyBorder="1"/>
    <xf numFmtId="0" fontId="0" fillId="0" borderId="7" xfId="0" applyFont="1" applyBorder="1"/>
    <xf numFmtId="0" fontId="0" fillId="0" borderId="10" xfId="0" applyBorder="1"/>
    <xf numFmtId="3" fontId="0" fillId="0" borderId="0" xfId="0" applyNumberFormat="1"/>
    <xf numFmtId="164" fontId="8" fillId="0" borderId="0" xfId="0" applyNumberFormat="1" applyFont="1"/>
    <xf numFmtId="164" fontId="0" fillId="0" borderId="0" xfId="0" applyNumberFormat="1"/>
    <xf numFmtId="0" fontId="0" fillId="0" borderId="0" xfId="0" applyBorder="1" applyAlignment="1"/>
    <xf numFmtId="0" fontId="12" fillId="0" borderId="17" xfId="0" applyFont="1" applyBorder="1" applyAlignment="1">
      <alignment vertical="top" wrapText="1"/>
    </xf>
    <xf numFmtId="0" fontId="12" fillId="0" borderId="18" xfId="0" applyFont="1" applyBorder="1" applyAlignment="1">
      <alignment vertical="top" wrapText="1"/>
    </xf>
    <xf numFmtId="0" fontId="12" fillId="0" borderId="18" xfId="0" applyFont="1" applyBorder="1" applyAlignment="1">
      <alignment horizontal="center" vertical="top" wrapText="1"/>
    </xf>
    <xf numFmtId="0" fontId="0" fillId="5" borderId="2" xfId="0" applyFill="1" applyBorder="1"/>
    <xf numFmtId="0" fontId="0" fillId="5" borderId="2" xfId="0" applyFill="1" applyBorder="1" applyAlignment="1"/>
    <xf numFmtId="2" fontId="6" fillId="0" borderId="2" xfId="2" applyNumberFormat="1" applyFont="1" applyFill="1" applyBorder="1" applyAlignment="1">
      <alignment horizontal="right" vertical="center" wrapText="1"/>
    </xf>
    <xf numFmtId="2" fontId="1" fillId="0" borderId="0" xfId="0" applyNumberFormat="1" applyFont="1" applyBorder="1" applyAlignment="1">
      <alignment horizontal="right" vertical="top"/>
    </xf>
    <xf numFmtId="2" fontId="2" fillId="0" borderId="0" xfId="0" applyNumberFormat="1" applyFont="1"/>
    <xf numFmtId="2" fontId="3" fillId="0" borderId="0" xfId="0" applyNumberFormat="1" applyFont="1" applyBorder="1" applyAlignment="1">
      <alignment vertical="top"/>
    </xf>
    <xf numFmtId="2" fontId="5" fillId="3" borderId="2" xfId="0" applyNumberFormat="1" applyFont="1" applyFill="1" applyBorder="1" applyAlignment="1">
      <alignment horizontal="left" vertical="center" wrapText="1"/>
    </xf>
    <xf numFmtId="2" fontId="6" fillId="0" borderId="3" xfId="3" applyNumberFormat="1" applyFill="1" applyBorder="1" applyAlignment="1">
      <alignment horizontal="right" vertical="center" wrapText="1"/>
    </xf>
    <xf numFmtId="2" fontId="0" fillId="0" borderId="0" xfId="0" applyNumberFormat="1" applyAlignment="1">
      <alignment horizontal="center"/>
    </xf>
    <xf numFmtId="2" fontId="5" fillId="3" borderId="2" xfId="0" applyNumberFormat="1" applyFont="1" applyFill="1" applyBorder="1" applyAlignment="1">
      <alignment horizontal="center" vertical="center" wrapText="1"/>
    </xf>
    <xf numFmtId="2" fontId="5" fillId="0" borderId="2" xfId="2" applyNumberFormat="1" applyFont="1" applyFill="1" applyBorder="1" applyAlignment="1">
      <alignment horizontal="center" vertical="center" wrapText="1"/>
    </xf>
    <xf numFmtId="2" fontId="5" fillId="0" borderId="2" xfId="0" applyNumberFormat="1" applyFont="1" applyBorder="1" applyAlignment="1">
      <alignment horizontal="right" vertical="top" wrapText="1"/>
    </xf>
    <xf numFmtId="2" fontId="5" fillId="0" borderId="2" xfId="0" applyNumberFormat="1" applyFont="1" applyFill="1" applyBorder="1" applyAlignment="1">
      <alignment horizontal="right" vertical="top" wrapText="1"/>
    </xf>
    <xf numFmtId="2" fontId="7" fillId="0" borderId="13" xfId="1" applyNumberFormat="1" applyFont="1" applyFill="1" applyBorder="1" applyAlignment="1">
      <alignment horizontal="center" vertical="center"/>
    </xf>
    <xf numFmtId="2" fontId="7" fillId="0" borderId="2" xfId="1" applyNumberFormat="1" applyFont="1" applyFill="1" applyBorder="1" applyAlignment="1">
      <alignment horizontal="right" vertical="top" wrapText="1"/>
    </xf>
    <xf numFmtId="2" fontId="7" fillId="0" borderId="2" xfId="1" applyNumberFormat="1" applyFont="1" applyFill="1" applyBorder="1" applyAlignment="1">
      <alignment horizontal="center" vertical="center"/>
    </xf>
    <xf numFmtId="2" fontId="5" fillId="3" borderId="2" xfId="0" applyNumberFormat="1" applyFont="1" applyFill="1" applyBorder="1" applyAlignment="1">
      <alignment vertical="center" wrapText="1"/>
    </xf>
    <xf numFmtId="2" fontId="0" fillId="0" borderId="6" xfId="0" applyNumberFormat="1" applyBorder="1" applyAlignment="1">
      <alignment vertical="top" wrapText="1"/>
    </xf>
    <xf numFmtId="2" fontId="0" fillId="0" borderId="0" xfId="0" applyNumberFormat="1" applyBorder="1" applyAlignment="1">
      <alignment vertical="top" wrapText="1"/>
    </xf>
    <xf numFmtId="2" fontId="0" fillId="0" borderId="0" xfId="0" applyNumberFormat="1" applyBorder="1" applyAlignment="1">
      <alignment horizontal="center"/>
    </xf>
    <xf numFmtId="2" fontId="0" fillId="0" borderId="0" xfId="0" applyNumberFormat="1" applyAlignment="1">
      <alignment wrapText="1"/>
    </xf>
    <xf numFmtId="2" fontId="0" fillId="0" borderId="0" xfId="0" applyNumberFormat="1" applyBorder="1"/>
    <xf numFmtId="2" fontId="0" fillId="0" borderId="6" xfId="0" applyNumberFormat="1" applyBorder="1" applyAlignment="1">
      <alignment horizontal="right"/>
    </xf>
    <xf numFmtId="2" fontId="0" fillId="0" borderId="0" xfId="0" applyNumberFormat="1" applyBorder="1" applyAlignment="1">
      <alignment horizontal="right"/>
    </xf>
    <xf numFmtId="2" fontId="4" fillId="0" borderId="0" xfId="0" applyNumberFormat="1" applyFont="1" applyAlignment="1">
      <alignment horizontal="left"/>
    </xf>
    <xf numFmtId="2" fontId="7" fillId="3" borderId="2" xfId="1" applyNumberFormat="1" applyFont="1" applyFill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wrapText="1"/>
    </xf>
    <xf numFmtId="0" fontId="0" fillId="0" borderId="0" xfId="0" applyBorder="1" applyAlignment="1"/>
    <xf numFmtId="14" fontId="5" fillId="0" borderId="2" xfId="0" applyNumberFormat="1" applyFont="1" applyBorder="1" applyAlignment="1">
      <alignment horizontal="center" wrapText="1"/>
    </xf>
    <xf numFmtId="170" fontId="3" fillId="0" borderId="0" xfId="0" applyNumberFormat="1" applyFont="1" applyBorder="1" applyAlignment="1">
      <alignment horizontal="left" vertical="top"/>
    </xf>
    <xf numFmtId="49" fontId="12" fillId="0" borderId="18" xfId="0" applyNumberFormat="1" applyFont="1" applyBorder="1" applyAlignment="1">
      <alignment vertical="top" wrapText="1"/>
    </xf>
    <xf numFmtId="0" fontId="12" fillId="0" borderId="2" xfId="0" applyFont="1" applyBorder="1" applyAlignment="1">
      <alignment horizontal="center" vertical="top" wrapText="1"/>
    </xf>
    <xf numFmtId="0" fontId="12" fillId="0" borderId="16" xfId="0" applyFont="1" applyBorder="1" applyAlignment="1">
      <alignment horizontal="center" vertical="top" wrapText="1"/>
    </xf>
    <xf numFmtId="0" fontId="12" fillId="0" borderId="2" xfId="0" applyFont="1" applyBorder="1" applyAlignment="1">
      <alignment vertical="top" wrapText="1"/>
    </xf>
    <xf numFmtId="4" fontId="12" fillId="0" borderId="16" xfId="0" applyNumberFormat="1" applyFont="1" applyBorder="1" applyAlignment="1">
      <alignment horizontal="center" vertical="center" wrapText="1"/>
    </xf>
    <xf numFmtId="4" fontId="12" fillId="0" borderId="2" xfId="0" applyNumberFormat="1" applyFont="1" applyBorder="1" applyAlignment="1">
      <alignment horizontal="center" vertical="center" wrapText="1"/>
    </xf>
    <xf numFmtId="0" fontId="12" fillId="0" borderId="19" xfId="0" applyFont="1" applyBorder="1" applyAlignment="1">
      <alignment vertical="top" wrapText="1"/>
    </xf>
    <xf numFmtId="0" fontId="12" fillId="0" borderId="2" xfId="0" applyFont="1" applyBorder="1" applyAlignment="1">
      <alignment horizontal="center" vertical="top" wrapText="1"/>
    </xf>
    <xf numFmtId="2" fontId="9" fillId="0" borderId="2" xfId="0" applyNumberFormat="1" applyFont="1" applyBorder="1" applyAlignment="1">
      <alignment wrapText="1"/>
    </xf>
    <xf numFmtId="4" fontId="0" fillId="0" borderId="0" xfId="0" applyNumberFormat="1" applyFont="1"/>
    <xf numFmtId="4" fontId="0" fillId="0" borderId="0" xfId="0" applyNumberFormat="1" applyFont="1" applyAlignment="1">
      <alignment vertical="center" wrapText="1"/>
    </xf>
    <xf numFmtId="2" fontId="0" fillId="0" borderId="0" xfId="0" applyNumberFormat="1" applyFont="1"/>
    <xf numFmtId="4" fontId="0" fillId="0" borderId="0" xfId="0" applyNumberFormat="1" applyFont="1" applyBorder="1" applyAlignment="1"/>
    <xf numFmtId="2" fontId="0" fillId="0" borderId="0" xfId="0" applyNumberFormat="1" applyFont="1" applyBorder="1" applyAlignment="1"/>
    <xf numFmtId="0" fontId="0" fillId="0" borderId="0" xfId="0" applyBorder="1" applyAlignment="1">
      <alignment horizontal="left"/>
    </xf>
    <xf numFmtId="0" fontId="0" fillId="0" borderId="0" xfId="0" applyFont="1" applyBorder="1" applyAlignment="1">
      <alignment horizontal="left"/>
    </xf>
    <xf numFmtId="2" fontId="9" fillId="0" borderId="0" xfId="0" applyNumberFormat="1" applyFont="1" applyBorder="1" applyAlignment="1">
      <alignment wrapText="1"/>
    </xf>
    <xf numFmtId="171" fontId="0" fillId="0" borderId="0" xfId="0" applyNumberFormat="1"/>
    <xf numFmtId="164" fontId="0" fillId="0" borderId="0" xfId="0" applyNumberFormat="1" applyFont="1"/>
    <xf numFmtId="2" fontId="0" fillId="3" borderId="2" xfId="0" applyNumberFormat="1" applyFill="1" applyBorder="1" applyAlignment="1">
      <alignment horizontal="center" vertical="center"/>
    </xf>
    <xf numFmtId="0" fontId="14" fillId="0" borderId="0" xfId="0" applyFont="1"/>
    <xf numFmtId="0" fontId="15" fillId="0" borderId="0" xfId="0" applyFont="1"/>
    <xf numFmtId="2" fontId="14" fillId="0" borderId="48" xfId="0" applyNumberFormat="1" applyFont="1" applyBorder="1" applyAlignment="1">
      <alignment horizontal="center" vertical="center"/>
    </xf>
    <xf numFmtId="0" fontId="0" fillId="0" borderId="0" xfId="0" applyFill="1"/>
    <xf numFmtId="0" fontId="16" fillId="0" borderId="0" xfId="0" applyFont="1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0" fillId="0" borderId="0" xfId="0" applyFont="1"/>
    <xf numFmtId="4" fontId="18" fillId="0" borderId="0" xfId="0" applyNumberFormat="1" applyFont="1"/>
    <xf numFmtId="0" fontId="18" fillId="0" borderId="0" xfId="0" applyFont="1" applyBorder="1"/>
    <xf numFmtId="164" fontId="18" fillId="0" borderId="0" xfId="0" applyNumberFormat="1" applyFont="1"/>
    <xf numFmtId="0" fontId="18" fillId="0" borderId="0" xfId="0" applyFont="1" applyBorder="1" applyAlignment="1"/>
    <xf numFmtId="4" fontId="11" fillId="0" borderId="0" xfId="0" applyNumberFormat="1" applyFont="1"/>
    <xf numFmtId="4" fontId="11" fillId="0" borderId="0" xfId="0" applyNumberFormat="1" applyFont="1" applyFill="1"/>
    <xf numFmtId="4" fontId="11" fillId="4" borderId="0" xfId="0" applyNumberFormat="1" applyFont="1" applyFill="1"/>
    <xf numFmtId="4" fontId="18" fillId="0" borderId="0" xfId="0" applyNumberFormat="1" applyFont="1" applyFill="1"/>
    <xf numFmtId="4" fontId="11" fillId="0" borderId="0" xfId="0" applyNumberFormat="1" applyFont="1" applyFill="1" applyAlignment="1">
      <alignment horizontal="right"/>
    </xf>
    <xf numFmtId="4" fontId="11" fillId="4" borderId="0" xfId="0" applyNumberFormat="1" applyFont="1" applyFill="1" applyAlignment="1">
      <alignment horizontal="right"/>
    </xf>
    <xf numFmtId="0" fontId="18" fillId="0" borderId="0" xfId="0" applyFont="1" applyFill="1"/>
    <xf numFmtId="168" fontId="11" fillId="0" borderId="0" xfId="0" applyNumberFormat="1" applyFont="1" applyFill="1"/>
    <xf numFmtId="169" fontId="11" fillId="4" borderId="0" xfId="0" applyNumberFormat="1" applyFont="1" applyFill="1"/>
    <xf numFmtId="166" fontId="11" fillId="4" borderId="0" xfId="0" applyNumberFormat="1" applyFont="1" applyFill="1"/>
    <xf numFmtId="165" fontId="11" fillId="4" borderId="0" xfId="0" applyNumberFormat="1" applyFont="1" applyFill="1"/>
    <xf numFmtId="165" fontId="11" fillId="0" borderId="0" xfId="0" applyNumberFormat="1" applyFont="1" applyFill="1"/>
    <xf numFmtId="166" fontId="11" fillId="0" borderId="0" xfId="0" applyNumberFormat="1" applyFont="1" applyFill="1" applyBorder="1"/>
    <xf numFmtId="166" fontId="11" fillId="4" borderId="0" xfId="0" applyNumberFormat="1" applyFont="1" applyFill="1" applyBorder="1"/>
    <xf numFmtId="0" fontId="18" fillId="0" borderId="0" xfId="0" applyFont="1" applyFill="1" applyBorder="1"/>
    <xf numFmtId="167" fontId="11" fillId="0" borderId="0" xfId="0" applyNumberFormat="1" applyFont="1" applyFill="1"/>
    <xf numFmtId="167" fontId="11" fillId="4" borderId="0" xfId="0" applyNumberFormat="1" applyFont="1" applyFill="1"/>
    <xf numFmtId="167" fontId="11" fillId="0" borderId="0" xfId="0" applyNumberFormat="1" applyFont="1" applyFill="1" applyBorder="1"/>
    <xf numFmtId="167" fontId="11" fillId="4" borderId="0" xfId="0" applyNumberFormat="1" applyFont="1" applyFill="1" applyBorder="1"/>
    <xf numFmtId="167" fontId="0" fillId="0" borderId="0" xfId="0" applyNumberFormat="1" applyFont="1" applyFill="1" applyBorder="1"/>
    <xf numFmtId="167" fontId="0" fillId="0" borderId="0" xfId="0" applyNumberFormat="1" applyFont="1" applyBorder="1"/>
    <xf numFmtId="4" fontId="11" fillId="0" borderId="0" xfId="0" applyNumberFormat="1" applyFont="1" applyFill="1" applyBorder="1"/>
    <xf numFmtId="4" fontId="11" fillId="4" borderId="0" xfId="0" applyNumberFormat="1" applyFont="1" applyFill="1" applyBorder="1"/>
    <xf numFmtId="0" fontId="0" fillId="0" borderId="0" xfId="0" applyFont="1" applyFill="1" applyBorder="1"/>
    <xf numFmtId="2" fontId="11" fillId="4" borderId="0" xfId="0" applyNumberFormat="1" applyFont="1" applyFill="1"/>
    <xf numFmtId="0" fontId="0" fillId="0" borderId="0" xfId="0" applyNumberFormat="1" applyFont="1" applyFill="1" applyBorder="1"/>
    <xf numFmtId="0" fontId="0" fillId="0" borderId="0" xfId="0" applyFont="1" applyBorder="1" applyAlignment="1">
      <alignment vertical="center"/>
    </xf>
    <xf numFmtId="0" fontId="0" fillId="0" borderId="0" xfId="0" applyFont="1" applyBorder="1" applyAlignment="1">
      <alignment vertical="center" wrapText="1"/>
    </xf>
    <xf numFmtId="0" fontId="0" fillId="0" borderId="0" xfId="0" applyFont="1" applyAlignment="1">
      <alignment horizontal="center"/>
    </xf>
    <xf numFmtId="172" fontId="11" fillId="4" borderId="0" xfId="0" applyNumberFormat="1" applyFont="1" applyFill="1"/>
    <xf numFmtId="0" fontId="20" fillId="0" borderId="0" xfId="0" applyFont="1" applyAlignment="1">
      <alignment vertical="center"/>
    </xf>
    <xf numFmtId="0" fontId="0" fillId="0" borderId="0" xfId="0" applyFont="1" applyAlignment="1"/>
    <xf numFmtId="0" fontId="5" fillId="3" borderId="2" xfId="0" applyFont="1" applyFill="1" applyBorder="1" applyAlignment="1">
      <alignment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vertical="center" wrapText="1"/>
    </xf>
    <xf numFmtId="0" fontId="22" fillId="0" borderId="0" xfId="0" applyFont="1"/>
    <xf numFmtId="0" fontId="21" fillId="0" borderId="0" xfId="0" applyFont="1" applyFill="1" applyAlignment="1">
      <alignment horizontal="center"/>
    </xf>
    <xf numFmtId="0" fontId="23" fillId="0" borderId="2" xfId="0" applyFont="1" applyFill="1" applyBorder="1" applyAlignment="1">
      <alignment vertical="top" wrapText="1"/>
    </xf>
    <xf numFmtId="0" fontId="22" fillId="0" borderId="0" xfId="0" applyFont="1" applyAlignment="1">
      <alignment vertical="top"/>
    </xf>
    <xf numFmtId="0" fontId="23" fillId="0" borderId="2" xfId="0" applyFont="1" applyFill="1" applyBorder="1" applyAlignment="1">
      <alignment horizontal="center" wrapText="1"/>
    </xf>
    <xf numFmtId="0" fontId="21" fillId="0" borderId="2" xfId="0" applyFont="1" applyFill="1" applyBorder="1" applyAlignment="1">
      <alignment horizontal="center" wrapText="1"/>
    </xf>
    <xf numFmtId="0" fontId="23" fillId="0" borderId="2" xfId="0" applyFont="1" applyFill="1" applyBorder="1" applyAlignment="1">
      <alignment horizontal="center" vertical="center" wrapText="1"/>
    </xf>
    <xf numFmtId="4" fontId="23" fillId="0" borderId="2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wrapText="1"/>
    </xf>
    <xf numFmtId="2" fontId="14" fillId="0" borderId="53" xfId="0" applyNumberFormat="1" applyFont="1" applyBorder="1" applyAlignment="1">
      <alignment horizontal="center" vertical="center"/>
    </xf>
    <xf numFmtId="4" fontId="14" fillId="0" borderId="49" xfId="0" applyNumberFormat="1" applyFont="1" applyBorder="1" applyAlignment="1">
      <alignment horizontal="center"/>
    </xf>
    <xf numFmtId="0" fontId="22" fillId="0" borderId="2" xfId="0" applyFont="1" applyBorder="1" applyAlignment="1">
      <alignment wrapText="1"/>
    </xf>
    <xf numFmtId="0" fontId="22" fillId="0" borderId="2" xfId="0" applyFont="1" applyBorder="1"/>
    <xf numFmtId="0" fontId="22" fillId="0" borderId="2" xfId="0" applyFont="1" applyBorder="1" applyAlignment="1">
      <alignment horizontal="center" vertical="center"/>
    </xf>
    <xf numFmtId="49" fontId="12" fillId="0" borderId="26" xfId="0" applyNumberFormat="1" applyFont="1" applyBorder="1" applyAlignment="1">
      <alignment horizontal="center" vertical="top" wrapText="1"/>
    </xf>
    <xf numFmtId="49" fontId="12" fillId="0" borderId="50" xfId="0" applyNumberFormat="1" applyFont="1" applyBorder="1" applyAlignment="1">
      <alignment horizontal="center" vertical="top" wrapText="1"/>
    </xf>
    <xf numFmtId="49" fontId="12" fillId="0" borderId="28" xfId="0" applyNumberFormat="1" applyFont="1" applyBorder="1" applyAlignment="1">
      <alignment horizontal="center" vertical="top" wrapText="1"/>
    </xf>
    <xf numFmtId="0" fontId="12" fillId="0" borderId="3" xfId="0" applyFont="1" applyBorder="1" applyAlignment="1">
      <alignment horizontal="center" vertical="top" wrapText="1"/>
    </xf>
    <xf numFmtId="0" fontId="12" fillId="0" borderId="51" xfId="0" applyFont="1" applyBorder="1" applyAlignment="1">
      <alignment horizontal="center" vertical="top" wrapText="1"/>
    </xf>
    <xf numFmtId="0" fontId="12" fillId="0" borderId="4" xfId="0" applyFont="1" applyBorder="1" applyAlignment="1">
      <alignment horizontal="center" vertical="top" wrapText="1"/>
    </xf>
    <xf numFmtId="0" fontId="12" fillId="0" borderId="3" xfId="0" applyFont="1" applyBorder="1" applyAlignment="1">
      <alignment horizontal="center" vertical="center" wrapText="1"/>
    </xf>
    <xf numFmtId="0" fontId="12" fillId="0" borderId="51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0" fillId="0" borderId="12" xfId="0" applyBorder="1" applyAlignment="1">
      <alignment horizontal="left" wrapText="1"/>
    </xf>
    <xf numFmtId="0" fontId="0" fillId="0" borderId="11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49" fontId="12" fillId="0" borderId="26" xfId="0" applyNumberFormat="1" applyFont="1" applyBorder="1" applyAlignment="1">
      <alignment vertical="top" wrapText="1"/>
    </xf>
    <xf numFmtId="49" fontId="12" fillId="0" borderId="28" xfId="0" applyNumberFormat="1" applyFont="1" applyBorder="1" applyAlignment="1">
      <alignment vertical="top" wrapText="1"/>
    </xf>
    <xf numFmtId="0" fontId="12" fillId="5" borderId="12" xfId="0" applyFont="1" applyFill="1" applyBorder="1" applyAlignment="1">
      <alignment horizontal="center" vertical="top" wrapText="1"/>
    </xf>
    <xf numFmtId="0" fontId="12" fillId="5" borderId="11" xfId="0" applyFont="1" applyFill="1" applyBorder="1" applyAlignment="1">
      <alignment horizontal="center" vertical="top" wrapText="1"/>
    </xf>
    <xf numFmtId="0" fontId="12" fillId="5" borderId="31" xfId="0" applyFont="1" applyFill="1" applyBorder="1" applyAlignment="1">
      <alignment horizontal="center" vertical="top" wrapText="1"/>
    </xf>
    <xf numFmtId="4" fontId="12" fillId="0" borderId="20" xfId="0" applyNumberFormat="1" applyFont="1" applyBorder="1" applyAlignment="1">
      <alignment horizontal="center" vertical="center" wrapText="1"/>
    </xf>
    <xf numFmtId="4" fontId="12" fillId="0" borderId="21" xfId="0" applyNumberFormat="1" applyFont="1" applyBorder="1" applyAlignment="1">
      <alignment horizontal="center" vertical="center" wrapText="1"/>
    </xf>
    <xf numFmtId="4" fontId="12" fillId="0" borderId="3" xfId="0" applyNumberFormat="1" applyFont="1" applyBorder="1" applyAlignment="1">
      <alignment horizontal="center" vertical="center" wrapText="1"/>
    </xf>
    <xf numFmtId="4" fontId="12" fillId="0" borderId="4" xfId="0" applyNumberFormat="1" applyFont="1" applyBorder="1" applyAlignment="1">
      <alignment horizontal="center" vertical="center" wrapText="1"/>
    </xf>
    <xf numFmtId="0" fontId="12" fillId="0" borderId="14" xfId="0" applyFont="1" applyBorder="1" applyAlignment="1">
      <alignment horizontal="left" vertical="top" wrapText="1"/>
    </xf>
    <xf numFmtId="0" fontId="12" fillId="0" borderId="6" xfId="0" applyFont="1" applyBorder="1" applyAlignment="1">
      <alignment horizontal="left" vertical="top" wrapText="1"/>
    </xf>
    <xf numFmtId="0" fontId="12" fillId="0" borderId="29" xfId="0" applyFont="1" applyBorder="1" applyAlignment="1">
      <alignment horizontal="left" vertical="top" wrapText="1"/>
    </xf>
    <xf numFmtId="0" fontId="12" fillId="0" borderId="15" xfId="0" applyFont="1" applyBorder="1" applyAlignment="1">
      <alignment horizontal="left" vertical="top" wrapText="1"/>
    </xf>
    <xf numFmtId="0" fontId="12" fillId="0" borderId="7" xfId="0" applyFont="1" applyBorder="1" applyAlignment="1">
      <alignment horizontal="left" vertical="top" wrapText="1"/>
    </xf>
    <xf numFmtId="0" fontId="12" fillId="0" borderId="30" xfId="0" applyFont="1" applyBorder="1" applyAlignment="1">
      <alignment horizontal="left" vertical="top" wrapText="1"/>
    </xf>
    <xf numFmtId="0" fontId="12" fillId="0" borderId="12" xfId="0" applyFont="1" applyBorder="1" applyAlignment="1">
      <alignment horizontal="left" vertical="top" wrapText="1"/>
    </xf>
    <xf numFmtId="0" fontId="12" fillId="0" borderId="13" xfId="0" applyFont="1" applyBorder="1" applyAlignment="1">
      <alignment horizontal="left" vertical="top" wrapText="1"/>
    </xf>
    <xf numFmtId="49" fontId="12" fillId="0" borderId="27" xfId="0" applyNumberFormat="1" applyFont="1" applyBorder="1" applyAlignment="1">
      <alignment vertical="top" wrapText="1"/>
    </xf>
    <xf numFmtId="4" fontId="12" fillId="0" borderId="22" xfId="0" applyNumberFormat="1" applyFont="1" applyBorder="1" applyAlignment="1">
      <alignment horizontal="center" vertical="center" wrapText="1"/>
    </xf>
    <xf numFmtId="4" fontId="12" fillId="0" borderId="23" xfId="0" applyNumberFormat="1" applyFont="1" applyBorder="1" applyAlignment="1">
      <alignment horizontal="center" vertical="center" wrapText="1"/>
    </xf>
    <xf numFmtId="0" fontId="12" fillId="0" borderId="22" xfId="0" applyFont="1" applyBorder="1" applyAlignment="1">
      <alignment horizontal="center" vertical="top" wrapText="1"/>
    </xf>
    <xf numFmtId="0" fontId="12" fillId="0" borderId="24" xfId="0" applyFont="1" applyBorder="1" applyAlignment="1">
      <alignment horizontal="left" vertical="top" wrapText="1"/>
    </xf>
    <xf numFmtId="0" fontId="12" fillId="0" borderId="25" xfId="0" applyFont="1" applyBorder="1" applyAlignment="1">
      <alignment horizontal="left" vertical="top" wrapText="1"/>
    </xf>
    <xf numFmtId="0" fontId="0" fillId="0" borderId="11" xfId="0" applyFont="1" applyBorder="1" applyAlignment="1">
      <alignment horizontal="left" wrapText="1"/>
    </xf>
    <xf numFmtId="0" fontId="0" fillId="0" borderId="13" xfId="0" applyFont="1" applyBorder="1" applyAlignment="1">
      <alignment horizontal="left" wrapText="1"/>
    </xf>
    <xf numFmtId="0" fontId="12" fillId="5" borderId="6" xfId="0" applyFont="1" applyFill="1" applyBorder="1" applyAlignment="1">
      <alignment horizontal="center" vertical="top" wrapText="1"/>
    </xf>
    <xf numFmtId="0" fontId="12" fillId="0" borderId="12" xfId="0" applyFont="1" applyBorder="1" applyAlignment="1">
      <alignment horizontal="center" vertical="top" wrapText="1"/>
    </xf>
    <xf numFmtId="0" fontId="12" fillId="0" borderId="13" xfId="0" applyFont="1" applyBorder="1" applyAlignment="1">
      <alignment horizontal="center" vertical="top" wrapText="1"/>
    </xf>
    <xf numFmtId="0" fontId="12" fillId="0" borderId="32" xfId="0" applyFont="1" applyBorder="1" applyAlignment="1">
      <alignment horizontal="center" vertical="top" wrapText="1"/>
    </xf>
    <xf numFmtId="0" fontId="12" fillId="0" borderId="33" xfId="0" applyFont="1" applyBorder="1" applyAlignment="1">
      <alignment horizontal="center" vertical="top" wrapText="1"/>
    </xf>
    <xf numFmtId="0" fontId="12" fillId="0" borderId="34" xfId="0" applyFont="1" applyBorder="1" applyAlignment="1">
      <alignment horizontal="center" vertical="top" wrapText="1"/>
    </xf>
    <xf numFmtId="0" fontId="12" fillId="0" borderId="35" xfId="0" applyFont="1" applyBorder="1" applyAlignment="1">
      <alignment vertical="top" wrapText="1"/>
    </xf>
    <xf numFmtId="0" fontId="12" fillId="0" borderId="36" xfId="0" applyFont="1" applyBorder="1" applyAlignment="1">
      <alignment vertical="top" wrapText="1"/>
    </xf>
    <xf numFmtId="0" fontId="12" fillId="0" borderId="15" xfId="0" applyFont="1" applyBorder="1" applyAlignment="1">
      <alignment vertical="top" wrapText="1"/>
    </xf>
    <xf numFmtId="0" fontId="12" fillId="0" borderId="5" xfId="0" applyFont="1" applyBorder="1" applyAlignment="1">
      <alignment vertical="top" wrapText="1"/>
    </xf>
    <xf numFmtId="0" fontId="12" fillId="5" borderId="14" xfId="0" applyFont="1" applyFill="1" applyBorder="1" applyAlignment="1">
      <alignment horizontal="center" vertical="top" wrapText="1"/>
    </xf>
    <xf numFmtId="0" fontId="12" fillId="5" borderId="29" xfId="0" applyFont="1" applyFill="1" applyBorder="1" applyAlignment="1">
      <alignment horizontal="center" vertical="top" wrapText="1"/>
    </xf>
    <xf numFmtId="0" fontId="12" fillId="5" borderId="15" xfId="0" applyFont="1" applyFill="1" applyBorder="1" applyAlignment="1">
      <alignment horizontal="center" vertical="top" wrapText="1"/>
    </xf>
    <xf numFmtId="0" fontId="12" fillId="5" borderId="7" xfId="0" applyFont="1" applyFill="1" applyBorder="1" applyAlignment="1">
      <alignment horizontal="center" vertical="top" wrapText="1"/>
    </xf>
    <xf numFmtId="0" fontId="12" fillId="5" borderId="30" xfId="0" applyFont="1" applyFill="1" applyBorder="1" applyAlignment="1">
      <alignment horizontal="center" vertical="top" wrapText="1"/>
    </xf>
    <xf numFmtId="0" fontId="12" fillId="0" borderId="11" xfId="0" applyFont="1" applyBorder="1" applyAlignment="1">
      <alignment horizontal="center" vertical="top" wrapText="1"/>
    </xf>
    <xf numFmtId="0" fontId="12" fillId="0" borderId="31" xfId="0" applyFont="1" applyBorder="1" applyAlignment="1">
      <alignment horizontal="center" vertical="top" wrapText="1"/>
    </xf>
    <xf numFmtId="0" fontId="21" fillId="0" borderId="0" xfId="0" applyFont="1" applyFill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top"/>
    </xf>
    <xf numFmtId="17" fontId="23" fillId="0" borderId="2" xfId="0" applyNumberFormat="1" applyFont="1" applyFill="1" applyBorder="1" applyAlignment="1">
      <alignment horizontal="center" vertical="top"/>
    </xf>
    <xf numFmtId="0" fontId="18" fillId="5" borderId="2" xfId="0" applyFont="1" applyFill="1" applyBorder="1" applyAlignment="1">
      <alignment horizontal="center" vertical="center"/>
    </xf>
    <xf numFmtId="0" fontId="18" fillId="0" borderId="1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2" xfId="0" applyFont="1" applyBorder="1" applyAlignment="1"/>
    <xf numFmtId="164" fontId="18" fillId="0" borderId="2" xfId="0" applyNumberFormat="1" applyFont="1" applyBorder="1" applyAlignment="1">
      <alignment horizontal="center"/>
    </xf>
    <xf numFmtId="4" fontId="18" fillId="0" borderId="2" xfId="0" applyNumberFormat="1" applyFont="1" applyBorder="1" applyAlignment="1">
      <alignment horizontal="center"/>
    </xf>
    <xf numFmtId="0" fontId="18" fillId="0" borderId="12" xfId="0" applyFont="1" applyBorder="1" applyAlignment="1"/>
    <xf numFmtId="0" fontId="18" fillId="0" borderId="13" xfId="0" applyFont="1" applyBorder="1" applyAlignment="1"/>
    <xf numFmtId="0" fontId="18" fillId="0" borderId="14" xfId="0" applyFont="1" applyBorder="1" applyAlignment="1">
      <alignment horizontal="center"/>
    </xf>
    <xf numFmtId="0" fontId="18" fillId="0" borderId="8" xfId="0" applyFont="1" applyBorder="1" applyAlignment="1">
      <alignment horizontal="center"/>
    </xf>
    <xf numFmtId="0" fontId="18" fillId="0" borderId="2" xfId="0" applyFont="1" applyBorder="1" applyAlignment="1">
      <alignment horizontal="center"/>
    </xf>
    <xf numFmtId="0" fontId="18" fillId="5" borderId="12" xfId="0" applyFont="1" applyFill="1" applyBorder="1" applyAlignment="1">
      <alignment horizontal="center" vertical="center"/>
    </xf>
    <xf numFmtId="0" fontId="18" fillId="5" borderId="11" xfId="0" applyFont="1" applyFill="1" applyBorder="1" applyAlignment="1">
      <alignment horizontal="center" vertical="center"/>
    </xf>
    <xf numFmtId="0" fontId="18" fillId="5" borderId="13" xfId="0" applyFont="1" applyFill="1" applyBorder="1" applyAlignment="1">
      <alignment horizontal="center" vertical="center"/>
    </xf>
    <xf numFmtId="0" fontId="18" fillId="5" borderId="14" xfId="0" applyFont="1" applyFill="1" applyBorder="1" applyAlignment="1">
      <alignment horizontal="center" vertical="center"/>
    </xf>
    <xf numFmtId="0" fontId="18" fillId="5" borderId="8" xfId="0" applyFont="1" applyFill="1" applyBorder="1" applyAlignment="1">
      <alignment horizontal="center" vertical="center"/>
    </xf>
    <xf numFmtId="0" fontId="18" fillId="5" borderId="15" xfId="0" applyFont="1" applyFill="1" applyBorder="1" applyAlignment="1">
      <alignment horizontal="center" vertical="center"/>
    </xf>
    <xf numFmtId="0" fontId="18" fillId="5" borderId="5" xfId="0" applyFont="1" applyFill="1" applyBorder="1" applyAlignment="1">
      <alignment horizontal="center" vertical="center"/>
    </xf>
    <xf numFmtId="0" fontId="0" fillId="5" borderId="14" xfId="0" applyFont="1" applyFill="1" applyBorder="1" applyAlignment="1">
      <alignment horizontal="left" vertical="center"/>
    </xf>
    <xf numFmtId="0" fontId="0" fillId="5" borderId="6" xfId="0" applyFont="1" applyFill="1" applyBorder="1" applyAlignment="1">
      <alignment horizontal="left" vertical="center"/>
    </xf>
    <xf numFmtId="0" fontId="0" fillId="5" borderId="8" xfId="0" applyFont="1" applyFill="1" applyBorder="1" applyAlignment="1">
      <alignment horizontal="left" vertical="center"/>
    </xf>
    <xf numFmtId="0" fontId="0" fillId="5" borderId="9" xfId="0" applyFont="1" applyFill="1" applyBorder="1" applyAlignment="1">
      <alignment horizontal="left" vertical="center"/>
    </xf>
    <xf numFmtId="0" fontId="0" fillId="5" borderId="0" xfId="0" applyFont="1" applyFill="1" applyAlignment="1">
      <alignment horizontal="left" vertical="center"/>
    </xf>
    <xf numFmtId="0" fontId="0" fillId="5" borderId="10" xfId="0" applyFont="1" applyFill="1" applyBorder="1" applyAlignment="1">
      <alignment horizontal="left" vertical="center"/>
    </xf>
    <xf numFmtId="0" fontId="0" fillId="5" borderId="15" xfId="0" applyFont="1" applyFill="1" applyBorder="1" applyAlignment="1">
      <alignment horizontal="left" vertical="center"/>
    </xf>
    <xf numFmtId="0" fontId="0" fillId="5" borderId="7" xfId="0" applyFont="1" applyFill="1" applyBorder="1" applyAlignment="1">
      <alignment horizontal="left" vertical="center"/>
    </xf>
    <xf numFmtId="0" fontId="0" fillId="5" borderId="5" xfId="0" applyFont="1" applyFill="1" applyBorder="1" applyAlignment="1">
      <alignment horizontal="left" vertical="center"/>
    </xf>
    <xf numFmtId="0" fontId="0" fillId="5" borderId="12" xfId="0" applyFont="1" applyFill="1" applyBorder="1" applyAlignment="1">
      <alignment horizontal="center"/>
    </xf>
    <xf numFmtId="0" fontId="0" fillId="5" borderId="11" xfId="0" applyFont="1" applyFill="1" applyBorder="1" applyAlignment="1">
      <alignment horizontal="center"/>
    </xf>
    <xf numFmtId="0" fontId="0" fillId="5" borderId="13" xfId="0" applyFont="1" applyFill="1" applyBorder="1" applyAlignment="1">
      <alignment horizontal="center"/>
    </xf>
    <xf numFmtId="0" fontId="0" fillId="0" borderId="2" xfId="0" applyFont="1" applyBorder="1" applyAlignment="1"/>
    <xf numFmtId="4" fontId="0" fillId="0" borderId="12" xfId="0" applyNumberFormat="1" applyFont="1" applyBorder="1" applyAlignment="1"/>
    <xf numFmtId="4" fontId="0" fillId="0" borderId="13" xfId="0" applyNumberFormat="1" applyFont="1" applyBorder="1" applyAlignment="1"/>
    <xf numFmtId="0" fontId="0" fillId="0" borderId="15" xfId="0" applyFont="1" applyBorder="1" applyAlignment="1"/>
    <xf numFmtId="0" fontId="0" fillId="0" borderId="7" xfId="0" applyFont="1" applyBorder="1" applyAlignment="1"/>
    <xf numFmtId="0" fontId="0" fillId="0" borderId="5" xfId="0" applyFont="1" applyBorder="1" applyAlignment="1"/>
    <xf numFmtId="0" fontId="0" fillId="0" borderId="14" xfId="0" applyFont="1" applyBorder="1" applyAlignment="1"/>
    <xf numFmtId="0" fontId="0" fillId="0" borderId="6" xfId="0" applyFont="1" applyBorder="1" applyAlignment="1"/>
    <xf numFmtId="0" fontId="0" fillId="0" borderId="8" xfId="0" applyFont="1" applyBorder="1" applyAlignment="1"/>
    <xf numFmtId="4" fontId="0" fillId="0" borderId="2" xfId="0" applyNumberFormat="1" applyFont="1" applyBorder="1" applyAlignment="1"/>
    <xf numFmtId="0" fontId="0" fillId="5" borderId="14" xfId="0" applyFont="1" applyFill="1" applyBorder="1" applyAlignment="1"/>
    <xf numFmtId="0" fontId="0" fillId="5" borderId="6" xfId="0" applyFont="1" applyFill="1" applyBorder="1" applyAlignment="1"/>
    <xf numFmtId="0" fontId="0" fillId="5" borderId="8" xfId="0" applyFont="1" applyFill="1" applyBorder="1" applyAlignment="1"/>
    <xf numFmtId="0" fontId="0" fillId="5" borderId="9" xfId="0" applyFont="1" applyFill="1" applyBorder="1" applyAlignment="1"/>
    <xf numFmtId="0" fontId="0" fillId="5" borderId="0" xfId="0" applyFont="1" applyFill="1" applyAlignment="1"/>
    <xf numFmtId="0" fontId="0" fillId="5" borderId="10" xfId="0" applyFont="1" applyFill="1" applyBorder="1" applyAlignment="1"/>
    <xf numFmtId="0" fontId="0" fillId="5" borderId="15" xfId="0" applyFont="1" applyFill="1" applyBorder="1" applyAlignment="1"/>
    <xf numFmtId="0" fontId="0" fillId="5" borderId="7" xfId="0" applyFont="1" applyFill="1" applyBorder="1" applyAlignment="1"/>
    <xf numFmtId="0" fontId="0" fillId="5" borderId="5" xfId="0" applyFont="1" applyFill="1" applyBorder="1" applyAlignment="1"/>
    <xf numFmtId="0" fontId="0" fillId="0" borderId="12" xfId="0" applyFont="1" applyBorder="1" applyAlignment="1"/>
    <xf numFmtId="0" fontId="0" fillId="0" borderId="11" xfId="0" applyFont="1" applyBorder="1" applyAlignment="1"/>
    <xf numFmtId="0" fontId="0" fillId="0" borderId="13" xfId="0" applyFont="1" applyBorder="1" applyAlignment="1"/>
    <xf numFmtId="0" fontId="0" fillId="5" borderId="3" xfId="0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0" fontId="0" fillId="5" borderId="12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0" fillId="5" borderId="13" xfId="0" applyFill="1" applyBorder="1" applyAlignment="1">
      <alignment horizontal="center"/>
    </xf>
    <xf numFmtId="4" fontId="11" fillId="4" borderId="0" xfId="0" applyNumberFormat="1" applyFont="1" applyFill="1" applyAlignment="1">
      <alignment horizontal="center"/>
    </xf>
    <xf numFmtId="43" fontId="12" fillId="0" borderId="14" xfId="4" applyFont="1" applyBorder="1" applyAlignment="1">
      <alignment horizontal="center" vertical="center" wrapText="1"/>
    </xf>
    <xf numFmtId="43" fontId="12" fillId="0" borderId="8" xfId="4" applyFont="1" applyBorder="1" applyAlignment="1">
      <alignment horizontal="center" vertical="center" wrapText="1"/>
    </xf>
    <xf numFmtId="43" fontId="12" fillId="0" borderId="15" xfId="4" applyFont="1" applyBorder="1" applyAlignment="1">
      <alignment horizontal="center" vertical="center" wrapText="1"/>
    </xf>
    <xf numFmtId="43" fontId="12" fillId="0" borderId="5" xfId="4" applyFont="1" applyBorder="1" applyAlignment="1">
      <alignment horizontal="center" vertical="center" wrapText="1"/>
    </xf>
    <xf numFmtId="0" fontId="0" fillId="0" borderId="2" xfId="0" applyBorder="1" applyAlignment="1">
      <alignment horizontal="left" wrapText="1"/>
    </xf>
    <xf numFmtId="0" fontId="0" fillId="0" borderId="12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0" fillId="0" borderId="14" xfId="0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0" fillId="0" borderId="15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4" fontId="0" fillId="0" borderId="14" xfId="0" applyNumberFormat="1" applyBorder="1" applyAlignment="1">
      <alignment horizontal="right"/>
    </xf>
    <xf numFmtId="4" fontId="0" fillId="0" borderId="8" xfId="0" applyNumberFormat="1" applyBorder="1" applyAlignment="1">
      <alignment horizontal="right"/>
    </xf>
    <xf numFmtId="4" fontId="0" fillId="0" borderId="15" xfId="0" applyNumberFormat="1" applyBorder="1" applyAlignment="1">
      <alignment horizontal="right"/>
    </xf>
    <xf numFmtId="4" fontId="0" fillId="0" borderId="5" xfId="0" applyNumberFormat="1" applyBorder="1" applyAlignment="1">
      <alignment horizontal="right"/>
    </xf>
    <xf numFmtId="0" fontId="0" fillId="0" borderId="14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5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left" vertical="center" wrapText="1"/>
    </xf>
    <xf numFmtId="0" fontId="0" fillId="0" borderId="8" xfId="0" applyFont="1" applyBorder="1" applyAlignment="1">
      <alignment horizontal="left" vertical="center" wrapText="1"/>
    </xf>
    <xf numFmtId="0" fontId="0" fillId="0" borderId="15" xfId="0" applyFont="1" applyBorder="1" applyAlignment="1">
      <alignment horizontal="left" vertical="center" wrapText="1"/>
    </xf>
    <xf numFmtId="0" fontId="0" fillId="0" borderId="7" xfId="0" applyFont="1" applyBorder="1" applyAlignment="1">
      <alignment horizontal="left" vertical="center" wrapText="1"/>
    </xf>
    <xf numFmtId="0" fontId="0" fillId="0" borderId="5" xfId="0" applyFont="1" applyBorder="1" applyAlignment="1">
      <alignment horizontal="left" vertical="center" wrapText="1"/>
    </xf>
    <xf numFmtId="4" fontId="0" fillId="0" borderId="14" xfId="0" applyNumberFormat="1" applyFont="1" applyBorder="1" applyAlignment="1">
      <alignment horizontal="right"/>
    </xf>
    <xf numFmtId="4" fontId="0" fillId="0" borderId="8" xfId="0" applyNumberFormat="1" applyFont="1" applyBorder="1" applyAlignment="1">
      <alignment horizontal="right"/>
    </xf>
    <xf numFmtId="4" fontId="0" fillId="0" borderId="15" xfId="0" applyNumberFormat="1" applyFont="1" applyBorder="1" applyAlignment="1">
      <alignment horizontal="right"/>
    </xf>
    <xf numFmtId="4" fontId="0" fillId="0" borderId="5" xfId="0" applyNumberFormat="1" applyFont="1" applyBorder="1" applyAlignment="1">
      <alignment horizontal="right"/>
    </xf>
    <xf numFmtId="0" fontId="0" fillId="0" borderId="49" xfId="0" applyBorder="1" applyAlignment="1">
      <alignment horizontal="center" wrapText="1"/>
    </xf>
    <xf numFmtId="0" fontId="14" fillId="0" borderId="52" xfId="0" applyFont="1" applyBorder="1" applyAlignment="1">
      <alignment horizontal="center" wrapText="1"/>
    </xf>
    <xf numFmtId="0" fontId="14" fillId="0" borderId="6" xfId="0" applyFont="1" applyBorder="1" applyAlignment="1">
      <alignment horizontal="center" wrapText="1"/>
    </xf>
    <xf numFmtId="0" fontId="14" fillId="4" borderId="37" xfId="0" applyFont="1" applyFill="1" applyBorder="1" applyAlignment="1">
      <alignment horizontal="center" vertical="center" wrapText="1"/>
    </xf>
    <xf numFmtId="0" fontId="0" fillId="4" borderId="38" xfId="0" applyFill="1" applyBorder="1" applyAlignment="1">
      <alignment horizontal="center" vertical="center" wrapText="1"/>
    </xf>
    <xf numFmtId="0" fontId="0" fillId="4" borderId="40" xfId="0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 vertical="center" wrapText="1"/>
    </xf>
    <xf numFmtId="0" fontId="0" fillId="4" borderId="42" xfId="0" applyFill="1" applyBorder="1" applyAlignment="1">
      <alignment horizontal="center" vertical="center" wrapText="1"/>
    </xf>
    <xf numFmtId="0" fontId="0" fillId="4" borderId="43" xfId="0" applyFill="1" applyBorder="1" applyAlignment="1">
      <alignment horizontal="center" vertical="center" wrapText="1"/>
    </xf>
    <xf numFmtId="2" fontId="14" fillId="4" borderId="39" xfId="0" applyNumberFormat="1" applyFont="1" applyFill="1" applyBorder="1" applyAlignment="1">
      <alignment horizontal="center" vertical="center"/>
    </xf>
    <xf numFmtId="2" fontId="14" fillId="4" borderId="41" xfId="0" applyNumberFormat="1" applyFont="1" applyFill="1" applyBorder="1" applyAlignment="1">
      <alignment horizontal="center" vertical="center"/>
    </xf>
    <xf numFmtId="2" fontId="14" fillId="4" borderId="44" xfId="0" applyNumberFormat="1" applyFont="1" applyFill="1" applyBorder="1" applyAlignment="1">
      <alignment horizontal="center" vertical="center"/>
    </xf>
    <xf numFmtId="0" fontId="14" fillId="0" borderId="37" xfId="0" applyFont="1" applyBorder="1" applyAlignment="1">
      <alignment horizontal="center" wrapText="1"/>
    </xf>
    <xf numFmtId="0" fontId="14" fillId="0" borderId="0" xfId="0" applyFont="1" applyBorder="1" applyAlignment="1">
      <alignment horizontal="center" wrapText="1"/>
    </xf>
    <xf numFmtId="0" fontId="14" fillId="0" borderId="45" xfId="0" applyFont="1" applyBorder="1" applyAlignment="1">
      <alignment horizontal="center" wrapText="1"/>
    </xf>
    <xf numFmtId="0" fontId="14" fillId="0" borderId="7" xfId="0" applyFont="1" applyBorder="1" applyAlignment="1">
      <alignment horizontal="center" wrapText="1"/>
    </xf>
    <xf numFmtId="2" fontId="14" fillId="0" borderId="41" xfId="0" applyNumberFormat="1" applyFont="1" applyBorder="1" applyAlignment="1">
      <alignment horizontal="center" vertical="center"/>
    </xf>
    <xf numFmtId="2" fontId="14" fillId="0" borderId="46" xfId="0" applyNumberFormat="1" applyFont="1" applyBorder="1" applyAlignment="1">
      <alignment horizontal="center" vertical="center"/>
    </xf>
    <xf numFmtId="0" fontId="14" fillId="0" borderId="47" xfId="0" applyFont="1" applyBorder="1" applyAlignment="1">
      <alignment horizontal="center" wrapText="1"/>
    </xf>
    <xf numFmtId="0" fontId="14" fillId="0" borderId="11" xfId="0" applyFont="1" applyBorder="1" applyAlignment="1">
      <alignment horizontal="center" wrapText="1"/>
    </xf>
    <xf numFmtId="0" fontId="14" fillId="0" borderId="31" xfId="0" applyFont="1" applyBorder="1" applyAlignment="1">
      <alignment horizontal="center" wrapText="1"/>
    </xf>
    <xf numFmtId="4" fontId="22" fillId="0" borderId="2" xfId="0" applyNumberFormat="1" applyFont="1" applyBorder="1" applyAlignment="1">
      <alignment horizontal="center" vertical="center"/>
    </xf>
  </cellXfs>
  <cellStyles count="5">
    <cellStyle name="Обычный" xfId="0" builtinId="0"/>
    <cellStyle name="Финансовый" xfId="4" builtinId="3"/>
    <cellStyle name="㼿㼿?" xfId="1"/>
    <cellStyle name="㼿㼿㼿" xfId="2"/>
    <cellStyle name="㼿㼿㼿?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wmf"/><Relationship Id="rId3" Type="http://schemas.openxmlformats.org/officeDocument/2006/relationships/image" Target="../media/image3.wmf"/><Relationship Id="rId7" Type="http://schemas.openxmlformats.org/officeDocument/2006/relationships/image" Target="../media/image7.wmf"/><Relationship Id="rId2" Type="http://schemas.openxmlformats.org/officeDocument/2006/relationships/image" Target="../media/image2.wmf"/><Relationship Id="rId1" Type="http://schemas.openxmlformats.org/officeDocument/2006/relationships/image" Target="../media/image1.wmf"/><Relationship Id="rId6" Type="http://schemas.openxmlformats.org/officeDocument/2006/relationships/image" Target="../media/image6.wmf"/><Relationship Id="rId5" Type="http://schemas.openxmlformats.org/officeDocument/2006/relationships/image" Target="../media/image5.wmf"/><Relationship Id="rId4" Type="http://schemas.openxmlformats.org/officeDocument/2006/relationships/image" Target="../media/image4.wmf"/><Relationship Id="rId9" Type="http://schemas.openxmlformats.org/officeDocument/2006/relationships/image" Target="../media/image9.w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352425</xdr:colOff>
          <xdr:row>4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352425</xdr:colOff>
          <xdr:row>4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314325</xdr:colOff>
          <xdr:row>4</xdr:row>
          <xdr:rowOff>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466725</xdr:colOff>
          <xdr:row>4</xdr:row>
          <xdr:rowOff>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333375</xdr:colOff>
          <xdr:row>4</xdr:row>
          <xdr:rowOff>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333375</xdr:colOff>
          <xdr:row>4</xdr:row>
          <xdr:rowOff>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295275</xdr:colOff>
          <xdr:row>4</xdr:row>
          <xdr:rowOff>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466725</xdr:colOff>
          <xdr:row>4</xdr:row>
          <xdr:rowOff>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390525</xdr:colOff>
          <xdr:row>4</xdr:row>
          <xdr:rowOff>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28575</xdr:colOff>
      <xdr:row>5</xdr:row>
      <xdr:rowOff>47625</xdr:rowOff>
    </xdr:from>
    <xdr:to>
      <xdr:col>1</xdr:col>
      <xdr:colOff>952385</xdr:colOff>
      <xdr:row>5</xdr:row>
      <xdr:rowOff>571435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91050" y="1352550"/>
          <a:ext cx="923810" cy="52381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6</xdr:row>
      <xdr:rowOff>38100</xdr:rowOff>
    </xdr:from>
    <xdr:to>
      <xdr:col>1</xdr:col>
      <xdr:colOff>904875</xdr:colOff>
      <xdr:row>6</xdr:row>
      <xdr:rowOff>534690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00575" y="1943100"/>
          <a:ext cx="866775" cy="49659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7</xdr:row>
      <xdr:rowOff>66675</xdr:rowOff>
    </xdr:from>
    <xdr:to>
      <xdr:col>1</xdr:col>
      <xdr:colOff>866775</xdr:colOff>
      <xdr:row>7</xdr:row>
      <xdr:rowOff>409575</xdr:rowOff>
    </xdr:to>
    <xdr:pic>
      <xdr:nvPicPr>
        <xdr:cNvPr id="14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44" t="52426" r="71925" b="44661"/>
        <a:stretch>
          <a:fillRect/>
        </a:stretch>
      </xdr:blipFill>
      <xdr:spPr bwMode="auto">
        <a:xfrm>
          <a:off x="4686300" y="2571750"/>
          <a:ext cx="7429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Tarif\&#1055;&#1059;&#1053;&#1062;&#1069;&#1052;\2019\&#1042;&#1050;&#1057;\12_&#1076;&#1077;&#1082;&#1072;&#1073;&#1088;&#1100;\&#1076;&#1083;&#1103;%20&#1088;&#1072;&#1089;&#1082;&#1088;&#1099;&#1090;&#1080;&#1103;%20&#1080;&#1085;&#1092;&#1086;&#1088;&#1084;&#1072;&#1094;&#1080;&#1080;\20191201_VLADKOMS_17_part_sr_cz_data_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Общая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95"/>
      <sheetName val="95a"/>
      <sheetName val="96"/>
      <sheetName val="97"/>
      <sheetName val="98"/>
      <sheetName val="99"/>
      <sheetName val="99а"/>
      <sheetName val="100"/>
      <sheetName val="100а"/>
      <sheetName val="100б"/>
    </sheetNames>
    <sheetDataSet>
      <sheetData sheetId="0"/>
      <sheetData sheetId="1"/>
      <sheetData sheetId="2"/>
      <sheetData sheetId="3">
        <row r="2">
          <cell r="A2">
            <v>1</v>
          </cell>
        </row>
        <row r="3">
          <cell r="A3">
            <v>3</v>
          </cell>
        </row>
        <row r="4">
          <cell r="A4">
            <v>4</v>
          </cell>
        </row>
        <row r="5">
          <cell r="A5">
            <v>7</v>
          </cell>
        </row>
        <row r="6">
          <cell r="A6">
            <v>12</v>
          </cell>
        </row>
        <row r="7">
          <cell r="A7">
            <v>14</v>
          </cell>
        </row>
        <row r="8">
          <cell r="A8">
            <v>15</v>
          </cell>
        </row>
        <row r="9">
          <cell r="A9">
            <v>17</v>
          </cell>
        </row>
        <row r="10">
          <cell r="A10">
            <v>18</v>
          </cell>
        </row>
        <row r="11">
          <cell r="A11">
            <v>19</v>
          </cell>
        </row>
        <row r="12">
          <cell r="A12">
            <v>20</v>
          </cell>
        </row>
        <row r="13">
          <cell r="A13">
            <v>22</v>
          </cell>
        </row>
        <row r="14">
          <cell r="A14">
            <v>24</v>
          </cell>
        </row>
        <row r="15">
          <cell r="A15">
            <v>25</v>
          </cell>
        </row>
        <row r="16">
          <cell r="A16">
            <v>26</v>
          </cell>
        </row>
        <row r="17">
          <cell r="A17">
            <v>28</v>
          </cell>
        </row>
        <row r="18">
          <cell r="A18">
            <v>29</v>
          </cell>
        </row>
        <row r="19">
          <cell r="A19">
            <v>32</v>
          </cell>
        </row>
        <row r="20">
          <cell r="A20">
            <v>33</v>
          </cell>
        </row>
        <row r="21">
          <cell r="A21">
            <v>34</v>
          </cell>
        </row>
        <row r="22">
          <cell r="A22">
            <v>35</v>
          </cell>
        </row>
        <row r="23">
          <cell r="A23">
            <v>36</v>
          </cell>
        </row>
        <row r="24">
          <cell r="A24">
            <v>37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41</v>
          </cell>
        </row>
        <row r="28">
          <cell r="A28">
            <v>42</v>
          </cell>
        </row>
        <row r="29">
          <cell r="A29">
            <v>45</v>
          </cell>
        </row>
        <row r="30">
          <cell r="A30">
            <v>46</v>
          </cell>
        </row>
        <row r="31">
          <cell r="A31">
            <v>47</v>
          </cell>
        </row>
        <row r="32">
          <cell r="A32">
            <v>49</v>
          </cell>
        </row>
        <row r="33">
          <cell r="A33">
            <v>50</v>
          </cell>
        </row>
        <row r="34">
          <cell r="A34">
            <v>52</v>
          </cell>
        </row>
        <row r="35">
          <cell r="A35">
            <v>53</v>
          </cell>
        </row>
        <row r="36">
          <cell r="A36">
            <v>54</v>
          </cell>
        </row>
        <row r="37">
          <cell r="A37">
            <v>56</v>
          </cell>
        </row>
        <row r="38">
          <cell r="A38">
            <v>57</v>
          </cell>
        </row>
        <row r="39">
          <cell r="A39">
            <v>58</v>
          </cell>
        </row>
        <row r="40">
          <cell r="A40">
            <v>60</v>
          </cell>
        </row>
        <row r="41">
          <cell r="A41">
            <v>61</v>
          </cell>
        </row>
        <row r="42">
          <cell r="A42">
            <v>63</v>
          </cell>
        </row>
        <row r="43">
          <cell r="A43">
            <v>65</v>
          </cell>
        </row>
        <row r="44">
          <cell r="A44">
            <v>66</v>
          </cell>
        </row>
        <row r="45">
          <cell r="A45">
            <v>67</v>
          </cell>
        </row>
        <row r="46">
          <cell r="A46">
            <v>68</v>
          </cell>
        </row>
        <row r="47">
          <cell r="A47">
            <v>69</v>
          </cell>
        </row>
        <row r="48">
          <cell r="A48">
            <v>70</v>
          </cell>
        </row>
        <row r="49">
          <cell r="A49">
            <v>71</v>
          </cell>
        </row>
        <row r="50">
          <cell r="A50">
            <v>73</v>
          </cell>
        </row>
        <row r="51">
          <cell r="A51">
            <v>75</v>
          </cell>
        </row>
        <row r="52">
          <cell r="A52">
            <v>76200</v>
          </cell>
        </row>
        <row r="53">
          <cell r="A53">
            <v>78</v>
          </cell>
        </row>
        <row r="54">
          <cell r="A54">
            <v>80</v>
          </cell>
        </row>
        <row r="55">
          <cell r="A55">
            <v>81</v>
          </cell>
        </row>
        <row r="56">
          <cell r="A56">
            <v>82</v>
          </cell>
        </row>
        <row r="57">
          <cell r="A57">
            <v>83</v>
          </cell>
        </row>
        <row r="58">
          <cell r="A58">
            <v>84</v>
          </cell>
        </row>
        <row r="59">
          <cell r="A59">
            <v>85</v>
          </cell>
        </row>
        <row r="60">
          <cell r="A60">
            <v>86</v>
          </cell>
        </row>
        <row r="61">
          <cell r="A61">
            <v>88</v>
          </cell>
        </row>
        <row r="62">
          <cell r="A62">
            <v>89</v>
          </cell>
        </row>
        <row r="63">
          <cell r="A63">
            <v>90</v>
          </cell>
        </row>
        <row r="64">
          <cell r="A64">
            <v>91</v>
          </cell>
        </row>
        <row r="65">
          <cell r="A65">
            <v>92</v>
          </cell>
        </row>
        <row r="66">
          <cell r="A66">
            <v>93</v>
          </cell>
        </row>
        <row r="67">
          <cell r="A67">
            <v>94</v>
          </cell>
        </row>
        <row r="68">
          <cell r="A68">
            <v>95</v>
          </cell>
        </row>
        <row r="69">
          <cell r="A69">
            <v>96</v>
          </cell>
        </row>
        <row r="70">
          <cell r="A70">
            <v>97</v>
          </cell>
        </row>
      </sheetData>
      <sheetData sheetId="4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5">
        <row r="3">
          <cell r="A3">
            <v>5</v>
          </cell>
        </row>
        <row r="4">
          <cell r="A4">
            <v>3</v>
          </cell>
        </row>
        <row r="5">
          <cell r="A5">
            <v>4</v>
          </cell>
        </row>
      </sheetData>
      <sheetData sheetId="6"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 t="str">
            <v>4</v>
          </cell>
        </row>
        <row r="6">
          <cell r="A6" t="str">
            <v>1,2</v>
          </cell>
        </row>
        <row r="7">
          <cell r="A7" t="str">
            <v>1,3</v>
          </cell>
        </row>
        <row r="8">
          <cell r="A8" t="str">
            <v>1,4</v>
          </cell>
        </row>
        <row r="9">
          <cell r="A9" t="str">
            <v>2,3</v>
          </cell>
        </row>
        <row r="10">
          <cell r="A10" t="str">
            <v>2,4</v>
          </cell>
        </row>
        <row r="11">
          <cell r="A11" t="str">
            <v>3,4</v>
          </cell>
        </row>
        <row r="12">
          <cell r="A12" t="str">
            <v>1,2,3</v>
          </cell>
        </row>
        <row r="13">
          <cell r="A13" t="str">
            <v>1,2,4</v>
          </cell>
        </row>
        <row r="14">
          <cell r="A14" t="str">
            <v>1,3,4</v>
          </cell>
        </row>
        <row r="15">
          <cell r="A15" t="str">
            <v>2,3,4</v>
          </cell>
        </row>
        <row r="16">
          <cell r="A16" t="str">
            <v>1,2,3,4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wmf"/><Relationship Id="rId18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wmf"/><Relationship Id="rId7" Type="http://schemas.openxmlformats.org/officeDocument/2006/relationships/image" Target="../media/image2.w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w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wmf"/><Relationship Id="rId5" Type="http://schemas.openxmlformats.org/officeDocument/2006/relationships/image" Target="../media/image1.wmf"/><Relationship Id="rId15" Type="http://schemas.openxmlformats.org/officeDocument/2006/relationships/image" Target="../media/image6.w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w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wmf"/><Relationship Id="rId14" Type="http://schemas.openxmlformats.org/officeDocument/2006/relationships/oleObject" Target="../embeddings/oleObject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workbookViewId="0">
      <selection activeCell="B1" sqref="B1"/>
    </sheetView>
  </sheetViews>
  <sheetFormatPr defaultRowHeight="15" x14ac:dyDescent="0.25"/>
  <cols>
    <col min="1" max="1" width="4.140625" bestFit="1" customWidth="1"/>
    <col min="2" max="2" width="33.42578125" customWidth="1"/>
    <col min="3" max="3" width="14" customWidth="1"/>
    <col min="4" max="5" width="14.7109375" customWidth="1"/>
    <col min="6" max="6" width="13.7109375" customWidth="1"/>
    <col min="7" max="8" width="14.7109375" customWidth="1"/>
    <col min="9" max="254" width="10.28515625" customWidth="1"/>
  </cols>
  <sheetData>
    <row r="1" spans="1:13" x14ac:dyDescent="0.25">
      <c r="M1" s="28"/>
    </row>
    <row r="2" spans="1:13" x14ac:dyDescent="0.25">
      <c r="B2" s="6" t="s">
        <v>194</v>
      </c>
      <c r="M2" s="28"/>
    </row>
    <row r="3" spans="1:13" s="1" customFormat="1" x14ac:dyDescent="0.25">
      <c r="B3" s="6"/>
      <c r="M3" s="28"/>
    </row>
    <row r="4" spans="1:13" ht="29.25" customHeight="1" x14ac:dyDescent="0.25">
      <c r="B4" s="159" t="s">
        <v>215</v>
      </c>
      <c r="C4" s="160"/>
      <c r="D4" s="160"/>
      <c r="E4" s="160"/>
      <c r="F4" s="161"/>
      <c r="G4" s="73">
        <v>603.6</v>
      </c>
      <c r="H4" s="1" t="s">
        <v>168</v>
      </c>
      <c r="K4" s="1"/>
      <c r="M4" s="28"/>
    </row>
    <row r="5" spans="1:13" s="1" customFormat="1" ht="33" customHeight="1" x14ac:dyDescent="0.25">
      <c r="B5" s="159" t="s">
        <v>216</v>
      </c>
      <c r="C5" s="160"/>
      <c r="D5" s="160"/>
      <c r="E5" s="160"/>
      <c r="F5" s="161"/>
      <c r="G5" s="73">
        <v>473.1</v>
      </c>
      <c r="H5" s="1" t="s">
        <v>168</v>
      </c>
      <c r="M5" s="28"/>
    </row>
    <row r="6" spans="1:13" s="1" customFormat="1" ht="31.5" customHeight="1" x14ac:dyDescent="0.25">
      <c r="B6" s="159" t="s">
        <v>217</v>
      </c>
      <c r="C6" s="160"/>
      <c r="D6" s="160"/>
      <c r="E6" s="160"/>
      <c r="F6" s="161"/>
      <c r="G6" s="73">
        <v>201.2</v>
      </c>
      <c r="H6" s="1" t="s">
        <v>168</v>
      </c>
      <c r="M6" s="28"/>
    </row>
    <row r="7" spans="1:13" s="1" customFormat="1" ht="30.75" customHeight="1" x14ac:dyDescent="0.25">
      <c r="B7" s="159" t="s">
        <v>214</v>
      </c>
      <c r="C7" s="185"/>
      <c r="D7" s="185"/>
      <c r="E7" s="185"/>
      <c r="F7" s="186"/>
      <c r="G7" s="73">
        <v>1176.0999999999999</v>
      </c>
      <c r="H7" s="1" t="s">
        <v>168</v>
      </c>
    </row>
    <row r="8" spans="1:13" s="1" customFormat="1" ht="23.25" customHeight="1" x14ac:dyDescent="0.25">
      <c r="B8" s="79"/>
      <c r="C8" s="80"/>
      <c r="D8" s="80"/>
      <c r="E8" s="80"/>
      <c r="F8" s="80"/>
      <c r="G8" s="81"/>
    </row>
    <row r="9" spans="1:13" x14ac:dyDescent="0.25">
      <c r="B9" s="6" t="s">
        <v>166</v>
      </c>
    </row>
    <row r="10" spans="1:13" s="1" customFormat="1" ht="15.75" thickBot="1" x14ac:dyDescent="0.3">
      <c r="B10" s="6"/>
    </row>
    <row r="11" spans="1:13" ht="15.75" customHeight="1" x14ac:dyDescent="0.25">
      <c r="A11" s="32" t="s">
        <v>141</v>
      </c>
      <c r="B11" s="193" t="s">
        <v>143</v>
      </c>
      <c r="C11" s="194"/>
      <c r="D11" s="71" t="s">
        <v>144</v>
      </c>
      <c r="E11" s="190" t="s">
        <v>146</v>
      </c>
      <c r="F11" s="191"/>
      <c r="G11" s="191"/>
      <c r="H11" s="192"/>
    </row>
    <row r="12" spans="1:13" ht="15.75" customHeight="1" x14ac:dyDescent="0.25">
      <c r="A12" s="33" t="s">
        <v>142</v>
      </c>
      <c r="B12" s="195"/>
      <c r="C12" s="196"/>
      <c r="D12" s="68" t="s">
        <v>145</v>
      </c>
      <c r="E12" s="72" t="s">
        <v>147</v>
      </c>
      <c r="F12" s="72" t="s">
        <v>148</v>
      </c>
      <c r="G12" s="72" t="s">
        <v>149</v>
      </c>
      <c r="H12" s="67" t="s">
        <v>150</v>
      </c>
    </row>
    <row r="13" spans="1:13" ht="15.75" x14ac:dyDescent="0.25">
      <c r="A13" s="34">
        <v>1</v>
      </c>
      <c r="B13" s="188">
        <v>2</v>
      </c>
      <c r="C13" s="189"/>
      <c r="D13" s="66">
        <v>3</v>
      </c>
      <c r="E13" s="66">
        <v>4</v>
      </c>
      <c r="F13" s="66">
        <v>5</v>
      </c>
      <c r="G13" s="66">
        <v>6</v>
      </c>
      <c r="H13" s="67">
        <v>7</v>
      </c>
      <c r="I13" s="1"/>
    </row>
    <row r="14" spans="1:13" ht="15.75" customHeight="1" x14ac:dyDescent="0.25">
      <c r="A14" s="162" t="s">
        <v>167</v>
      </c>
      <c r="B14" s="164" t="s">
        <v>151</v>
      </c>
      <c r="C14" s="165"/>
      <c r="D14" s="165"/>
      <c r="E14" s="165"/>
      <c r="F14" s="165"/>
      <c r="G14" s="165"/>
      <c r="H14" s="166"/>
      <c r="I14" s="1"/>
    </row>
    <row r="15" spans="1:13" ht="15.75" customHeight="1" x14ac:dyDescent="0.25">
      <c r="A15" s="163"/>
      <c r="B15" s="164" t="s">
        <v>152</v>
      </c>
      <c r="C15" s="187"/>
      <c r="D15" s="165"/>
      <c r="E15" s="165"/>
      <c r="F15" s="165"/>
      <c r="G15" s="165"/>
      <c r="H15" s="166"/>
      <c r="I15" s="1"/>
    </row>
    <row r="16" spans="1:13" ht="15.75" customHeight="1" x14ac:dyDescent="0.25">
      <c r="A16" s="147" t="s">
        <v>158</v>
      </c>
      <c r="B16" s="150" t="s">
        <v>237</v>
      </c>
      <c r="C16" s="68" t="s">
        <v>233</v>
      </c>
      <c r="D16" s="153" t="s">
        <v>153</v>
      </c>
      <c r="E16" s="188">
        <v>1106.2</v>
      </c>
      <c r="F16" s="202"/>
      <c r="G16" s="202"/>
      <c r="H16" s="203"/>
      <c r="I16" s="1"/>
    </row>
    <row r="17" spans="1:9" s="1" customFormat="1" ht="15.75" customHeight="1" x14ac:dyDescent="0.25">
      <c r="A17" s="148"/>
      <c r="B17" s="151"/>
      <c r="C17" s="68" t="s">
        <v>234</v>
      </c>
      <c r="D17" s="154"/>
      <c r="E17" s="188">
        <v>3422.64</v>
      </c>
      <c r="F17" s="202"/>
      <c r="G17" s="202"/>
      <c r="H17" s="203"/>
    </row>
    <row r="18" spans="1:9" s="1" customFormat="1" ht="15.75" customHeight="1" x14ac:dyDescent="0.25">
      <c r="A18" s="149"/>
      <c r="B18" s="152"/>
      <c r="C18" s="68" t="s">
        <v>235</v>
      </c>
      <c r="D18" s="155"/>
      <c r="E18" s="188">
        <v>5654.83</v>
      </c>
      <c r="F18" s="202"/>
      <c r="G18" s="202"/>
      <c r="H18" s="203"/>
    </row>
    <row r="19" spans="1:9" ht="19.5" customHeight="1" x14ac:dyDescent="0.25">
      <c r="A19" s="147" t="s">
        <v>173</v>
      </c>
      <c r="B19" s="150" t="s">
        <v>238</v>
      </c>
      <c r="C19" s="68" t="s">
        <v>233</v>
      </c>
      <c r="D19" s="156" t="s">
        <v>153</v>
      </c>
      <c r="E19" s="188">
        <v>249.68</v>
      </c>
      <c r="F19" s="202"/>
      <c r="G19" s="202"/>
      <c r="H19" s="203"/>
      <c r="I19" s="1"/>
    </row>
    <row r="20" spans="1:9" s="1" customFormat="1" ht="19.5" customHeight="1" x14ac:dyDescent="0.25">
      <c r="A20" s="148"/>
      <c r="B20" s="151"/>
      <c r="C20" s="68" t="s">
        <v>234</v>
      </c>
      <c r="D20" s="157"/>
      <c r="E20" s="188">
        <v>1682.64</v>
      </c>
      <c r="F20" s="202"/>
      <c r="G20" s="202"/>
      <c r="H20" s="203"/>
    </row>
    <row r="21" spans="1:9" s="1" customFormat="1" ht="25.5" customHeight="1" x14ac:dyDescent="0.25">
      <c r="A21" s="149"/>
      <c r="B21" s="152"/>
      <c r="C21" s="68" t="s">
        <v>235</v>
      </c>
      <c r="D21" s="158"/>
      <c r="E21" s="188">
        <v>3246.49</v>
      </c>
      <c r="F21" s="202"/>
      <c r="G21" s="202"/>
      <c r="H21" s="203"/>
    </row>
    <row r="22" spans="1:9" ht="15" customHeight="1" x14ac:dyDescent="0.25">
      <c r="A22" s="162">
        <v>2</v>
      </c>
      <c r="B22" s="197" t="s">
        <v>154</v>
      </c>
      <c r="C22" s="187"/>
      <c r="D22" s="187"/>
      <c r="E22" s="187"/>
      <c r="F22" s="187"/>
      <c r="G22" s="187"/>
      <c r="H22" s="198"/>
      <c r="I22" s="1"/>
    </row>
    <row r="23" spans="1:9" ht="6" customHeight="1" x14ac:dyDescent="0.25">
      <c r="A23" s="163"/>
      <c r="B23" s="199"/>
      <c r="C23" s="200"/>
      <c r="D23" s="200"/>
      <c r="E23" s="200"/>
      <c r="F23" s="200"/>
      <c r="G23" s="200"/>
      <c r="H23" s="201"/>
      <c r="I23" s="1"/>
    </row>
    <row r="24" spans="1:9" ht="15.75" x14ac:dyDescent="0.25">
      <c r="A24" s="65" t="s">
        <v>159</v>
      </c>
      <c r="B24" s="177" t="s">
        <v>165</v>
      </c>
      <c r="C24" s="178"/>
      <c r="D24" s="72" t="s">
        <v>153</v>
      </c>
      <c r="E24" s="70">
        <v>2360.65</v>
      </c>
      <c r="F24" s="70">
        <v>3725.52</v>
      </c>
      <c r="G24" s="70">
        <v>3936.89</v>
      </c>
      <c r="H24" s="69">
        <v>4765.84</v>
      </c>
      <c r="I24" s="1"/>
    </row>
    <row r="25" spans="1:9" ht="15" customHeight="1" x14ac:dyDescent="0.25">
      <c r="A25" s="162" t="s">
        <v>160</v>
      </c>
      <c r="B25" s="171" t="s">
        <v>155</v>
      </c>
      <c r="C25" s="172"/>
      <c r="D25" s="172"/>
      <c r="E25" s="172"/>
      <c r="F25" s="172"/>
      <c r="G25" s="172"/>
      <c r="H25" s="173"/>
      <c r="I25" s="1"/>
    </row>
    <row r="26" spans="1:9" ht="4.5" customHeight="1" x14ac:dyDescent="0.25">
      <c r="A26" s="163"/>
      <c r="B26" s="174"/>
      <c r="C26" s="175"/>
      <c r="D26" s="175"/>
      <c r="E26" s="175"/>
      <c r="F26" s="175"/>
      <c r="G26" s="175"/>
      <c r="H26" s="176"/>
      <c r="I26" s="1"/>
    </row>
    <row r="27" spans="1:9" ht="15.75" customHeight="1" x14ac:dyDescent="0.25">
      <c r="A27" s="162" t="s">
        <v>161</v>
      </c>
      <c r="B27" s="177" t="s">
        <v>156</v>
      </c>
      <c r="C27" s="178"/>
      <c r="D27" s="150" t="s">
        <v>157</v>
      </c>
      <c r="E27" s="169">
        <v>1442883.45</v>
      </c>
      <c r="F27" s="169">
        <v>1810745.28</v>
      </c>
      <c r="G27" s="169">
        <v>1548199.28</v>
      </c>
      <c r="H27" s="167">
        <v>2398746.02</v>
      </c>
      <c r="I27" s="1"/>
    </row>
    <row r="28" spans="1:9" ht="15.75" customHeight="1" x14ac:dyDescent="0.25">
      <c r="A28" s="163"/>
      <c r="B28" s="177" t="s">
        <v>163</v>
      </c>
      <c r="C28" s="178"/>
      <c r="D28" s="152"/>
      <c r="E28" s="170"/>
      <c r="F28" s="170"/>
      <c r="G28" s="170"/>
      <c r="H28" s="168"/>
      <c r="I28" s="1"/>
    </row>
    <row r="29" spans="1:9" ht="15.75" x14ac:dyDescent="0.25">
      <c r="A29" s="162" t="s">
        <v>162</v>
      </c>
      <c r="B29" s="177" t="s">
        <v>156</v>
      </c>
      <c r="C29" s="178"/>
      <c r="D29" s="150" t="s">
        <v>153</v>
      </c>
      <c r="E29" s="169">
        <v>188.96</v>
      </c>
      <c r="F29" s="169">
        <v>390.29</v>
      </c>
      <c r="G29" s="169">
        <v>614.48</v>
      </c>
      <c r="H29" s="167">
        <v>999.12</v>
      </c>
      <c r="I29" s="1"/>
    </row>
    <row r="30" spans="1:9" ht="50.25" customHeight="1" thickBot="1" x14ac:dyDescent="0.3">
      <c r="A30" s="179"/>
      <c r="B30" s="183" t="s">
        <v>164</v>
      </c>
      <c r="C30" s="184"/>
      <c r="D30" s="182"/>
      <c r="E30" s="180"/>
      <c r="F30" s="180"/>
      <c r="G30" s="180"/>
      <c r="H30" s="181"/>
      <c r="I30" s="1"/>
    </row>
    <row r="31" spans="1:9" x14ac:dyDescent="0.25">
      <c r="I31" s="1"/>
    </row>
    <row r="32" spans="1:9" x14ac:dyDescent="0.25">
      <c r="B32" s="6" t="s">
        <v>220</v>
      </c>
      <c r="I32" s="1"/>
    </row>
    <row r="33" spans="2:9" x14ac:dyDescent="0.25">
      <c r="I33" s="1"/>
    </row>
    <row r="34" spans="2:9" ht="28.5" customHeight="1" x14ac:dyDescent="0.25">
      <c r="B34" s="159" t="s">
        <v>219</v>
      </c>
      <c r="C34" s="185"/>
      <c r="D34" s="185"/>
      <c r="E34" s="185"/>
      <c r="F34" s="186"/>
      <c r="G34" s="23">
        <v>4.79</v>
      </c>
      <c r="H34" s="1" t="s">
        <v>168</v>
      </c>
      <c r="I34" s="1"/>
    </row>
    <row r="35" spans="2:9" x14ac:dyDescent="0.25">
      <c r="I35" s="1"/>
    </row>
    <row r="36" spans="2:9" x14ac:dyDescent="0.25">
      <c r="I36" s="1"/>
    </row>
    <row r="37" spans="2:9" x14ac:dyDescent="0.25">
      <c r="I37" s="1"/>
    </row>
  </sheetData>
  <mergeCells count="44">
    <mergeCell ref="B34:F34"/>
    <mergeCell ref="B5:F5"/>
    <mergeCell ref="B6:F6"/>
    <mergeCell ref="B7:F7"/>
    <mergeCell ref="B15:H15"/>
    <mergeCell ref="B13:C13"/>
    <mergeCell ref="E11:H11"/>
    <mergeCell ref="B11:C12"/>
    <mergeCell ref="B22:H23"/>
    <mergeCell ref="E16:H16"/>
    <mergeCell ref="E17:H17"/>
    <mergeCell ref="E18:H18"/>
    <mergeCell ref="E19:H19"/>
    <mergeCell ref="E20:H20"/>
    <mergeCell ref="E21:H21"/>
    <mergeCell ref="A29:A30"/>
    <mergeCell ref="E29:E30"/>
    <mergeCell ref="F29:F30"/>
    <mergeCell ref="H29:H30"/>
    <mergeCell ref="G29:G30"/>
    <mergeCell ref="D29:D30"/>
    <mergeCell ref="B29:C29"/>
    <mergeCell ref="B30:C30"/>
    <mergeCell ref="B4:F4"/>
    <mergeCell ref="A14:A15"/>
    <mergeCell ref="B14:H14"/>
    <mergeCell ref="H27:H28"/>
    <mergeCell ref="G27:G28"/>
    <mergeCell ref="B25:H26"/>
    <mergeCell ref="B27:C27"/>
    <mergeCell ref="E27:E28"/>
    <mergeCell ref="F27:F28"/>
    <mergeCell ref="A22:A23"/>
    <mergeCell ref="B28:C28"/>
    <mergeCell ref="D27:D28"/>
    <mergeCell ref="B24:C24"/>
    <mergeCell ref="A25:A26"/>
    <mergeCell ref="A27:A28"/>
    <mergeCell ref="A16:A18"/>
    <mergeCell ref="A19:A21"/>
    <mergeCell ref="B16:B18"/>
    <mergeCell ref="B19:B21"/>
    <mergeCell ref="D16:D18"/>
    <mergeCell ref="D19:D2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5"/>
  <sheetViews>
    <sheetView topLeftCell="A120" zoomScaleNormal="100" zoomScaleSheetLayoutView="100" workbookViewId="0">
      <selection activeCell="C150" sqref="C150:C151"/>
    </sheetView>
  </sheetViews>
  <sheetFormatPr defaultRowHeight="15" x14ac:dyDescent="0.25"/>
  <cols>
    <col min="1" max="10" width="9.140625" style="1"/>
    <col min="11" max="11" width="10" style="1" customWidth="1"/>
    <col min="12" max="12" width="9.5703125" style="1" bestFit="1" customWidth="1"/>
    <col min="13" max="27" width="9.140625" style="1"/>
    <col min="28" max="28" width="11.140625" style="1" bestFit="1" customWidth="1"/>
    <col min="29" max="16384" width="9.140625" style="1"/>
  </cols>
  <sheetData>
    <row r="2" spans="2:34" s="9" customFormat="1" x14ac:dyDescent="0.25">
      <c r="B2" s="6" t="s">
        <v>182</v>
      </c>
      <c r="M2" s="6"/>
      <c r="N2" s="17"/>
      <c r="O2" s="6"/>
      <c r="AA2" s="1"/>
      <c r="AB2" s="1"/>
      <c r="AC2" s="1"/>
      <c r="AD2" s="1"/>
      <c r="AE2" s="1"/>
      <c r="AF2" s="1"/>
      <c r="AG2" s="1"/>
      <c r="AH2" s="1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"/>
      <c r="AB3" s="1"/>
      <c r="AC3" s="1"/>
      <c r="AD3" s="1"/>
      <c r="AE3" s="1"/>
      <c r="AF3" s="1"/>
      <c r="AG3" s="1"/>
      <c r="AH3" s="1"/>
    </row>
    <row r="4" spans="2:34" s="9" customFormat="1" ht="18.75" customHeight="1" x14ac:dyDescent="0.25">
      <c r="B4" s="21" t="s">
        <v>109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"/>
      <c r="AB4" s="1"/>
      <c r="AC4" s="1"/>
      <c r="AD4" s="1"/>
      <c r="AE4" s="1"/>
      <c r="AF4" s="1"/>
      <c r="AG4" s="1"/>
      <c r="AH4" s="1"/>
    </row>
    <row r="5" spans="2:34" s="9" customFormat="1" ht="18.75" customHeight="1" x14ac:dyDescent="0.25">
      <c r="B5" s="93" t="s">
        <v>218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"/>
      <c r="AB5" s="1"/>
      <c r="AC5" s="1"/>
      <c r="AD5" s="1"/>
      <c r="AE5" s="1"/>
      <c r="AF5" s="1"/>
      <c r="AG5" s="1"/>
      <c r="AH5" s="1"/>
    </row>
    <row r="6" spans="2:34" s="9" customFormat="1" x14ac:dyDescent="0.25">
      <c r="C6" s="9" t="s">
        <v>110</v>
      </c>
      <c r="AA6" s="1"/>
      <c r="AB6" s="1"/>
      <c r="AC6" s="1"/>
      <c r="AD6" s="1"/>
      <c r="AE6" s="1"/>
      <c r="AF6" s="1"/>
      <c r="AG6" s="1"/>
      <c r="AH6" s="1"/>
    </row>
    <row r="7" spans="2:34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2:34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4306.46</v>
      </c>
      <c r="D9" s="25">
        <v>4221.67</v>
      </c>
      <c r="E9" s="25">
        <v>4176.18</v>
      </c>
      <c r="F9" s="25">
        <v>4165.55</v>
      </c>
      <c r="G9" s="25">
        <v>4182.6400000000003</v>
      </c>
      <c r="H9" s="25">
        <v>4231.96</v>
      </c>
      <c r="I9" s="25">
        <v>4304.05</v>
      </c>
      <c r="J9" s="25">
        <v>4510.3900000000003</v>
      </c>
      <c r="K9" s="25">
        <v>4647.68</v>
      </c>
      <c r="L9" s="25">
        <v>4815.0600000000004</v>
      </c>
      <c r="M9" s="25">
        <v>4856.3900000000003</v>
      </c>
      <c r="N9" s="25">
        <v>4976.41</v>
      </c>
      <c r="O9" s="25">
        <v>4981.42</v>
      </c>
      <c r="P9" s="25">
        <v>5021.3900000000003</v>
      </c>
      <c r="Q9" s="25">
        <v>5057.38</v>
      </c>
      <c r="R9" s="25">
        <v>5072.0600000000004</v>
      </c>
      <c r="S9" s="25">
        <v>5036.58</v>
      </c>
      <c r="T9" s="25">
        <v>5056.37</v>
      </c>
      <c r="U9" s="25">
        <v>4996.03</v>
      </c>
      <c r="V9" s="25">
        <v>4986.01</v>
      </c>
      <c r="W9" s="25">
        <v>4828.78</v>
      </c>
      <c r="X9" s="25">
        <v>4693.95</v>
      </c>
      <c r="Y9" s="25">
        <v>4459.8599999999997</v>
      </c>
      <c r="Z9" s="25">
        <v>4285.93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4214.01</v>
      </c>
      <c r="D10" s="25">
        <v>4144.41</v>
      </c>
      <c r="E10" s="25">
        <v>4121.01</v>
      </c>
      <c r="F10" s="25">
        <v>4128</v>
      </c>
      <c r="G10" s="25">
        <v>4212.84</v>
      </c>
      <c r="H10" s="25">
        <v>4467.25</v>
      </c>
      <c r="I10" s="25">
        <v>4675.47</v>
      </c>
      <c r="J10" s="25">
        <v>4842.91</v>
      </c>
      <c r="K10" s="25">
        <v>4918.22</v>
      </c>
      <c r="L10" s="25">
        <v>4911.58</v>
      </c>
      <c r="M10" s="25">
        <v>4899.49</v>
      </c>
      <c r="N10" s="25">
        <v>4901.34</v>
      </c>
      <c r="O10" s="25">
        <v>4905.18</v>
      </c>
      <c r="P10" s="25">
        <v>4921.2</v>
      </c>
      <c r="Q10" s="25">
        <v>4938.91</v>
      </c>
      <c r="R10" s="25">
        <v>4952.9799999999996</v>
      </c>
      <c r="S10" s="25">
        <v>4969.74</v>
      </c>
      <c r="T10" s="25">
        <v>4939.75</v>
      </c>
      <c r="U10" s="25">
        <v>4916.1099999999997</v>
      </c>
      <c r="V10" s="25">
        <v>4913.83</v>
      </c>
      <c r="W10" s="25">
        <v>4813.9799999999996</v>
      </c>
      <c r="X10" s="25">
        <v>4722.72</v>
      </c>
      <c r="Y10" s="25">
        <v>4479.6000000000004</v>
      </c>
      <c r="Z10" s="25">
        <v>4254.2700000000004</v>
      </c>
      <c r="AC10" s="4"/>
      <c r="AD10" s="4"/>
      <c r="AE10" s="4"/>
      <c r="AF10" s="4"/>
    </row>
    <row r="11" spans="2:34" x14ac:dyDescent="0.25">
      <c r="B11" s="35">
        <v>3</v>
      </c>
      <c r="C11" s="25">
        <v>4175.63</v>
      </c>
      <c r="D11" s="25">
        <v>4121.42</v>
      </c>
      <c r="E11" s="25">
        <v>4089.66</v>
      </c>
      <c r="F11" s="25">
        <v>4105.68</v>
      </c>
      <c r="G11" s="25">
        <v>4182.47</v>
      </c>
      <c r="H11" s="25">
        <v>4466.7</v>
      </c>
      <c r="I11" s="25">
        <v>4598.7299999999996</v>
      </c>
      <c r="J11" s="25">
        <v>4784.99</v>
      </c>
      <c r="K11" s="25">
        <v>4826.55</v>
      </c>
      <c r="L11" s="25">
        <v>4822.5600000000004</v>
      </c>
      <c r="M11" s="25">
        <v>4822.97</v>
      </c>
      <c r="N11" s="25">
        <v>4826.03</v>
      </c>
      <c r="O11" s="25">
        <v>4825.1099999999997</v>
      </c>
      <c r="P11" s="25">
        <v>4831.76</v>
      </c>
      <c r="Q11" s="25">
        <v>4851.49</v>
      </c>
      <c r="R11" s="25">
        <v>4861.3100000000004</v>
      </c>
      <c r="S11" s="25">
        <v>4865.22</v>
      </c>
      <c r="T11" s="25">
        <v>4848.8900000000003</v>
      </c>
      <c r="U11" s="25">
        <v>4832.33</v>
      </c>
      <c r="V11" s="25">
        <v>4828.1099999999997</v>
      </c>
      <c r="W11" s="25">
        <v>4751.9399999999996</v>
      </c>
      <c r="X11" s="25">
        <v>4644.25</v>
      </c>
      <c r="Y11" s="25">
        <v>4402.03</v>
      </c>
      <c r="Z11" s="25">
        <v>4193.12</v>
      </c>
    </row>
    <row r="12" spans="2:34" x14ac:dyDescent="0.25">
      <c r="B12" s="35">
        <v>4</v>
      </c>
      <c r="C12" s="25">
        <v>4128.1000000000004</v>
      </c>
      <c r="D12" s="25">
        <v>4055.38</v>
      </c>
      <c r="E12" s="25">
        <v>4025.16</v>
      </c>
      <c r="F12" s="25">
        <v>4038.76</v>
      </c>
      <c r="G12" s="25">
        <v>4145.4399999999996</v>
      </c>
      <c r="H12" s="25">
        <v>4274.6899999999996</v>
      </c>
      <c r="I12" s="25">
        <v>4546.21</v>
      </c>
      <c r="J12" s="25">
        <v>4755.8999999999996</v>
      </c>
      <c r="K12" s="25">
        <v>4822.09</v>
      </c>
      <c r="L12" s="25">
        <v>4819.04</v>
      </c>
      <c r="M12" s="25">
        <v>4813.75</v>
      </c>
      <c r="N12" s="25">
        <v>4821.51</v>
      </c>
      <c r="O12" s="25">
        <v>4823.95</v>
      </c>
      <c r="P12" s="25">
        <v>4828.93</v>
      </c>
      <c r="Q12" s="25">
        <v>4854.13</v>
      </c>
      <c r="R12" s="25">
        <v>4863.28</v>
      </c>
      <c r="S12" s="25">
        <v>4864.93</v>
      </c>
      <c r="T12" s="25">
        <v>4843.7</v>
      </c>
      <c r="U12" s="25">
        <v>4830.93</v>
      </c>
      <c r="V12" s="25">
        <v>4814.79</v>
      </c>
      <c r="W12" s="25">
        <v>4721.28</v>
      </c>
      <c r="X12" s="25">
        <v>4526.38</v>
      </c>
      <c r="Y12" s="25">
        <v>4317.3</v>
      </c>
      <c r="Z12" s="25">
        <v>4173.55</v>
      </c>
    </row>
    <row r="13" spans="2:34" x14ac:dyDescent="0.25">
      <c r="B13" s="35">
        <v>5</v>
      </c>
      <c r="C13" s="25">
        <v>4150.51</v>
      </c>
      <c r="D13" s="25">
        <v>4067.8</v>
      </c>
      <c r="E13" s="25">
        <v>4028.56</v>
      </c>
      <c r="F13" s="25">
        <v>4041.4</v>
      </c>
      <c r="G13" s="25">
        <v>4145.97</v>
      </c>
      <c r="H13" s="25">
        <v>4260.3100000000004</v>
      </c>
      <c r="I13" s="25">
        <v>4543.12</v>
      </c>
      <c r="J13" s="25">
        <v>4722.2</v>
      </c>
      <c r="K13" s="25">
        <v>4790.08</v>
      </c>
      <c r="L13" s="25">
        <v>4787.93</v>
      </c>
      <c r="M13" s="25">
        <v>4778.2299999999996</v>
      </c>
      <c r="N13" s="25">
        <v>4788.7</v>
      </c>
      <c r="O13" s="25">
        <v>4800.95</v>
      </c>
      <c r="P13" s="25">
        <v>4806.71</v>
      </c>
      <c r="Q13" s="25">
        <v>4820.99</v>
      </c>
      <c r="R13" s="25">
        <v>4810.6099999999997</v>
      </c>
      <c r="S13" s="25">
        <v>4814.26</v>
      </c>
      <c r="T13" s="25">
        <v>4801.6499999999996</v>
      </c>
      <c r="U13" s="25">
        <v>4799.62</v>
      </c>
      <c r="V13" s="25">
        <v>4788.96</v>
      </c>
      <c r="W13" s="25">
        <v>4659.67</v>
      </c>
      <c r="X13" s="25">
        <v>4546.2700000000004</v>
      </c>
      <c r="Y13" s="25">
        <v>4275.67</v>
      </c>
      <c r="Z13" s="25">
        <v>4169.07</v>
      </c>
    </row>
    <row r="14" spans="2:34" x14ac:dyDescent="0.25">
      <c r="B14" s="35">
        <v>6</v>
      </c>
      <c r="C14" s="25">
        <v>4197.0200000000004</v>
      </c>
      <c r="D14" s="25">
        <v>4160.33</v>
      </c>
      <c r="E14" s="25">
        <v>4131.66</v>
      </c>
      <c r="F14" s="25">
        <v>4139.6000000000004</v>
      </c>
      <c r="G14" s="25">
        <v>4231.7</v>
      </c>
      <c r="H14" s="25">
        <v>4482.8500000000004</v>
      </c>
      <c r="I14" s="25">
        <v>4643.67</v>
      </c>
      <c r="J14" s="25">
        <v>4831.8999999999996</v>
      </c>
      <c r="K14" s="25">
        <v>4860.0200000000004</v>
      </c>
      <c r="L14" s="25">
        <v>4851.04</v>
      </c>
      <c r="M14" s="25">
        <v>4841.8100000000004</v>
      </c>
      <c r="N14" s="25">
        <v>4846.2700000000004</v>
      </c>
      <c r="O14" s="25">
        <v>4876.08</v>
      </c>
      <c r="P14" s="25">
        <v>4962.83</v>
      </c>
      <c r="Q14" s="25">
        <v>4979.97</v>
      </c>
      <c r="R14" s="25">
        <v>4946.62</v>
      </c>
      <c r="S14" s="25">
        <v>4949.47</v>
      </c>
      <c r="T14" s="25">
        <v>4876.54</v>
      </c>
      <c r="U14" s="25">
        <v>4861.2</v>
      </c>
      <c r="V14" s="25">
        <v>4842.1099999999997</v>
      </c>
      <c r="W14" s="25">
        <v>4819.12</v>
      </c>
      <c r="X14" s="25">
        <v>4748.25</v>
      </c>
      <c r="Y14" s="25">
        <v>4504.51</v>
      </c>
      <c r="Z14" s="25">
        <v>4283.25</v>
      </c>
    </row>
    <row r="15" spans="2:34" x14ac:dyDescent="0.25">
      <c r="B15" s="35">
        <v>7</v>
      </c>
      <c r="C15" s="25">
        <v>4232.42</v>
      </c>
      <c r="D15" s="25">
        <v>4155.3900000000003</v>
      </c>
      <c r="E15" s="25">
        <v>4123.05</v>
      </c>
      <c r="F15" s="25">
        <v>4113.26</v>
      </c>
      <c r="G15" s="25">
        <v>4140.33</v>
      </c>
      <c r="H15" s="25">
        <v>4213.71</v>
      </c>
      <c r="I15" s="25">
        <v>4399.08</v>
      </c>
      <c r="J15" s="25">
        <v>4541.55</v>
      </c>
      <c r="K15" s="25">
        <v>4710.6099999999997</v>
      </c>
      <c r="L15" s="25">
        <v>4738.3100000000004</v>
      </c>
      <c r="M15" s="25">
        <v>4736.9399999999996</v>
      </c>
      <c r="N15" s="25">
        <v>4741.6499999999996</v>
      </c>
      <c r="O15" s="25">
        <v>4747.25</v>
      </c>
      <c r="P15" s="25">
        <v>4767.1099999999997</v>
      </c>
      <c r="Q15" s="25">
        <v>4781.32</v>
      </c>
      <c r="R15" s="25">
        <v>4793.8</v>
      </c>
      <c r="S15" s="25">
        <v>4804.91</v>
      </c>
      <c r="T15" s="25">
        <v>4782.3599999999997</v>
      </c>
      <c r="U15" s="25">
        <v>4759.7299999999996</v>
      </c>
      <c r="V15" s="25">
        <v>4752.13</v>
      </c>
      <c r="W15" s="25">
        <v>4721.25</v>
      </c>
      <c r="X15" s="25">
        <v>4605.54</v>
      </c>
      <c r="Y15" s="25">
        <v>4330.3</v>
      </c>
      <c r="Z15" s="25">
        <v>4197.79</v>
      </c>
    </row>
    <row r="16" spans="2:34" x14ac:dyDescent="0.25">
      <c r="B16" s="35">
        <v>8</v>
      </c>
      <c r="C16" s="25">
        <v>4070.02</v>
      </c>
      <c r="D16" s="25">
        <v>3870.24</v>
      </c>
      <c r="E16" s="25">
        <v>3883.76</v>
      </c>
      <c r="F16" s="25">
        <v>3879.79</v>
      </c>
      <c r="G16" s="25">
        <v>3940.77</v>
      </c>
      <c r="H16" s="25">
        <v>3965.64</v>
      </c>
      <c r="I16" s="25">
        <v>4121.5</v>
      </c>
      <c r="J16" s="25">
        <v>4271.8100000000004</v>
      </c>
      <c r="K16" s="25">
        <v>4535.6099999999997</v>
      </c>
      <c r="L16" s="25">
        <v>4619.0600000000004</v>
      </c>
      <c r="M16" s="25">
        <v>4644.4399999999996</v>
      </c>
      <c r="N16" s="25">
        <v>4642.5</v>
      </c>
      <c r="O16" s="25">
        <v>4649.8599999999997</v>
      </c>
      <c r="P16" s="25">
        <v>4658.17</v>
      </c>
      <c r="Q16" s="25">
        <v>4674.72</v>
      </c>
      <c r="R16" s="25">
        <v>4676.91</v>
      </c>
      <c r="S16" s="25">
        <v>4681.8999999999996</v>
      </c>
      <c r="T16" s="25">
        <v>4679.96</v>
      </c>
      <c r="U16" s="25">
        <v>4659.59</v>
      </c>
      <c r="V16" s="25">
        <v>4645.8500000000004</v>
      </c>
      <c r="W16" s="25">
        <v>4598.8100000000004</v>
      </c>
      <c r="X16" s="25">
        <v>4499.59</v>
      </c>
      <c r="Y16" s="25">
        <v>4208.7</v>
      </c>
      <c r="Z16" s="25">
        <v>4118.76</v>
      </c>
    </row>
    <row r="17" spans="2:26" x14ac:dyDescent="0.25">
      <c r="B17" s="35">
        <v>9</v>
      </c>
      <c r="C17" s="25">
        <v>4098.37</v>
      </c>
      <c r="D17" s="25">
        <v>4002.42</v>
      </c>
      <c r="E17" s="25">
        <v>3988.28</v>
      </c>
      <c r="F17" s="25">
        <v>4003.49</v>
      </c>
      <c r="G17" s="25">
        <v>4076.01</v>
      </c>
      <c r="H17" s="25">
        <v>4213.3100000000004</v>
      </c>
      <c r="I17" s="25">
        <v>4513.72</v>
      </c>
      <c r="J17" s="25">
        <v>4668.1000000000004</v>
      </c>
      <c r="K17" s="25">
        <v>4702.08</v>
      </c>
      <c r="L17" s="25">
        <v>4700.33</v>
      </c>
      <c r="M17" s="25">
        <v>4690.6000000000004</v>
      </c>
      <c r="N17" s="25">
        <v>4693.07</v>
      </c>
      <c r="O17" s="25">
        <v>4697.84</v>
      </c>
      <c r="P17" s="25">
        <v>4704.34</v>
      </c>
      <c r="Q17" s="25">
        <v>4708.37</v>
      </c>
      <c r="R17" s="25">
        <v>4714.7299999999996</v>
      </c>
      <c r="S17" s="25">
        <v>4721.66</v>
      </c>
      <c r="T17" s="25">
        <v>4712.45</v>
      </c>
      <c r="U17" s="25">
        <v>4716.28</v>
      </c>
      <c r="V17" s="25">
        <v>4691.99</v>
      </c>
      <c r="W17" s="25">
        <v>4636.8599999999997</v>
      </c>
      <c r="X17" s="25">
        <v>4545.71</v>
      </c>
      <c r="Y17" s="25">
        <v>4286.8599999999997</v>
      </c>
      <c r="Z17" s="25">
        <v>4127.01</v>
      </c>
    </row>
    <row r="18" spans="2:26" x14ac:dyDescent="0.25">
      <c r="B18" s="35">
        <v>10</v>
      </c>
      <c r="C18" s="25">
        <v>4145.22</v>
      </c>
      <c r="D18" s="25">
        <v>4118.17</v>
      </c>
      <c r="E18" s="25">
        <v>4115.5600000000004</v>
      </c>
      <c r="F18" s="25">
        <v>4120.46</v>
      </c>
      <c r="G18" s="25">
        <v>4159.16</v>
      </c>
      <c r="H18" s="25">
        <v>4352.6499999999996</v>
      </c>
      <c r="I18" s="25">
        <v>4575.24</v>
      </c>
      <c r="J18" s="25">
        <v>4699.7700000000004</v>
      </c>
      <c r="K18" s="25">
        <v>4726.2299999999996</v>
      </c>
      <c r="L18" s="25">
        <v>4740.92</v>
      </c>
      <c r="M18" s="25">
        <v>4701.16</v>
      </c>
      <c r="N18" s="25">
        <v>4704.1099999999997</v>
      </c>
      <c r="O18" s="25">
        <v>4705.55</v>
      </c>
      <c r="P18" s="25">
        <v>4724.91</v>
      </c>
      <c r="Q18" s="25">
        <v>4725.21</v>
      </c>
      <c r="R18" s="25">
        <v>4733.66</v>
      </c>
      <c r="S18" s="25">
        <v>4747.28</v>
      </c>
      <c r="T18" s="25">
        <v>4727.71</v>
      </c>
      <c r="U18" s="25">
        <v>4714.83</v>
      </c>
      <c r="V18" s="25">
        <v>4708.63</v>
      </c>
      <c r="W18" s="25">
        <v>4670.71</v>
      </c>
      <c r="X18" s="25">
        <v>4591.37</v>
      </c>
      <c r="Y18" s="25">
        <v>4360.24</v>
      </c>
      <c r="Z18" s="25">
        <v>4172.05</v>
      </c>
    </row>
    <row r="19" spans="2:26" x14ac:dyDescent="0.25">
      <c r="B19" s="35">
        <v>11</v>
      </c>
      <c r="C19" s="25">
        <v>4187.83</v>
      </c>
      <c r="D19" s="25">
        <v>4145.3500000000004</v>
      </c>
      <c r="E19" s="25">
        <v>4142.8</v>
      </c>
      <c r="F19" s="25">
        <v>4146.66</v>
      </c>
      <c r="G19" s="25">
        <v>4171.5600000000004</v>
      </c>
      <c r="H19" s="25">
        <v>4315.91</v>
      </c>
      <c r="I19" s="25">
        <v>4618.75</v>
      </c>
      <c r="J19" s="25">
        <v>4742.91</v>
      </c>
      <c r="K19" s="25">
        <v>4828.3500000000004</v>
      </c>
      <c r="L19" s="25">
        <v>4818.1000000000004</v>
      </c>
      <c r="M19" s="25">
        <v>4801.0200000000004</v>
      </c>
      <c r="N19" s="25">
        <v>4802.6899999999996</v>
      </c>
      <c r="O19" s="25">
        <v>4810.58</v>
      </c>
      <c r="P19" s="25">
        <v>4831.8599999999997</v>
      </c>
      <c r="Q19" s="25">
        <v>4851.34</v>
      </c>
      <c r="R19" s="25">
        <v>4857.6499999999996</v>
      </c>
      <c r="S19" s="25">
        <v>4871.09</v>
      </c>
      <c r="T19" s="25">
        <v>4842.13</v>
      </c>
      <c r="U19" s="25">
        <v>4812.42</v>
      </c>
      <c r="V19" s="25">
        <v>4785.12</v>
      </c>
      <c r="W19" s="25">
        <v>4681.42</v>
      </c>
      <c r="X19" s="25">
        <v>4591.87</v>
      </c>
      <c r="Y19" s="25">
        <v>4448.6000000000004</v>
      </c>
      <c r="Z19" s="25">
        <v>4179.0200000000004</v>
      </c>
    </row>
    <row r="20" spans="2:26" x14ac:dyDescent="0.25">
      <c r="B20" s="35">
        <v>12</v>
      </c>
      <c r="C20" s="25">
        <v>4163.53</v>
      </c>
      <c r="D20" s="25">
        <v>4118.84</v>
      </c>
      <c r="E20" s="25">
        <v>4098.62</v>
      </c>
      <c r="F20" s="25">
        <v>4100</v>
      </c>
      <c r="G20" s="25">
        <v>4160.08</v>
      </c>
      <c r="H20" s="25">
        <v>4278.1000000000004</v>
      </c>
      <c r="I20" s="25">
        <v>4541.8500000000004</v>
      </c>
      <c r="J20" s="25">
        <v>4685.0200000000004</v>
      </c>
      <c r="K20" s="25">
        <v>4885.37</v>
      </c>
      <c r="L20" s="25">
        <v>4881.8999999999996</v>
      </c>
      <c r="M20" s="25">
        <v>4875.05</v>
      </c>
      <c r="N20" s="25">
        <v>4878.67</v>
      </c>
      <c r="O20" s="25">
        <v>4880.3599999999997</v>
      </c>
      <c r="P20" s="25">
        <v>4901.04</v>
      </c>
      <c r="Q20" s="25">
        <v>4919.3</v>
      </c>
      <c r="R20" s="25">
        <v>4927.47</v>
      </c>
      <c r="S20" s="25">
        <v>4933.83</v>
      </c>
      <c r="T20" s="25">
        <v>4920.18</v>
      </c>
      <c r="U20" s="25">
        <v>4875.59</v>
      </c>
      <c r="V20" s="25">
        <v>4847.4799999999996</v>
      </c>
      <c r="W20" s="25">
        <v>4705.72</v>
      </c>
      <c r="X20" s="25">
        <v>4615.08</v>
      </c>
      <c r="Y20" s="25">
        <v>4351.63</v>
      </c>
      <c r="Z20" s="25">
        <v>4206.43</v>
      </c>
    </row>
    <row r="21" spans="2:26" x14ac:dyDescent="0.25">
      <c r="B21" s="35">
        <v>13</v>
      </c>
      <c r="C21" s="25">
        <v>4064.88</v>
      </c>
      <c r="D21" s="25">
        <v>3972.53</v>
      </c>
      <c r="E21" s="25">
        <v>3960.39</v>
      </c>
      <c r="F21" s="25">
        <v>3976.17</v>
      </c>
      <c r="G21" s="25">
        <v>4049.27</v>
      </c>
      <c r="H21" s="25">
        <v>4180.25</v>
      </c>
      <c r="I21" s="25">
        <v>4506.26</v>
      </c>
      <c r="J21" s="25">
        <v>4673.87</v>
      </c>
      <c r="K21" s="25">
        <v>4731.83</v>
      </c>
      <c r="L21" s="25">
        <v>4718.9799999999996</v>
      </c>
      <c r="M21" s="25">
        <v>4708.71</v>
      </c>
      <c r="N21" s="25">
        <v>4710.92</v>
      </c>
      <c r="O21" s="25">
        <v>4731.53</v>
      </c>
      <c r="P21" s="25">
        <v>4737.4399999999996</v>
      </c>
      <c r="Q21" s="25">
        <v>4756.3</v>
      </c>
      <c r="R21" s="25">
        <v>4755.57</v>
      </c>
      <c r="S21" s="25">
        <v>4769.4799999999996</v>
      </c>
      <c r="T21" s="25">
        <v>4747.7299999999996</v>
      </c>
      <c r="U21" s="25">
        <v>4747.9399999999996</v>
      </c>
      <c r="V21" s="25">
        <v>4728.8599999999997</v>
      </c>
      <c r="W21" s="25">
        <v>4680.13</v>
      </c>
      <c r="X21" s="25">
        <v>4547.87</v>
      </c>
      <c r="Y21" s="25">
        <v>4317.41</v>
      </c>
      <c r="Z21" s="25">
        <v>4203.3900000000003</v>
      </c>
    </row>
    <row r="22" spans="2:26" x14ac:dyDescent="0.25">
      <c r="B22" s="35">
        <v>14</v>
      </c>
      <c r="C22" s="25">
        <v>4160.3100000000004</v>
      </c>
      <c r="D22" s="25">
        <v>4067.35</v>
      </c>
      <c r="E22" s="25">
        <v>4028.03</v>
      </c>
      <c r="F22" s="25">
        <v>4032.76</v>
      </c>
      <c r="G22" s="25">
        <v>4076.19</v>
      </c>
      <c r="H22" s="25">
        <v>4154.4399999999996</v>
      </c>
      <c r="I22" s="25">
        <v>4300.3599999999997</v>
      </c>
      <c r="J22" s="25">
        <v>4514.76</v>
      </c>
      <c r="K22" s="25">
        <v>4673.37</v>
      </c>
      <c r="L22" s="25">
        <v>4735.49</v>
      </c>
      <c r="M22" s="25">
        <v>4727.59</v>
      </c>
      <c r="N22" s="25">
        <v>4726.03</v>
      </c>
      <c r="O22" s="25">
        <v>4727.7700000000004</v>
      </c>
      <c r="P22" s="25">
        <v>4738.1000000000004</v>
      </c>
      <c r="Q22" s="25">
        <v>4749.95</v>
      </c>
      <c r="R22" s="25">
        <v>4761.29</v>
      </c>
      <c r="S22" s="25">
        <v>4762.8</v>
      </c>
      <c r="T22" s="25">
        <v>4737.5200000000004</v>
      </c>
      <c r="U22" s="25">
        <v>4717.6499999999996</v>
      </c>
      <c r="V22" s="25">
        <v>4705.54</v>
      </c>
      <c r="W22" s="25">
        <v>4646.3</v>
      </c>
      <c r="X22" s="25">
        <v>4545.38</v>
      </c>
      <c r="Y22" s="25">
        <v>4364.92</v>
      </c>
      <c r="Z22" s="25">
        <v>4216.51</v>
      </c>
    </row>
    <row r="23" spans="2:26" x14ac:dyDescent="0.25">
      <c r="B23" s="35">
        <v>15</v>
      </c>
      <c r="C23" s="25">
        <v>4190.47</v>
      </c>
      <c r="D23" s="25">
        <v>4120.2</v>
      </c>
      <c r="E23" s="25">
        <v>4088.9</v>
      </c>
      <c r="F23" s="25">
        <v>4061.85</v>
      </c>
      <c r="G23" s="25">
        <v>4094.2</v>
      </c>
      <c r="H23" s="25">
        <v>4132.3599999999997</v>
      </c>
      <c r="I23" s="25">
        <v>4269.3</v>
      </c>
      <c r="J23" s="25">
        <v>4464.8599999999997</v>
      </c>
      <c r="K23" s="25">
        <v>4608.01</v>
      </c>
      <c r="L23" s="25">
        <v>4708.41</v>
      </c>
      <c r="M23" s="25">
        <v>4750.82</v>
      </c>
      <c r="N23" s="25">
        <v>4758.87</v>
      </c>
      <c r="O23" s="25">
        <v>4763.18</v>
      </c>
      <c r="P23" s="25">
        <v>4783.8599999999997</v>
      </c>
      <c r="Q23" s="25">
        <v>4816.7299999999996</v>
      </c>
      <c r="R23" s="25">
        <v>4855.1400000000003</v>
      </c>
      <c r="S23" s="25">
        <v>4872.32</v>
      </c>
      <c r="T23" s="25">
        <v>4839.6400000000003</v>
      </c>
      <c r="U23" s="25">
        <v>4800.53</v>
      </c>
      <c r="V23" s="25">
        <v>4789.3599999999997</v>
      </c>
      <c r="W23" s="25">
        <v>4726.7700000000004</v>
      </c>
      <c r="X23" s="25">
        <v>4608.4799999999996</v>
      </c>
      <c r="Y23" s="25">
        <v>4443.6099999999997</v>
      </c>
      <c r="Z23" s="25">
        <v>4253.01</v>
      </c>
    </row>
    <row r="24" spans="2:26" x14ac:dyDescent="0.25">
      <c r="B24" s="35">
        <v>16</v>
      </c>
      <c r="C24" s="25">
        <v>4160.4799999999996</v>
      </c>
      <c r="D24" s="25">
        <v>4125.21</v>
      </c>
      <c r="E24" s="25">
        <v>4099.49</v>
      </c>
      <c r="F24" s="25">
        <v>4101.7</v>
      </c>
      <c r="G24" s="25">
        <v>4165.12</v>
      </c>
      <c r="H24" s="25">
        <v>4410.47</v>
      </c>
      <c r="I24" s="25">
        <v>4591.33</v>
      </c>
      <c r="J24" s="25">
        <v>4741.38</v>
      </c>
      <c r="K24" s="25">
        <v>4831.1000000000004</v>
      </c>
      <c r="L24" s="25">
        <v>4834.34</v>
      </c>
      <c r="M24" s="25">
        <v>4825.1400000000003</v>
      </c>
      <c r="N24" s="25">
        <v>4824.6899999999996</v>
      </c>
      <c r="O24" s="25">
        <v>4829.1499999999996</v>
      </c>
      <c r="P24" s="25">
        <v>4847.45</v>
      </c>
      <c r="Q24" s="25">
        <v>4854.84</v>
      </c>
      <c r="R24" s="25">
        <v>4859.58</v>
      </c>
      <c r="S24" s="25">
        <v>4858.01</v>
      </c>
      <c r="T24" s="25">
        <v>4841.1899999999996</v>
      </c>
      <c r="U24" s="25">
        <v>4819.83</v>
      </c>
      <c r="V24" s="25">
        <v>4803.4799999999996</v>
      </c>
      <c r="W24" s="25">
        <v>4708.55</v>
      </c>
      <c r="X24" s="25">
        <v>4632.66</v>
      </c>
      <c r="Y24" s="25">
        <v>4340.53</v>
      </c>
      <c r="Z24" s="25">
        <v>4184.7</v>
      </c>
    </row>
    <row r="25" spans="2:26" x14ac:dyDescent="0.25">
      <c r="B25" s="35">
        <v>17</v>
      </c>
      <c r="C25" s="25">
        <v>4146.63</v>
      </c>
      <c r="D25" s="25">
        <v>4048.75</v>
      </c>
      <c r="E25" s="25">
        <v>4022.77</v>
      </c>
      <c r="F25" s="25">
        <v>4040.71</v>
      </c>
      <c r="G25" s="25">
        <v>4142.5600000000004</v>
      </c>
      <c r="H25" s="25">
        <v>4354.49</v>
      </c>
      <c r="I25" s="25">
        <v>4531.8999999999996</v>
      </c>
      <c r="J25" s="25">
        <v>4707.6499999999996</v>
      </c>
      <c r="K25" s="25">
        <v>4773.49</v>
      </c>
      <c r="L25" s="25">
        <v>4768.93</v>
      </c>
      <c r="M25" s="25">
        <v>4757.41</v>
      </c>
      <c r="N25" s="25">
        <v>4759.63</v>
      </c>
      <c r="O25" s="25">
        <v>4763.84</v>
      </c>
      <c r="P25" s="25">
        <v>4778.7</v>
      </c>
      <c r="Q25" s="25">
        <v>4792.34</v>
      </c>
      <c r="R25" s="25">
        <v>4799.42</v>
      </c>
      <c r="S25" s="25">
        <v>4800.49</v>
      </c>
      <c r="T25" s="25">
        <v>4776.22</v>
      </c>
      <c r="U25" s="25">
        <v>4754.6400000000003</v>
      </c>
      <c r="V25" s="25">
        <v>4727.5200000000004</v>
      </c>
      <c r="W25" s="25">
        <v>4683.95</v>
      </c>
      <c r="X25" s="25">
        <v>4582.0600000000004</v>
      </c>
      <c r="Y25" s="25">
        <v>4323.57</v>
      </c>
      <c r="Z25" s="25">
        <v>4177.7700000000004</v>
      </c>
    </row>
    <row r="26" spans="2:26" x14ac:dyDescent="0.25">
      <c r="B26" s="35">
        <v>18</v>
      </c>
      <c r="C26" s="25">
        <v>4148.1099999999997</v>
      </c>
      <c r="D26" s="25">
        <v>4024.13</v>
      </c>
      <c r="E26" s="25">
        <v>4001.12</v>
      </c>
      <c r="F26" s="25">
        <v>3975.22</v>
      </c>
      <c r="G26" s="25">
        <v>4112.93</v>
      </c>
      <c r="H26" s="25">
        <v>4243</v>
      </c>
      <c r="I26" s="25">
        <v>4460.49</v>
      </c>
      <c r="J26" s="25">
        <v>4672.33</v>
      </c>
      <c r="K26" s="25">
        <v>4782.43</v>
      </c>
      <c r="L26" s="25">
        <v>4778.76</v>
      </c>
      <c r="M26" s="25">
        <v>4771.1400000000003</v>
      </c>
      <c r="N26" s="25">
        <v>4773.0200000000004</v>
      </c>
      <c r="O26" s="25">
        <v>4779.25</v>
      </c>
      <c r="P26" s="25">
        <v>4796.12</v>
      </c>
      <c r="Q26" s="25">
        <v>4805.3500000000004</v>
      </c>
      <c r="R26" s="25">
        <v>4813.6499999999996</v>
      </c>
      <c r="S26" s="25">
        <v>4819.1499999999996</v>
      </c>
      <c r="T26" s="25">
        <v>4800.3</v>
      </c>
      <c r="U26" s="25">
        <v>4785.3599999999997</v>
      </c>
      <c r="V26" s="25">
        <v>4748.37</v>
      </c>
      <c r="W26" s="25">
        <v>4706.8900000000003</v>
      </c>
      <c r="X26" s="25">
        <v>4596.95</v>
      </c>
      <c r="Y26" s="25">
        <v>4341.8</v>
      </c>
      <c r="Z26" s="25">
        <v>4196.5200000000004</v>
      </c>
    </row>
    <row r="27" spans="2:26" x14ac:dyDescent="0.25">
      <c r="B27" s="35">
        <v>19</v>
      </c>
      <c r="C27" s="25">
        <v>4097.9399999999996</v>
      </c>
      <c r="D27" s="25">
        <v>3986.8</v>
      </c>
      <c r="E27" s="25">
        <v>3988.96</v>
      </c>
      <c r="F27" s="25">
        <v>3999.76</v>
      </c>
      <c r="G27" s="25">
        <v>4133.55</v>
      </c>
      <c r="H27" s="25">
        <v>4251.63</v>
      </c>
      <c r="I27" s="25">
        <v>4490.9799999999996</v>
      </c>
      <c r="J27" s="25">
        <v>4703.82</v>
      </c>
      <c r="K27" s="25">
        <v>4738.8</v>
      </c>
      <c r="L27" s="25">
        <v>4747.25</v>
      </c>
      <c r="M27" s="25">
        <v>4742.87</v>
      </c>
      <c r="N27" s="25">
        <v>4744.33</v>
      </c>
      <c r="O27" s="25">
        <v>4754.63</v>
      </c>
      <c r="P27" s="25">
        <v>4769.45</v>
      </c>
      <c r="Q27" s="25">
        <v>4787.7700000000004</v>
      </c>
      <c r="R27" s="25">
        <v>4805.0600000000004</v>
      </c>
      <c r="S27" s="25">
        <v>4807.38</v>
      </c>
      <c r="T27" s="25">
        <v>4772.9799999999996</v>
      </c>
      <c r="U27" s="25">
        <v>4749.09</v>
      </c>
      <c r="V27" s="25">
        <v>4738.42</v>
      </c>
      <c r="W27" s="25">
        <v>4703.4799999999996</v>
      </c>
      <c r="X27" s="25">
        <v>4603.76</v>
      </c>
      <c r="Y27" s="25">
        <v>4179.3900000000003</v>
      </c>
      <c r="Z27" s="25">
        <v>4113.01</v>
      </c>
    </row>
    <row r="28" spans="2:26" x14ac:dyDescent="0.25">
      <c r="B28" s="35">
        <v>20</v>
      </c>
      <c r="C28" s="25">
        <v>4169.16</v>
      </c>
      <c r="D28" s="25">
        <v>4126.2299999999996</v>
      </c>
      <c r="E28" s="25">
        <v>4118.3500000000004</v>
      </c>
      <c r="F28" s="25">
        <v>4113.29</v>
      </c>
      <c r="G28" s="25">
        <v>4159.04</v>
      </c>
      <c r="H28" s="25">
        <v>4414.87</v>
      </c>
      <c r="I28" s="25">
        <v>4577.5</v>
      </c>
      <c r="J28" s="25">
        <v>4719.76</v>
      </c>
      <c r="K28" s="25">
        <v>4738.62</v>
      </c>
      <c r="L28" s="25">
        <v>4730.74</v>
      </c>
      <c r="M28" s="25">
        <v>4719.7700000000004</v>
      </c>
      <c r="N28" s="25">
        <v>4724.51</v>
      </c>
      <c r="O28" s="25">
        <v>4740.3900000000003</v>
      </c>
      <c r="P28" s="25">
        <v>4752.4799999999996</v>
      </c>
      <c r="Q28" s="25">
        <v>4766.59</v>
      </c>
      <c r="R28" s="25">
        <v>4770.22</v>
      </c>
      <c r="S28" s="25">
        <v>4786.43</v>
      </c>
      <c r="T28" s="25">
        <v>4761.84</v>
      </c>
      <c r="U28" s="25">
        <v>4741.8500000000004</v>
      </c>
      <c r="V28" s="25">
        <v>4718.8500000000004</v>
      </c>
      <c r="W28" s="25">
        <v>4691.83</v>
      </c>
      <c r="X28" s="25">
        <v>4659.47</v>
      </c>
      <c r="Y28" s="25">
        <v>4446.4399999999996</v>
      </c>
      <c r="Z28" s="25">
        <v>4371.49</v>
      </c>
    </row>
    <row r="29" spans="2:26" x14ac:dyDescent="0.25">
      <c r="B29" s="35">
        <v>21</v>
      </c>
      <c r="C29" s="25">
        <v>4233.16</v>
      </c>
      <c r="D29" s="25">
        <v>4174.01</v>
      </c>
      <c r="E29" s="25">
        <v>4120.88</v>
      </c>
      <c r="F29" s="25">
        <v>4111.6000000000004</v>
      </c>
      <c r="G29" s="25">
        <v>4128.1899999999996</v>
      </c>
      <c r="H29" s="25">
        <v>4289.97</v>
      </c>
      <c r="I29" s="25">
        <v>4431.2700000000004</v>
      </c>
      <c r="J29" s="25">
        <v>4596.6899999999996</v>
      </c>
      <c r="K29" s="25">
        <v>4767.1099999999997</v>
      </c>
      <c r="L29" s="25">
        <v>4964.79</v>
      </c>
      <c r="M29" s="25">
        <v>4971.75</v>
      </c>
      <c r="N29" s="25">
        <v>4968.84</v>
      </c>
      <c r="O29" s="25">
        <v>4978.62</v>
      </c>
      <c r="P29" s="25">
        <v>4999.72</v>
      </c>
      <c r="Q29" s="25">
        <v>5015.53</v>
      </c>
      <c r="R29" s="25">
        <v>5028.76</v>
      </c>
      <c r="S29" s="25">
        <v>5055.13</v>
      </c>
      <c r="T29" s="25">
        <v>5019.74</v>
      </c>
      <c r="U29" s="25">
        <v>4986.29</v>
      </c>
      <c r="V29" s="25">
        <v>4979.38</v>
      </c>
      <c r="W29" s="25">
        <v>4797.88</v>
      </c>
      <c r="X29" s="25">
        <v>4669.37</v>
      </c>
      <c r="Y29" s="25">
        <v>4450.46</v>
      </c>
      <c r="Z29" s="25">
        <v>4360.2700000000004</v>
      </c>
    </row>
    <row r="30" spans="2:26" x14ac:dyDescent="0.25">
      <c r="B30" s="35">
        <v>22</v>
      </c>
      <c r="C30" s="25">
        <v>4285.8500000000004</v>
      </c>
      <c r="D30" s="25">
        <v>4196</v>
      </c>
      <c r="E30" s="25">
        <v>4121.33</v>
      </c>
      <c r="F30" s="25">
        <v>4115.05</v>
      </c>
      <c r="G30" s="25">
        <v>4135.99</v>
      </c>
      <c r="H30" s="25">
        <v>4286.12</v>
      </c>
      <c r="I30" s="25">
        <v>4420.97</v>
      </c>
      <c r="J30" s="25">
        <v>4503.29</v>
      </c>
      <c r="K30" s="25">
        <v>4711.99</v>
      </c>
      <c r="L30" s="25">
        <v>4857.3900000000003</v>
      </c>
      <c r="M30" s="25">
        <v>4873.17</v>
      </c>
      <c r="N30" s="25">
        <v>4875.07</v>
      </c>
      <c r="O30" s="25">
        <v>4874.58</v>
      </c>
      <c r="P30" s="25">
        <v>4890.6000000000004</v>
      </c>
      <c r="Q30" s="25">
        <v>4916.1499999999996</v>
      </c>
      <c r="R30" s="25">
        <v>4933.04</v>
      </c>
      <c r="S30" s="25">
        <v>4937.1499999999996</v>
      </c>
      <c r="T30" s="25">
        <v>4923.58</v>
      </c>
      <c r="U30" s="25">
        <v>4907.08</v>
      </c>
      <c r="V30" s="25">
        <v>4892.1899999999996</v>
      </c>
      <c r="W30" s="25">
        <v>4822.7</v>
      </c>
      <c r="X30" s="25">
        <v>4697.5</v>
      </c>
      <c r="Y30" s="25">
        <v>4510.45</v>
      </c>
      <c r="Z30" s="25">
        <v>4428.8100000000004</v>
      </c>
    </row>
    <row r="31" spans="2:26" x14ac:dyDescent="0.25">
      <c r="B31" s="35">
        <v>23</v>
      </c>
      <c r="C31" s="25">
        <v>4242.84</v>
      </c>
      <c r="D31" s="25">
        <v>4151.9399999999996</v>
      </c>
      <c r="E31" s="25">
        <v>4129.79</v>
      </c>
      <c r="F31" s="25">
        <v>4131.24</v>
      </c>
      <c r="G31" s="25">
        <v>4201.3599999999997</v>
      </c>
      <c r="H31" s="25">
        <v>4512.03</v>
      </c>
      <c r="I31" s="25">
        <v>4694.71</v>
      </c>
      <c r="J31" s="25">
        <v>4929.01</v>
      </c>
      <c r="K31" s="25">
        <v>4995</v>
      </c>
      <c r="L31" s="25">
        <v>4987.84</v>
      </c>
      <c r="M31" s="25">
        <v>4976.88</v>
      </c>
      <c r="N31" s="25">
        <v>4975.0200000000004</v>
      </c>
      <c r="O31" s="25">
        <v>4986.63</v>
      </c>
      <c r="P31" s="25">
        <v>5006.03</v>
      </c>
      <c r="Q31" s="25">
        <v>5024.6000000000004</v>
      </c>
      <c r="R31" s="25">
        <v>5030.57</v>
      </c>
      <c r="S31" s="25">
        <v>5029.3100000000004</v>
      </c>
      <c r="T31" s="25">
        <v>5014.08</v>
      </c>
      <c r="U31" s="25">
        <v>4991.8900000000003</v>
      </c>
      <c r="V31" s="25">
        <v>4948.51</v>
      </c>
      <c r="W31" s="25">
        <v>4736.49</v>
      </c>
      <c r="X31" s="25">
        <v>4670.47</v>
      </c>
      <c r="Y31" s="25">
        <v>4461.01</v>
      </c>
      <c r="Z31" s="25">
        <v>4298.41</v>
      </c>
    </row>
    <row r="32" spans="2:26" x14ac:dyDescent="0.25">
      <c r="B32" s="35">
        <v>24</v>
      </c>
      <c r="C32" s="25">
        <v>4172.5600000000004</v>
      </c>
      <c r="D32" s="25">
        <v>4127.42</v>
      </c>
      <c r="E32" s="25">
        <v>4104.24</v>
      </c>
      <c r="F32" s="25">
        <v>4113.6499999999996</v>
      </c>
      <c r="G32" s="25">
        <v>4195.51</v>
      </c>
      <c r="H32" s="25">
        <v>4401.46</v>
      </c>
      <c r="I32" s="25">
        <v>4548.26</v>
      </c>
      <c r="J32" s="25">
        <v>4803.1899999999996</v>
      </c>
      <c r="K32" s="25">
        <v>4861.13</v>
      </c>
      <c r="L32" s="25">
        <v>4842.09</v>
      </c>
      <c r="M32" s="25">
        <v>4822.76</v>
      </c>
      <c r="N32" s="25">
        <v>4818.4399999999996</v>
      </c>
      <c r="O32" s="25">
        <v>4836.6400000000003</v>
      </c>
      <c r="P32" s="25">
        <v>4871.13</v>
      </c>
      <c r="Q32" s="25">
        <v>4895.62</v>
      </c>
      <c r="R32" s="25">
        <v>4905.67</v>
      </c>
      <c r="S32" s="25">
        <v>4902.74</v>
      </c>
      <c r="T32" s="25">
        <v>4887.97</v>
      </c>
      <c r="U32" s="25">
        <v>4859.26</v>
      </c>
      <c r="V32" s="25">
        <v>4826.74</v>
      </c>
      <c r="W32" s="25">
        <v>4714.08</v>
      </c>
      <c r="X32" s="25">
        <v>4540.0600000000004</v>
      </c>
      <c r="Y32" s="25">
        <v>4405.26</v>
      </c>
      <c r="Z32" s="25">
        <v>4244.96</v>
      </c>
    </row>
    <row r="33" spans="2:26" x14ac:dyDescent="0.25">
      <c r="B33" s="35">
        <v>25</v>
      </c>
      <c r="C33" s="25">
        <v>4140.99</v>
      </c>
      <c r="D33" s="25">
        <v>4046.92</v>
      </c>
      <c r="E33" s="25">
        <v>4016.41</v>
      </c>
      <c r="F33" s="25">
        <v>4029.93</v>
      </c>
      <c r="G33" s="25">
        <v>4177.87</v>
      </c>
      <c r="H33" s="25">
        <v>4306.95</v>
      </c>
      <c r="I33" s="25">
        <v>4506.78</v>
      </c>
      <c r="J33" s="25">
        <v>4702.0200000000004</v>
      </c>
      <c r="K33" s="25">
        <v>4790.63</v>
      </c>
      <c r="L33" s="25">
        <v>4782.1000000000004</v>
      </c>
      <c r="M33" s="25">
        <v>4762.1499999999996</v>
      </c>
      <c r="N33" s="25">
        <v>4769.63</v>
      </c>
      <c r="O33" s="25">
        <v>4775.87</v>
      </c>
      <c r="P33" s="25">
        <v>4817.8</v>
      </c>
      <c r="Q33" s="25">
        <v>4841.59</v>
      </c>
      <c r="R33" s="25">
        <v>4898.26</v>
      </c>
      <c r="S33" s="25">
        <v>4907.78</v>
      </c>
      <c r="T33" s="25">
        <v>4850.63</v>
      </c>
      <c r="U33" s="25">
        <v>4816.08</v>
      </c>
      <c r="V33" s="25">
        <v>4789.8900000000003</v>
      </c>
      <c r="W33" s="25">
        <v>4717.2299999999996</v>
      </c>
      <c r="X33" s="25">
        <v>4573.2700000000004</v>
      </c>
      <c r="Y33" s="25">
        <v>4325.74</v>
      </c>
      <c r="Z33" s="25">
        <v>4192.24</v>
      </c>
    </row>
    <row r="34" spans="2:26" x14ac:dyDescent="0.25">
      <c r="B34" s="35">
        <v>26</v>
      </c>
      <c r="C34" s="25">
        <v>4105.51</v>
      </c>
      <c r="D34" s="25">
        <v>4013.95</v>
      </c>
      <c r="E34" s="25">
        <v>4001.2</v>
      </c>
      <c r="F34" s="25">
        <v>4009.69</v>
      </c>
      <c r="G34" s="25">
        <v>4153.3100000000004</v>
      </c>
      <c r="H34" s="25">
        <v>4296.3900000000003</v>
      </c>
      <c r="I34" s="25">
        <v>4503.83</v>
      </c>
      <c r="J34" s="25">
        <v>4695.08</v>
      </c>
      <c r="K34" s="25">
        <v>4722.4799999999996</v>
      </c>
      <c r="L34" s="25">
        <v>4711.4399999999996</v>
      </c>
      <c r="M34" s="25">
        <v>4704.04</v>
      </c>
      <c r="N34" s="25">
        <v>4706.78</v>
      </c>
      <c r="O34" s="25">
        <v>4709.62</v>
      </c>
      <c r="P34" s="25">
        <v>4714.3500000000004</v>
      </c>
      <c r="Q34" s="25">
        <v>4738.47</v>
      </c>
      <c r="R34" s="25">
        <v>4768.6099999999997</v>
      </c>
      <c r="S34" s="25">
        <v>4777.54</v>
      </c>
      <c r="T34" s="25">
        <v>4743.6099999999997</v>
      </c>
      <c r="U34" s="25">
        <v>4721.08</v>
      </c>
      <c r="V34" s="25">
        <v>4715.95</v>
      </c>
      <c r="W34" s="25">
        <v>4635.18</v>
      </c>
      <c r="X34" s="25">
        <v>4472.43</v>
      </c>
      <c r="Y34" s="25">
        <v>4303.95</v>
      </c>
      <c r="Z34" s="25">
        <v>4170.3599999999997</v>
      </c>
    </row>
    <row r="35" spans="2:26" x14ac:dyDescent="0.25">
      <c r="B35" s="35">
        <v>27</v>
      </c>
      <c r="C35" s="25">
        <v>4198.8500000000004</v>
      </c>
      <c r="D35" s="25">
        <v>4152.2</v>
      </c>
      <c r="E35" s="25">
        <v>4155.45</v>
      </c>
      <c r="F35" s="25">
        <v>4156.72</v>
      </c>
      <c r="G35" s="25">
        <v>4244.74</v>
      </c>
      <c r="H35" s="25">
        <v>4476.03</v>
      </c>
      <c r="I35" s="25">
        <v>4656.6499999999996</v>
      </c>
      <c r="J35" s="25">
        <v>4873.59</v>
      </c>
      <c r="K35" s="25">
        <v>4876.8900000000003</v>
      </c>
      <c r="L35" s="25">
        <v>4855.92</v>
      </c>
      <c r="M35" s="25">
        <v>4842.45</v>
      </c>
      <c r="N35" s="25">
        <v>4819.97</v>
      </c>
      <c r="O35" s="25">
        <v>4867.6400000000003</v>
      </c>
      <c r="P35" s="25">
        <v>4883.8900000000003</v>
      </c>
      <c r="Q35" s="25">
        <v>4913.62</v>
      </c>
      <c r="R35" s="25">
        <v>4929.75</v>
      </c>
      <c r="S35" s="25">
        <v>4922.76</v>
      </c>
      <c r="T35" s="25">
        <v>4892.29</v>
      </c>
      <c r="U35" s="25">
        <v>4830.93</v>
      </c>
      <c r="V35" s="25">
        <v>4799.58</v>
      </c>
      <c r="W35" s="25">
        <v>4709.22</v>
      </c>
      <c r="X35" s="25">
        <v>4636.8900000000003</v>
      </c>
      <c r="Y35" s="25">
        <v>4422.3999999999996</v>
      </c>
      <c r="Z35" s="25">
        <v>4258.1400000000003</v>
      </c>
    </row>
    <row r="36" spans="2:26" x14ac:dyDescent="0.25">
      <c r="B36" s="35">
        <v>28</v>
      </c>
      <c r="C36" s="25">
        <v>4253.74</v>
      </c>
      <c r="D36" s="25">
        <v>4199.2299999999996</v>
      </c>
      <c r="E36" s="25">
        <v>4179.0200000000004</v>
      </c>
      <c r="F36" s="25">
        <v>4175.2299999999996</v>
      </c>
      <c r="G36" s="25">
        <v>4231.6899999999996</v>
      </c>
      <c r="H36" s="25">
        <v>4394.2700000000004</v>
      </c>
      <c r="I36" s="25">
        <v>4614.8999999999996</v>
      </c>
      <c r="J36" s="25">
        <v>4749.93</v>
      </c>
      <c r="K36" s="25">
        <v>4826.7</v>
      </c>
      <c r="L36" s="25">
        <v>4817.63</v>
      </c>
      <c r="M36" s="25">
        <v>4808.29</v>
      </c>
      <c r="N36" s="25">
        <v>4778.2700000000004</v>
      </c>
      <c r="O36" s="25">
        <v>4803.83</v>
      </c>
      <c r="P36" s="25">
        <v>4832.91</v>
      </c>
      <c r="Q36" s="25">
        <v>4869.76</v>
      </c>
      <c r="R36" s="25">
        <v>4887.3</v>
      </c>
      <c r="S36" s="25">
        <v>4900.54</v>
      </c>
      <c r="T36" s="25">
        <v>4871.1400000000003</v>
      </c>
      <c r="U36" s="25">
        <v>4817.32</v>
      </c>
      <c r="V36" s="25">
        <v>4802.46</v>
      </c>
      <c r="W36" s="25">
        <v>4770.2</v>
      </c>
      <c r="X36" s="25">
        <v>4690.8599999999997</v>
      </c>
      <c r="Y36" s="25">
        <v>4509.34</v>
      </c>
      <c r="Z36" s="25">
        <v>4358.25</v>
      </c>
    </row>
    <row r="37" spans="2:26" x14ac:dyDescent="0.25">
      <c r="B37" s="35">
        <v>29</v>
      </c>
      <c r="C37" s="25">
        <v>4316.29</v>
      </c>
      <c r="D37" s="25">
        <v>4221.79</v>
      </c>
      <c r="E37" s="25">
        <v>4197.1000000000004</v>
      </c>
      <c r="F37" s="25">
        <v>4165.68</v>
      </c>
      <c r="G37" s="25">
        <v>4209.7299999999996</v>
      </c>
      <c r="H37" s="25">
        <v>4253.54</v>
      </c>
      <c r="I37" s="25">
        <v>4361.7700000000004</v>
      </c>
      <c r="J37" s="25">
        <v>4619.62</v>
      </c>
      <c r="K37" s="25">
        <v>4778</v>
      </c>
      <c r="L37" s="25">
        <v>4912.29</v>
      </c>
      <c r="M37" s="25">
        <v>4916.6000000000004</v>
      </c>
      <c r="N37" s="25">
        <v>4914.4399999999996</v>
      </c>
      <c r="O37" s="25">
        <v>4921.1499999999996</v>
      </c>
      <c r="P37" s="25">
        <v>4929.1400000000003</v>
      </c>
      <c r="Q37" s="25">
        <v>4943.5200000000004</v>
      </c>
      <c r="R37" s="25">
        <v>4967.91</v>
      </c>
      <c r="S37" s="25">
        <v>4992.1499999999996</v>
      </c>
      <c r="T37" s="25">
        <v>4952.25</v>
      </c>
      <c r="U37" s="25">
        <v>4928.16</v>
      </c>
      <c r="V37" s="25">
        <v>4925.43</v>
      </c>
      <c r="W37" s="25">
        <v>4888.18</v>
      </c>
      <c r="X37" s="25">
        <v>4703.3999999999996</v>
      </c>
      <c r="Y37" s="25">
        <v>4511.99</v>
      </c>
      <c r="Z37" s="25">
        <v>4268.79</v>
      </c>
    </row>
    <row r="38" spans="2:26" x14ac:dyDescent="0.25">
      <c r="B38" s="35">
        <v>30</v>
      </c>
      <c r="C38" s="25">
        <v>4207.43</v>
      </c>
      <c r="D38" s="25">
        <v>4151.3900000000003</v>
      </c>
      <c r="E38" s="25">
        <v>4100.26</v>
      </c>
      <c r="F38" s="25">
        <v>4093.92</v>
      </c>
      <c r="G38" s="25">
        <v>4120.71</v>
      </c>
      <c r="H38" s="25">
        <v>4176.07</v>
      </c>
      <c r="I38" s="25">
        <v>4309.93</v>
      </c>
      <c r="J38" s="25">
        <v>4481.78</v>
      </c>
      <c r="K38" s="25">
        <v>4649.1400000000003</v>
      </c>
      <c r="L38" s="25">
        <v>4810.5200000000004</v>
      </c>
      <c r="M38" s="25">
        <v>4817.6400000000003</v>
      </c>
      <c r="N38" s="25">
        <v>4817.83</v>
      </c>
      <c r="O38" s="25">
        <v>4819.97</v>
      </c>
      <c r="P38" s="25">
        <v>4832.05</v>
      </c>
      <c r="Q38" s="25">
        <v>4844.55</v>
      </c>
      <c r="R38" s="25">
        <v>4861.5200000000004</v>
      </c>
      <c r="S38" s="25">
        <v>4870.13</v>
      </c>
      <c r="T38" s="25">
        <v>4856.7299999999996</v>
      </c>
      <c r="U38" s="25">
        <v>4836.1099999999997</v>
      </c>
      <c r="V38" s="25">
        <v>4825.49</v>
      </c>
      <c r="W38" s="25">
        <v>4750.2</v>
      </c>
      <c r="X38" s="25">
        <v>4577.83</v>
      </c>
      <c r="Y38" s="25">
        <v>4409.0600000000004</v>
      </c>
      <c r="Z38" s="25">
        <v>4210.8500000000004</v>
      </c>
    </row>
    <row r="39" spans="2:26" x14ac:dyDescent="0.25">
      <c r="B39" s="35">
        <v>31</v>
      </c>
      <c r="C39" s="25">
        <v>4190.84</v>
      </c>
      <c r="D39" s="25">
        <v>4093.9</v>
      </c>
      <c r="E39" s="25">
        <v>4057.44</v>
      </c>
      <c r="F39" s="25">
        <v>4042.11</v>
      </c>
      <c r="G39" s="25">
        <v>4060.84</v>
      </c>
      <c r="H39" s="25">
        <v>4129.08</v>
      </c>
      <c r="I39" s="25">
        <v>4170.26</v>
      </c>
      <c r="J39" s="25">
        <v>4328.58</v>
      </c>
      <c r="K39" s="25">
        <v>4526.84</v>
      </c>
      <c r="L39" s="25">
        <v>4622.54</v>
      </c>
      <c r="M39" s="25">
        <v>4653.54</v>
      </c>
      <c r="N39" s="25">
        <v>4655.09</v>
      </c>
      <c r="O39" s="25">
        <v>4654.33</v>
      </c>
      <c r="P39" s="25">
        <v>4657.54</v>
      </c>
      <c r="Q39" s="25">
        <v>4663.38</v>
      </c>
      <c r="R39" s="25">
        <v>4676.3900000000003</v>
      </c>
      <c r="S39" s="25">
        <v>4687.68</v>
      </c>
      <c r="T39" s="25">
        <v>4671.21</v>
      </c>
      <c r="U39" s="25">
        <v>4661.66</v>
      </c>
      <c r="V39" s="25">
        <v>4651.0200000000004</v>
      </c>
      <c r="W39" s="25">
        <v>4610.08</v>
      </c>
      <c r="X39" s="25">
        <v>4515.8100000000004</v>
      </c>
      <c r="Y39" s="25">
        <v>4328.92</v>
      </c>
      <c r="Z39" s="25">
        <v>4216.74</v>
      </c>
    </row>
    <row r="43" spans="2:26" x14ac:dyDescent="0.25">
      <c r="B43" s="260" t="s">
        <v>14</v>
      </c>
      <c r="C43" s="262" t="s">
        <v>127</v>
      </c>
      <c r="D43" s="263"/>
      <c r="E43" s="263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3"/>
      <c r="R43" s="263"/>
      <c r="S43" s="263"/>
      <c r="T43" s="263"/>
      <c r="U43" s="263"/>
      <c r="V43" s="263"/>
      <c r="W43" s="263"/>
      <c r="X43" s="263"/>
      <c r="Y43" s="263"/>
      <c r="Z43" s="264"/>
    </row>
    <row r="44" spans="2:26" x14ac:dyDescent="0.25">
      <c r="B44" s="261"/>
      <c r="C44" s="35" t="s">
        <v>15</v>
      </c>
      <c r="D44" s="35" t="s">
        <v>16</v>
      </c>
      <c r="E44" s="35" t="s">
        <v>17</v>
      </c>
      <c r="F44" s="35" t="s">
        <v>38</v>
      </c>
      <c r="G44" s="35" t="s">
        <v>18</v>
      </c>
      <c r="H44" s="35" t="s">
        <v>19</v>
      </c>
      <c r="I44" s="35" t="s">
        <v>20</v>
      </c>
      <c r="J44" s="35" t="s">
        <v>21</v>
      </c>
      <c r="K44" s="35" t="s">
        <v>22</v>
      </c>
      <c r="L44" s="35" t="s">
        <v>23</v>
      </c>
      <c r="M44" s="35" t="s">
        <v>24</v>
      </c>
      <c r="N44" s="35" t="s">
        <v>25</v>
      </c>
      <c r="O44" s="35" t="s">
        <v>26</v>
      </c>
      <c r="P44" s="35" t="s">
        <v>27</v>
      </c>
      <c r="Q44" s="35" t="s">
        <v>28</v>
      </c>
      <c r="R44" s="35" t="s">
        <v>29</v>
      </c>
      <c r="S44" s="35" t="s">
        <v>30</v>
      </c>
      <c r="T44" s="35" t="s">
        <v>31</v>
      </c>
      <c r="U44" s="35" t="s">
        <v>32</v>
      </c>
      <c r="V44" s="35" t="s">
        <v>33</v>
      </c>
      <c r="W44" s="35" t="s">
        <v>34</v>
      </c>
      <c r="X44" s="35" t="s">
        <v>35</v>
      </c>
      <c r="Y44" s="35" t="s">
        <v>36</v>
      </c>
      <c r="Z44" s="35" t="s">
        <v>37</v>
      </c>
    </row>
    <row r="45" spans="2:26" x14ac:dyDescent="0.25">
      <c r="B45" s="35">
        <v>1</v>
      </c>
      <c r="C45" s="25">
        <v>5671.33</v>
      </c>
      <c r="D45" s="25">
        <v>5586.54</v>
      </c>
      <c r="E45" s="25">
        <v>5541.05</v>
      </c>
      <c r="F45" s="25">
        <v>5530.42</v>
      </c>
      <c r="G45" s="25">
        <v>5547.51</v>
      </c>
      <c r="H45" s="25">
        <v>5596.83</v>
      </c>
      <c r="I45" s="25">
        <v>5668.92</v>
      </c>
      <c r="J45" s="25">
        <v>5875.26</v>
      </c>
      <c r="K45" s="25">
        <v>6012.55</v>
      </c>
      <c r="L45" s="25">
        <v>6179.93</v>
      </c>
      <c r="M45" s="25">
        <v>6221.26</v>
      </c>
      <c r="N45" s="25">
        <v>6341.28</v>
      </c>
      <c r="O45" s="25">
        <v>6346.29</v>
      </c>
      <c r="P45" s="25">
        <v>6386.26</v>
      </c>
      <c r="Q45" s="25">
        <v>6422.25</v>
      </c>
      <c r="R45" s="25">
        <v>6436.93</v>
      </c>
      <c r="S45" s="25">
        <v>6401.45</v>
      </c>
      <c r="T45" s="25">
        <v>6421.24</v>
      </c>
      <c r="U45" s="25">
        <v>6360.9</v>
      </c>
      <c r="V45" s="25">
        <v>6350.88</v>
      </c>
      <c r="W45" s="25">
        <v>6193.65</v>
      </c>
      <c r="X45" s="25">
        <v>6058.82</v>
      </c>
      <c r="Y45" s="25">
        <v>5824.73</v>
      </c>
      <c r="Z45" s="25">
        <v>5650.8</v>
      </c>
    </row>
    <row r="46" spans="2:26" x14ac:dyDescent="0.25">
      <c r="B46" s="35">
        <v>2</v>
      </c>
      <c r="C46" s="25">
        <v>5578.88</v>
      </c>
      <c r="D46" s="25">
        <v>5509.28</v>
      </c>
      <c r="E46" s="25">
        <v>5485.88</v>
      </c>
      <c r="F46" s="25">
        <v>5492.87</v>
      </c>
      <c r="G46" s="25">
        <v>5577.71</v>
      </c>
      <c r="H46" s="25">
        <v>5832.12</v>
      </c>
      <c r="I46" s="25">
        <v>6040.34</v>
      </c>
      <c r="J46" s="25">
        <v>6207.78</v>
      </c>
      <c r="K46" s="25">
        <v>6283.09</v>
      </c>
      <c r="L46" s="25">
        <v>6276.45</v>
      </c>
      <c r="M46" s="25">
        <v>6264.36</v>
      </c>
      <c r="N46" s="25">
        <v>6266.21</v>
      </c>
      <c r="O46" s="25">
        <v>6270.05</v>
      </c>
      <c r="P46" s="25">
        <v>6286.07</v>
      </c>
      <c r="Q46" s="25">
        <v>6303.78</v>
      </c>
      <c r="R46" s="25">
        <v>6317.85</v>
      </c>
      <c r="S46" s="25">
        <v>6334.61</v>
      </c>
      <c r="T46" s="25">
        <v>6304.62</v>
      </c>
      <c r="U46" s="25">
        <v>6280.98</v>
      </c>
      <c r="V46" s="25">
        <v>6278.7</v>
      </c>
      <c r="W46" s="25">
        <v>6178.85</v>
      </c>
      <c r="X46" s="25">
        <v>6087.59</v>
      </c>
      <c r="Y46" s="25">
        <v>5844.47</v>
      </c>
      <c r="Z46" s="25">
        <v>5619.14</v>
      </c>
    </row>
    <row r="47" spans="2:26" x14ac:dyDescent="0.25">
      <c r="B47" s="35">
        <v>3</v>
      </c>
      <c r="C47" s="25">
        <v>5540.5</v>
      </c>
      <c r="D47" s="25">
        <v>5486.29</v>
      </c>
      <c r="E47" s="25">
        <v>5454.53</v>
      </c>
      <c r="F47" s="25">
        <v>5470.55</v>
      </c>
      <c r="G47" s="25">
        <v>5547.34</v>
      </c>
      <c r="H47" s="25">
        <v>5831.57</v>
      </c>
      <c r="I47" s="25">
        <v>5963.6</v>
      </c>
      <c r="J47" s="25">
        <v>6149.86</v>
      </c>
      <c r="K47" s="25">
        <v>6191.42</v>
      </c>
      <c r="L47" s="25">
        <v>6187.43</v>
      </c>
      <c r="M47" s="25">
        <v>6187.84</v>
      </c>
      <c r="N47" s="25">
        <v>6190.9</v>
      </c>
      <c r="O47" s="25">
        <v>6189.98</v>
      </c>
      <c r="P47" s="25">
        <v>6196.63</v>
      </c>
      <c r="Q47" s="25">
        <v>6216.36</v>
      </c>
      <c r="R47" s="25">
        <v>6226.18</v>
      </c>
      <c r="S47" s="25">
        <v>6230.09</v>
      </c>
      <c r="T47" s="25">
        <v>6213.76</v>
      </c>
      <c r="U47" s="25">
        <v>6197.2</v>
      </c>
      <c r="V47" s="25">
        <v>6192.98</v>
      </c>
      <c r="W47" s="25">
        <v>6116.81</v>
      </c>
      <c r="X47" s="25">
        <v>6009.12</v>
      </c>
      <c r="Y47" s="25">
        <v>5766.9</v>
      </c>
      <c r="Z47" s="25">
        <v>5557.99</v>
      </c>
    </row>
    <row r="48" spans="2:26" x14ac:dyDescent="0.25">
      <c r="B48" s="35">
        <v>4</v>
      </c>
      <c r="C48" s="25">
        <v>5492.97</v>
      </c>
      <c r="D48" s="25">
        <v>5420.25</v>
      </c>
      <c r="E48" s="25">
        <v>5390.03</v>
      </c>
      <c r="F48" s="25">
        <v>5403.63</v>
      </c>
      <c r="G48" s="25">
        <v>5510.31</v>
      </c>
      <c r="H48" s="25">
        <v>5639.56</v>
      </c>
      <c r="I48" s="25">
        <v>5911.08</v>
      </c>
      <c r="J48" s="25">
        <v>6120.77</v>
      </c>
      <c r="K48" s="25">
        <v>6186.96</v>
      </c>
      <c r="L48" s="25">
        <v>6183.91</v>
      </c>
      <c r="M48" s="25">
        <v>6178.62</v>
      </c>
      <c r="N48" s="25">
        <v>6186.38</v>
      </c>
      <c r="O48" s="25">
        <v>6188.82</v>
      </c>
      <c r="P48" s="25">
        <v>6193.8</v>
      </c>
      <c r="Q48" s="25">
        <v>6219</v>
      </c>
      <c r="R48" s="25">
        <v>6228.15</v>
      </c>
      <c r="S48" s="25">
        <v>6229.8</v>
      </c>
      <c r="T48" s="25">
        <v>6208.57</v>
      </c>
      <c r="U48" s="25">
        <v>6195.8</v>
      </c>
      <c r="V48" s="25">
        <v>6179.66</v>
      </c>
      <c r="W48" s="25">
        <v>6086.15</v>
      </c>
      <c r="X48" s="25">
        <v>5891.25</v>
      </c>
      <c r="Y48" s="25">
        <v>5682.17</v>
      </c>
      <c r="Z48" s="25">
        <v>5538.42</v>
      </c>
    </row>
    <row r="49" spans="2:26" x14ac:dyDescent="0.25">
      <c r="B49" s="35">
        <v>5</v>
      </c>
      <c r="C49" s="25">
        <v>5515.38</v>
      </c>
      <c r="D49" s="25">
        <v>5432.67</v>
      </c>
      <c r="E49" s="25">
        <v>5393.43</v>
      </c>
      <c r="F49" s="25">
        <v>5406.27</v>
      </c>
      <c r="G49" s="25">
        <v>5510.84</v>
      </c>
      <c r="H49" s="25">
        <v>5625.18</v>
      </c>
      <c r="I49" s="25">
        <v>5907.99</v>
      </c>
      <c r="J49" s="25">
        <v>6087.07</v>
      </c>
      <c r="K49" s="25">
        <v>6154.95</v>
      </c>
      <c r="L49" s="25">
        <v>6152.8</v>
      </c>
      <c r="M49" s="25">
        <v>6143.1</v>
      </c>
      <c r="N49" s="25">
        <v>6153.57</v>
      </c>
      <c r="O49" s="25">
        <v>6165.82</v>
      </c>
      <c r="P49" s="25">
        <v>6171.58</v>
      </c>
      <c r="Q49" s="25">
        <v>6185.86</v>
      </c>
      <c r="R49" s="25">
        <v>6175.48</v>
      </c>
      <c r="S49" s="25">
        <v>6179.13</v>
      </c>
      <c r="T49" s="25">
        <v>6166.52</v>
      </c>
      <c r="U49" s="25">
        <v>6164.49</v>
      </c>
      <c r="V49" s="25">
        <v>6153.83</v>
      </c>
      <c r="W49" s="25">
        <v>6024.54</v>
      </c>
      <c r="X49" s="25">
        <v>5911.14</v>
      </c>
      <c r="Y49" s="25">
        <v>5640.54</v>
      </c>
      <c r="Z49" s="25">
        <v>5533.94</v>
      </c>
    </row>
    <row r="50" spans="2:26" x14ac:dyDescent="0.25">
      <c r="B50" s="35">
        <v>6</v>
      </c>
      <c r="C50" s="25">
        <v>5561.89</v>
      </c>
      <c r="D50" s="25">
        <v>5525.2</v>
      </c>
      <c r="E50" s="25">
        <v>5496.53</v>
      </c>
      <c r="F50" s="25">
        <v>5504.47</v>
      </c>
      <c r="G50" s="25">
        <v>5596.57</v>
      </c>
      <c r="H50" s="25">
        <v>5847.72</v>
      </c>
      <c r="I50" s="25">
        <v>6008.54</v>
      </c>
      <c r="J50" s="25">
        <v>6196.77</v>
      </c>
      <c r="K50" s="25">
        <v>6224.89</v>
      </c>
      <c r="L50" s="25">
        <v>6215.91</v>
      </c>
      <c r="M50" s="25">
        <v>6206.68</v>
      </c>
      <c r="N50" s="25">
        <v>6211.14</v>
      </c>
      <c r="O50" s="25">
        <v>6240.95</v>
      </c>
      <c r="P50" s="25">
        <v>6327.7</v>
      </c>
      <c r="Q50" s="25">
        <v>6344.84</v>
      </c>
      <c r="R50" s="25">
        <v>6311.49</v>
      </c>
      <c r="S50" s="25">
        <v>6314.34</v>
      </c>
      <c r="T50" s="25">
        <v>6241.41</v>
      </c>
      <c r="U50" s="25">
        <v>6226.07</v>
      </c>
      <c r="V50" s="25">
        <v>6206.98</v>
      </c>
      <c r="W50" s="25">
        <v>6183.99</v>
      </c>
      <c r="X50" s="25">
        <v>6113.12</v>
      </c>
      <c r="Y50" s="25">
        <v>5869.38</v>
      </c>
      <c r="Z50" s="25">
        <v>5648.12</v>
      </c>
    </row>
    <row r="51" spans="2:26" x14ac:dyDescent="0.25">
      <c r="B51" s="35">
        <v>7</v>
      </c>
      <c r="C51" s="25">
        <v>5597.29</v>
      </c>
      <c r="D51" s="25">
        <v>5520.26</v>
      </c>
      <c r="E51" s="25">
        <v>5487.92</v>
      </c>
      <c r="F51" s="25">
        <v>5478.13</v>
      </c>
      <c r="G51" s="25">
        <v>5505.2</v>
      </c>
      <c r="H51" s="25">
        <v>5578.58</v>
      </c>
      <c r="I51" s="25">
        <v>5763.95</v>
      </c>
      <c r="J51" s="25">
        <v>5906.42</v>
      </c>
      <c r="K51" s="25">
        <v>6075.48</v>
      </c>
      <c r="L51" s="25">
        <v>6103.18</v>
      </c>
      <c r="M51" s="25">
        <v>6101.81</v>
      </c>
      <c r="N51" s="25">
        <v>6106.52</v>
      </c>
      <c r="O51" s="25">
        <v>6112.12</v>
      </c>
      <c r="P51" s="25">
        <v>6131.98</v>
      </c>
      <c r="Q51" s="25">
        <v>6146.19</v>
      </c>
      <c r="R51" s="25">
        <v>6158.67</v>
      </c>
      <c r="S51" s="25">
        <v>6169.78</v>
      </c>
      <c r="T51" s="25">
        <v>6147.23</v>
      </c>
      <c r="U51" s="25">
        <v>6124.6</v>
      </c>
      <c r="V51" s="25">
        <v>6117</v>
      </c>
      <c r="W51" s="25">
        <v>6086.12</v>
      </c>
      <c r="X51" s="25">
        <v>5970.41</v>
      </c>
      <c r="Y51" s="25">
        <v>5695.17</v>
      </c>
      <c r="Z51" s="25">
        <v>5562.66</v>
      </c>
    </row>
    <row r="52" spans="2:26" x14ac:dyDescent="0.25">
      <c r="B52" s="35">
        <v>8</v>
      </c>
      <c r="C52" s="25">
        <v>5434.89</v>
      </c>
      <c r="D52" s="25">
        <v>5235.1099999999997</v>
      </c>
      <c r="E52" s="25">
        <v>5248.63</v>
      </c>
      <c r="F52" s="25">
        <v>5244.66</v>
      </c>
      <c r="G52" s="25">
        <v>5305.64</v>
      </c>
      <c r="H52" s="25">
        <v>5330.51</v>
      </c>
      <c r="I52" s="25">
        <v>5486.37</v>
      </c>
      <c r="J52" s="25">
        <v>5636.68</v>
      </c>
      <c r="K52" s="25">
        <v>5900.48</v>
      </c>
      <c r="L52" s="25">
        <v>5983.93</v>
      </c>
      <c r="M52" s="25">
        <v>6009.31</v>
      </c>
      <c r="N52" s="25">
        <v>6007.37</v>
      </c>
      <c r="O52" s="25">
        <v>6014.73</v>
      </c>
      <c r="P52" s="25">
        <v>6023.04</v>
      </c>
      <c r="Q52" s="25">
        <v>6039.59</v>
      </c>
      <c r="R52" s="25">
        <v>6041.78</v>
      </c>
      <c r="S52" s="25">
        <v>6046.77</v>
      </c>
      <c r="T52" s="25">
        <v>6044.83</v>
      </c>
      <c r="U52" s="25">
        <v>6024.46</v>
      </c>
      <c r="V52" s="25">
        <v>6010.72</v>
      </c>
      <c r="W52" s="25">
        <v>5963.68</v>
      </c>
      <c r="X52" s="25">
        <v>5864.46</v>
      </c>
      <c r="Y52" s="25">
        <v>5573.57</v>
      </c>
      <c r="Z52" s="25">
        <v>5483.63</v>
      </c>
    </row>
    <row r="53" spans="2:26" x14ac:dyDescent="0.25">
      <c r="B53" s="35">
        <v>9</v>
      </c>
      <c r="C53" s="25">
        <v>5463.24</v>
      </c>
      <c r="D53" s="25">
        <v>5367.29</v>
      </c>
      <c r="E53" s="25">
        <v>5353.15</v>
      </c>
      <c r="F53" s="25">
        <v>5368.36</v>
      </c>
      <c r="G53" s="25">
        <v>5440.88</v>
      </c>
      <c r="H53" s="25">
        <v>5578.18</v>
      </c>
      <c r="I53" s="25">
        <v>5878.59</v>
      </c>
      <c r="J53" s="25">
        <v>6032.97</v>
      </c>
      <c r="K53" s="25">
        <v>6066.95</v>
      </c>
      <c r="L53" s="25">
        <v>6065.2</v>
      </c>
      <c r="M53" s="25">
        <v>6055.47</v>
      </c>
      <c r="N53" s="25">
        <v>6057.94</v>
      </c>
      <c r="O53" s="25">
        <v>6062.71</v>
      </c>
      <c r="P53" s="25">
        <v>6069.21</v>
      </c>
      <c r="Q53" s="25">
        <v>6073.24</v>
      </c>
      <c r="R53" s="25">
        <v>6079.6</v>
      </c>
      <c r="S53" s="25">
        <v>6086.53</v>
      </c>
      <c r="T53" s="25">
        <v>6077.32</v>
      </c>
      <c r="U53" s="25">
        <v>6081.15</v>
      </c>
      <c r="V53" s="25">
        <v>6056.86</v>
      </c>
      <c r="W53" s="25">
        <v>6001.73</v>
      </c>
      <c r="X53" s="25">
        <v>5910.58</v>
      </c>
      <c r="Y53" s="25">
        <v>5651.73</v>
      </c>
      <c r="Z53" s="25">
        <v>5491.88</v>
      </c>
    </row>
    <row r="54" spans="2:26" x14ac:dyDescent="0.25">
      <c r="B54" s="35">
        <v>10</v>
      </c>
      <c r="C54" s="25">
        <v>5510.09</v>
      </c>
      <c r="D54" s="25">
        <v>5483.04</v>
      </c>
      <c r="E54" s="25">
        <v>5480.43</v>
      </c>
      <c r="F54" s="25">
        <v>5485.33</v>
      </c>
      <c r="G54" s="25">
        <v>5524.03</v>
      </c>
      <c r="H54" s="25">
        <v>5717.52</v>
      </c>
      <c r="I54" s="25">
        <v>5940.11</v>
      </c>
      <c r="J54" s="25">
        <v>6064.64</v>
      </c>
      <c r="K54" s="25">
        <v>6091.1</v>
      </c>
      <c r="L54" s="25">
        <v>6105.79</v>
      </c>
      <c r="M54" s="25">
        <v>6066.03</v>
      </c>
      <c r="N54" s="25">
        <v>6068.98</v>
      </c>
      <c r="O54" s="25">
        <v>6070.42</v>
      </c>
      <c r="P54" s="25">
        <v>6089.78</v>
      </c>
      <c r="Q54" s="25">
        <v>6090.08</v>
      </c>
      <c r="R54" s="25">
        <v>6098.53</v>
      </c>
      <c r="S54" s="25">
        <v>6112.15</v>
      </c>
      <c r="T54" s="25">
        <v>6092.58</v>
      </c>
      <c r="U54" s="25">
        <v>6079.7</v>
      </c>
      <c r="V54" s="25">
        <v>6073.5</v>
      </c>
      <c r="W54" s="25">
        <v>6035.58</v>
      </c>
      <c r="X54" s="25">
        <v>5956.24</v>
      </c>
      <c r="Y54" s="25">
        <v>5725.11</v>
      </c>
      <c r="Z54" s="25">
        <v>5536.92</v>
      </c>
    </row>
    <row r="55" spans="2:26" x14ac:dyDescent="0.25">
      <c r="B55" s="35">
        <v>11</v>
      </c>
      <c r="C55" s="25">
        <v>5552.7</v>
      </c>
      <c r="D55" s="25">
        <v>5510.22</v>
      </c>
      <c r="E55" s="25">
        <v>5507.67</v>
      </c>
      <c r="F55" s="25">
        <v>5511.53</v>
      </c>
      <c r="G55" s="25">
        <v>5536.43</v>
      </c>
      <c r="H55" s="25">
        <v>5680.78</v>
      </c>
      <c r="I55" s="25">
        <v>5983.62</v>
      </c>
      <c r="J55" s="25">
        <v>6107.78</v>
      </c>
      <c r="K55" s="25">
        <v>6193.22</v>
      </c>
      <c r="L55" s="25">
        <v>6182.97</v>
      </c>
      <c r="M55" s="25">
        <v>6165.89</v>
      </c>
      <c r="N55" s="25">
        <v>6167.56</v>
      </c>
      <c r="O55" s="25">
        <v>6175.45</v>
      </c>
      <c r="P55" s="25">
        <v>6196.73</v>
      </c>
      <c r="Q55" s="25">
        <v>6216.21</v>
      </c>
      <c r="R55" s="25">
        <v>6222.52</v>
      </c>
      <c r="S55" s="25">
        <v>6235.96</v>
      </c>
      <c r="T55" s="25">
        <v>6207</v>
      </c>
      <c r="U55" s="25">
        <v>6177.29</v>
      </c>
      <c r="V55" s="25">
        <v>6149.99</v>
      </c>
      <c r="W55" s="25">
        <v>6046.29</v>
      </c>
      <c r="X55" s="25">
        <v>5956.74</v>
      </c>
      <c r="Y55" s="25">
        <v>5813.47</v>
      </c>
      <c r="Z55" s="25">
        <v>5543.89</v>
      </c>
    </row>
    <row r="56" spans="2:26" x14ac:dyDescent="0.25">
      <c r="B56" s="35">
        <v>12</v>
      </c>
      <c r="C56" s="25">
        <v>5528.4</v>
      </c>
      <c r="D56" s="25">
        <v>5483.71</v>
      </c>
      <c r="E56" s="25">
        <v>5463.49</v>
      </c>
      <c r="F56" s="25">
        <v>5464.87</v>
      </c>
      <c r="G56" s="25">
        <v>5524.95</v>
      </c>
      <c r="H56" s="25">
        <v>5642.97</v>
      </c>
      <c r="I56" s="25">
        <v>5906.72</v>
      </c>
      <c r="J56" s="25">
        <v>6049.89</v>
      </c>
      <c r="K56" s="25">
        <v>6250.24</v>
      </c>
      <c r="L56" s="25">
        <v>6246.77</v>
      </c>
      <c r="M56" s="25">
        <v>6239.92</v>
      </c>
      <c r="N56" s="25">
        <v>6243.54</v>
      </c>
      <c r="O56" s="25">
        <v>6245.23</v>
      </c>
      <c r="P56" s="25">
        <v>6265.91</v>
      </c>
      <c r="Q56" s="25">
        <v>6284.17</v>
      </c>
      <c r="R56" s="25">
        <v>6292.34</v>
      </c>
      <c r="S56" s="25">
        <v>6298.7</v>
      </c>
      <c r="T56" s="25">
        <v>6285.05</v>
      </c>
      <c r="U56" s="25">
        <v>6240.46</v>
      </c>
      <c r="V56" s="25">
        <v>6212.35</v>
      </c>
      <c r="W56" s="25">
        <v>6070.59</v>
      </c>
      <c r="X56" s="25">
        <v>5979.95</v>
      </c>
      <c r="Y56" s="25">
        <v>5716.5</v>
      </c>
      <c r="Z56" s="25">
        <v>5571.3</v>
      </c>
    </row>
    <row r="57" spans="2:26" x14ac:dyDescent="0.25">
      <c r="B57" s="35">
        <v>13</v>
      </c>
      <c r="C57" s="25">
        <v>5429.75</v>
      </c>
      <c r="D57" s="25">
        <v>5337.4</v>
      </c>
      <c r="E57" s="25">
        <v>5325.26</v>
      </c>
      <c r="F57" s="25">
        <v>5341.04</v>
      </c>
      <c r="G57" s="25">
        <v>5414.14</v>
      </c>
      <c r="H57" s="25">
        <v>5545.12</v>
      </c>
      <c r="I57" s="25">
        <v>5871.13</v>
      </c>
      <c r="J57" s="25">
        <v>6038.74</v>
      </c>
      <c r="K57" s="25">
        <v>6096.7</v>
      </c>
      <c r="L57" s="25">
        <v>6083.85</v>
      </c>
      <c r="M57" s="25">
        <v>6073.58</v>
      </c>
      <c r="N57" s="25">
        <v>6075.79</v>
      </c>
      <c r="O57" s="25">
        <v>6096.4</v>
      </c>
      <c r="P57" s="25">
        <v>6102.31</v>
      </c>
      <c r="Q57" s="25">
        <v>6121.17</v>
      </c>
      <c r="R57" s="25">
        <v>6120.44</v>
      </c>
      <c r="S57" s="25">
        <v>6134.35</v>
      </c>
      <c r="T57" s="25">
        <v>6112.6</v>
      </c>
      <c r="U57" s="25">
        <v>6112.81</v>
      </c>
      <c r="V57" s="25">
        <v>6093.73</v>
      </c>
      <c r="W57" s="25">
        <v>6045</v>
      </c>
      <c r="X57" s="25">
        <v>5912.74</v>
      </c>
      <c r="Y57" s="25">
        <v>5682.28</v>
      </c>
      <c r="Z57" s="25">
        <v>5568.26</v>
      </c>
    </row>
    <row r="58" spans="2:26" x14ac:dyDescent="0.25">
      <c r="B58" s="35">
        <v>14</v>
      </c>
      <c r="C58" s="25">
        <v>5525.18</v>
      </c>
      <c r="D58" s="25">
        <v>5432.22</v>
      </c>
      <c r="E58" s="25">
        <v>5392.9</v>
      </c>
      <c r="F58" s="25">
        <v>5397.63</v>
      </c>
      <c r="G58" s="25">
        <v>5441.06</v>
      </c>
      <c r="H58" s="25">
        <v>5519.31</v>
      </c>
      <c r="I58" s="25">
        <v>5665.23</v>
      </c>
      <c r="J58" s="25">
        <v>5879.63</v>
      </c>
      <c r="K58" s="25">
        <v>6038.24</v>
      </c>
      <c r="L58" s="25">
        <v>6100.36</v>
      </c>
      <c r="M58" s="25">
        <v>6092.46</v>
      </c>
      <c r="N58" s="25">
        <v>6090.9</v>
      </c>
      <c r="O58" s="25">
        <v>6092.64</v>
      </c>
      <c r="P58" s="25">
        <v>6102.97</v>
      </c>
      <c r="Q58" s="25">
        <v>6114.82</v>
      </c>
      <c r="R58" s="25">
        <v>6126.16</v>
      </c>
      <c r="S58" s="25">
        <v>6127.67</v>
      </c>
      <c r="T58" s="25">
        <v>6102.39</v>
      </c>
      <c r="U58" s="25">
        <v>6082.52</v>
      </c>
      <c r="V58" s="25">
        <v>6070.41</v>
      </c>
      <c r="W58" s="25">
        <v>6011.17</v>
      </c>
      <c r="X58" s="25">
        <v>5910.25</v>
      </c>
      <c r="Y58" s="25">
        <v>5729.79</v>
      </c>
      <c r="Z58" s="25">
        <v>5581.38</v>
      </c>
    </row>
    <row r="59" spans="2:26" x14ac:dyDescent="0.25">
      <c r="B59" s="35">
        <v>15</v>
      </c>
      <c r="C59" s="25">
        <v>5555.34</v>
      </c>
      <c r="D59" s="25">
        <v>5485.07</v>
      </c>
      <c r="E59" s="25">
        <v>5453.77</v>
      </c>
      <c r="F59" s="25">
        <v>5426.72</v>
      </c>
      <c r="G59" s="25">
        <v>5459.07</v>
      </c>
      <c r="H59" s="25">
        <v>5497.23</v>
      </c>
      <c r="I59" s="25">
        <v>5634.17</v>
      </c>
      <c r="J59" s="25">
        <v>5829.73</v>
      </c>
      <c r="K59" s="25">
        <v>5972.88</v>
      </c>
      <c r="L59" s="25">
        <v>6073.28</v>
      </c>
      <c r="M59" s="25">
        <v>6115.69</v>
      </c>
      <c r="N59" s="25">
        <v>6123.74</v>
      </c>
      <c r="O59" s="25">
        <v>6128.05</v>
      </c>
      <c r="P59" s="25">
        <v>6148.73</v>
      </c>
      <c r="Q59" s="25">
        <v>6181.6</v>
      </c>
      <c r="R59" s="25">
        <v>6220.01</v>
      </c>
      <c r="S59" s="25">
        <v>6237.19</v>
      </c>
      <c r="T59" s="25">
        <v>6204.51</v>
      </c>
      <c r="U59" s="25">
        <v>6165.4</v>
      </c>
      <c r="V59" s="25">
        <v>6154.23</v>
      </c>
      <c r="W59" s="25">
        <v>6091.64</v>
      </c>
      <c r="X59" s="25">
        <v>5973.35</v>
      </c>
      <c r="Y59" s="25">
        <v>5808.48</v>
      </c>
      <c r="Z59" s="25">
        <v>5617.88</v>
      </c>
    </row>
    <row r="60" spans="2:26" x14ac:dyDescent="0.25">
      <c r="B60" s="35">
        <v>16</v>
      </c>
      <c r="C60" s="25">
        <v>5525.35</v>
      </c>
      <c r="D60" s="25">
        <v>5490.08</v>
      </c>
      <c r="E60" s="25">
        <v>5464.36</v>
      </c>
      <c r="F60" s="25">
        <v>5466.57</v>
      </c>
      <c r="G60" s="25">
        <v>5529.99</v>
      </c>
      <c r="H60" s="25">
        <v>5775.34</v>
      </c>
      <c r="I60" s="25">
        <v>5956.2</v>
      </c>
      <c r="J60" s="25">
        <v>6106.25</v>
      </c>
      <c r="K60" s="25">
        <v>6195.97</v>
      </c>
      <c r="L60" s="25">
        <v>6199.21</v>
      </c>
      <c r="M60" s="25">
        <v>6190.01</v>
      </c>
      <c r="N60" s="25">
        <v>6189.56</v>
      </c>
      <c r="O60" s="25">
        <v>6194.02</v>
      </c>
      <c r="P60" s="25">
        <v>6212.32</v>
      </c>
      <c r="Q60" s="25">
        <v>6219.71</v>
      </c>
      <c r="R60" s="25">
        <v>6224.45</v>
      </c>
      <c r="S60" s="25">
        <v>6222.88</v>
      </c>
      <c r="T60" s="25">
        <v>6206.06</v>
      </c>
      <c r="U60" s="25">
        <v>6184.7</v>
      </c>
      <c r="V60" s="25">
        <v>6168.35</v>
      </c>
      <c r="W60" s="25">
        <v>6073.42</v>
      </c>
      <c r="X60" s="25">
        <v>5997.53</v>
      </c>
      <c r="Y60" s="25">
        <v>5705.4</v>
      </c>
      <c r="Z60" s="25">
        <v>5549.57</v>
      </c>
    </row>
    <row r="61" spans="2:26" x14ac:dyDescent="0.25">
      <c r="B61" s="35">
        <v>17</v>
      </c>
      <c r="C61" s="25">
        <v>5511.5</v>
      </c>
      <c r="D61" s="25">
        <v>5413.62</v>
      </c>
      <c r="E61" s="25">
        <v>5387.64</v>
      </c>
      <c r="F61" s="25">
        <v>5405.58</v>
      </c>
      <c r="G61" s="25">
        <v>5507.43</v>
      </c>
      <c r="H61" s="25">
        <v>5719.36</v>
      </c>
      <c r="I61" s="25">
        <v>5896.77</v>
      </c>
      <c r="J61" s="25">
        <v>6072.52</v>
      </c>
      <c r="K61" s="25">
        <v>6138.36</v>
      </c>
      <c r="L61" s="25">
        <v>6133.8</v>
      </c>
      <c r="M61" s="25">
        <v>6122.28</v>
      </c>
      <c r="N61" s="25">
        <v>6124.5</v>
      </c>
      <c r="O61" s="25">
        <v>6128.71</v>
      </c>
      <c r="P61" s="25">
        <v>6143.57</v>
      </c>
      <c r="Q61" s="25">
        <v>6157.21</v>
      </c>
      <c r="R61" s="25">
        <v>6164.29</v>
      </c>
      <c r="S61" s="25">
        <v>6165.36</v>
      </c>
      <c r="T61" s="25">
        <v>6141.09</v>
      </c>
      <c r="U61" s="25">
        <v>6119.51</v>
      </c>
      <c r="V61" s="25">
        <v>6092.39</v>
      </c>
      <c r="W61" s="25">
        <v>6048.82</v>
      </c>
      <c r="X61" s="25">
        <v>5946.93</v>
      </c>
      <c r="Y61" s="25">
        <v>5688.44</v>
      </c>
      <c r="Z61" s="25">
        <v>5542.64</v>
      </c>
    </row>
    <row r="62" spans="2:26" x14ac:dyDescent="0.25">
      <c r="B62" s="35">
        <v>18</v>
      </c>
      <c r="C62" s="25">
        <v>5512.98</v>
      </c>
      <c r="D62" s="25">
        <v>5389</v>
      </c>
      <c r="E62" s="25">
        <v>5365.99</v>
      </c>
      <c r="F62" s="25">
        <v>5340.09</v>
      </c>
      <c r="G62" s="25">
        <v>5477.8</v>
      </c>
      <c r="H62" s="25">
        <v>5607.87</v>
      </c>
      <c r="I62" s="25">
        <v>5825.36</v>
      </c>
      <c r="J62" s="25">
        <v>6037.2</v>
      </c>
      <c r="K62" s="25">
        <v>6147.3</v>
      </c>
      <c r="L62" s="25">
        <v>6143.63</v>
      </c>
      <c r="M62" s="25">
        <v>6136.01</v>
      </c>
      <c r="N62" s="25">
        <v>6137.89</v>
      </c>
      <c r="O62" s="25">
        <v>6144.12</v>
      </c>
      <c r="P62" s="25">
        <v>6160.99</v>
      </c>
      <c r="Q62" s="25">
        <v>6170.22</v>
      </c>
      <c r="R62" s="25">
        <v>6178.52</v>
      </c>
      <c r="S62" s="25">
        <v>6184.02</v>
      </c>
      <c r="T62" s="25">
        <v>6165.17</v>
      </c>
      <c r="U62" s="25">
        <v>6150.23</v>
      </c>
      <c r="V62" s="25">
        <v>6113.24</v>
      </c>
      <c r="W62" s="25">
        <v>6071.76</v>
      </c>
      <c r="X62" s="25">
        <v>5961.82</v>
      </c>
      <c r="Y62" s="25">
        <v>5706.67</v>
      </c>
      <c r="Z62" s="25">
        <v>5561.39</v>
      </c>
    </row>
    <row r="63" spans="2:26" x14ac:dyDescent="0.25">
      <c r="B63" s="35">
        <v>19</v>
      </c>
      <c r="C63" s="25">
        <v>5462.81</v>
      </c>
      <c r="D63" s="25">
        <v>5351.67</v>
      </c>
      <c r="E63" s="25">
        <v>5353.83</v>
      </c>
      <c r="F63" s="25">
        <v>5364.63</v>
      </c>
      <c r="G63" s="25">
        <v>5498.42</v>
      </c>
      <c r="H63" s="25">
        <v>5616.5</v>
      </c>
      <c r="I63" s="25">
        <v>5855.85</v>
      </c>
      <c r="J63" s="25">
        <v>6068.69</v>
      </c>
      <c r="K63" s="25">
        <v>6103.67</v>
      </c>
      <c r="L63" s="25">
        <v>6112.12</v>
      </c>
      <c r="M63" s="25">
        <v>6107.74</v>
      </c>
      <c r="N63" s="25">
        <v>6109.2</v>
      </c>
      <c r="O63" s="25">
        <v>6119.5</v>
      </c>
      <c r="P63" s="25">
        <v>6134.32</v>
      </c>
      <c r="Q63" s="25">
        <v>6152.64</v>
      </c>
      <c r="R63" s="25">
        <v>6169.93</v>
      </c>
      <c r="S63" s="25">
        <v>6172.25</v>
      </c>
      <c r="T63" s="25">
        <v>6137.85</v>
      </c>
      <c r="U63" s="25">
        <v>6113.96</v>
      </c>
      <c r="V63" s="25">
        <v>6103.29</v>
      </c>
      <c r="W63" s="25">
        <v>6068.35</v>
      </c>
      <c r="X63" s="25">
        <v>5968.63</v>
      </c>
      <c r="Y63" s="25">
        <v>5544.26</v>
      </c>
      <c r="Z63" s="25">
        <v>5477.88</v>
      </c>
    </row>
    <row r="64" spans="2:26" x14ac:dyDescent="0.25">
      <c r="B64" s="35">
        <v>20</v>
      </c>
      <c r="C64" s="25">
        <v>5534.03</v>
      </c>
      <c r="D64" s="25">
        <v>5491.1</v>
      </c>
      <c r="E64" s="25">
        <v>5483.22</v>
      </c>
      <c r="F64" s="25">
        <v>5478.16</v>
      </c>
      <c r="G64" s="25">
        <v>5523.91</v>
      </c>
      <c r="H64" s="25">
        <v>5779.74</v>
      </c>
      <c r="I64" s="25">
        <v>5942.37</v>
      </c>
      <c r="J64" s="25">
        <v>6084.63</v>
      </c>
      <c r="K64" s="25">
        <v>6103.49</v>
      </c>
      <c r="L64" s="25">
        <v>6095.61</v>
      </c>
      <c r="M64" s="25">
        <v>6084.64</v>
      </c>
      <c r="N64" s="25">
        <v>6089.38</v>
      </c>
      <c r="O64" s="25">
        <v>6105.26</v>
      </c>
      <c r="P64" s="25">
        <v>6117.35</v>
      </c>
      <c r="Q64" s="25">
        <v>6131.46</v>
      </c>
      <c r="R64" s="25">
        <v>6135.09</v>
      </c>
      <c r="S64" s="25">
        <v>6151.3</v>
      </c>
      <c r="T64" s="25">
        <v>6126.71</v>
      </c>
      <c r="U64" s="25">
        <v>6106.72</v>
      </c>
      <c r="V64" s="25">
        <v>6083.72</v>
      </c>
      <c r="W64" s="25">
        <v>6056.7</v>
      </c>
      <c r="X64" s="25">
        <v>6024.34</v>
      </c>
      <c r="Y64" s="25">
        <v>5811.31</v>
      </c>
      <c r="Z64" s="25">
        <v>5736.36</v>
      </c>
    </row>
    <row r="65" spans="2:26" x14ac:dyDescent="0.25">
      <c r="B65" s="35">
        <v>21</v>
      </c>
      <c r="C65" s="25">
        <v>5598.03</v>
      </c>
      <c r="D65" s="25">
        <v>5538.88</v>
      </c>
      <c r="E65" s="25">
        <v>5485.75</v>
      </c>
      <c r="F65" s="25">
        <v>5476.47</v>
      </c>
      <c r="G65" s="25">
        <v>5493.06</v>
      </c>
      <c r="H65" s="25">
        <v>5654.84</v>
      </c>
      <c r="I65" s="25">
        <v>5796.14</v>
      </c>
      <c r="J65" s="25">
        <v>5961.56</v>
      </c>
      <c r="K65" s="25">
        <v>6131.98</v>
      </c>
      <c r="L65" s="25">
        <v>6329.66</v>
      </c>
      <c r="M65" s="25">
        <v>6336.62</v>
      </c>
      <c r="N65" s="25">
        <v>6333.71</v>
      </c>
      <c r="O65" s="25">
        <v>6343.49</v>
      </c>
      <c r="P65" s="25">
        <v>6364.59</v>
      </c>
      <c r="Q65" s="25">
        <v>6380.4</v>
      </c>
      <c r="R65" s="25">
        <v>6393.63</v>
      </c>
      <c r="S65" s="25">
        <v>6420</v>
      </c>
      <c r="T65" s="25">
        <v>6384.61</v>
      </c>
      <c r="U65" s="25">
        <v>6351.16</v>
      </c>
      <c r="V65" s="25">
        <v>6344.25</v>
      </c>
      <c r="W65" s="25">
        <v>6162.75</v>
      </c>
      <c r="X65" s="25">
        <v>6034.24</v>
      </c>
      <c r="Y65" s="25">
        <v>5815.33</v>
      </c>
      <c r="Z65" s="25">
        <v>5725.14</v>
      </c>
    </row>
    <row r="66" spans="2:26" x14ac:dyDescent="0.25">
      <c r="B66" s="35">
        <v>22</v>
      </c>
      <c r="C66" s="25">
        <v>5650.72</v>
      </c>
      <c r="D66" s="25">
        <v>5560.87</v>
      </c>
      <c r="E66" s="25">
        <v>5486.2</v>
      </c>
      <c r="F66" s="25">
        <v>5479.92</v>
      </c>
      <c r="G66" s="25">
        <v>5500.86</v>
      </c>
      <c r="H66" s="25">
        <v>5650.99</v>
      </c>
      <c r="I66" s="25">
        <v>5785.84</v>
      </c>
      <c r="J66" s="25">
        <v>5868.16</v>
      </c>
      <c r="K66" s="25">
        <v>6076.86</v>
      </c>
      <c r="L66" s="25">
        <v>6222.26</v>
      </c>
      <c r="M66" s="25">
        <v>6238.04</v>
      </c>
      <c r="N66" s="25">
        <v>6239.94</v>
      </c>
      <c r="O66" s="25">
        <v>6239.45</v>
      </c>
      <c r="P66" s="25">
        <v>6255.47</v>
      </c>
      <c r="Q66" s="25">
        <v>6281.02</v>
      </c>
      <c r="R66" s="25">
        <v>6297.91</v>
      </c>
      <c r="S66" s="25">
        <v>6302.02</v>
      </c>
      <c r="T66" s="25">
        <v>6288.45</v>
      </c>
      <c r="U66" s="25">
        <v>6271.95</v>
      </c>
      <c r="V66" s="25">
        <v>6257.06</v>
      </c>
      <c r="W66" s="25">
        <v>6187.57</v>
      </c>
      <c r="X66" s="25">
        <v>6062.37</v>
      </c>
      <c r="Y66" s="25">
        <v>5875.32</v>
      </c>
      <c r="Z66" s="25">
        <v>5793.68</v>
      </c>
    </row>
    <row r="67" spans="2:26" x14ac:dyDescent="0.25">
      <c r="B67" s="35">
        <v>23</v>
      </c>
      <c r="C67" s="25">
        <v>5607.71</v>
      </c>
      <c r="D67" s="25">
        <v>5516.81</v>
      </c>
      <c r="E67" s="25">
        <v>5494.66</v>
      </c>
      <c r="F67" s="25">
        <v>5496.11</v>
      </c>
      <c r="G67" s="25">
        <v>5566.23</v>
      </c>
      <c r="H67" s="25">
        <v>5876.9</v>
      </c>
      <c r="I67" s="25">
        <v>6059.58</v>
      </c>
      <c r="J67" s="25">
        <v>6293.88</v>
      </c>
      <c r="K67" s="25">
        <v>6359.87</v>
      </c>
      <c r="L67" s="25">
        <v>6352.71</v>
      </c>
      <c r="M67" s="25">
        <v>6341.75</v>
      </c>
      <c r="N67" s="25">
        <v>6339.89</v>
      </c>
      <c r="O67" s="25">
        <v>6351.5</v>
      </c>
      <c r="P67" s="25">
        <v>6370.9</v>
      </c>
      <c r="Q67" s="25">
        <v>6389.47</v>
      </c>
      <c r="R67" s="25">
        <v>6395.44</v>
      </c>
      <c r="S67" s="25">
        <v>6394.18</v>
      </c>
      <c r="T67" s="25">
        <v>6378.95</v>
      </c>
      <c r="U67" s="25">
        <v>6356.76</v>
      </c>
      <c r="V67" s="25">
        <v>6313.38</v>
      </c>
      <c r="W67" s="25">
        <v>6101.36</v>
      </c>
      <c r="X67" s="25">
        <v>6035.34</v>
      </c>
      <c r="Y67" s="25">
        <v>5825.88</v>
      </c>
      <c r="Z67" s="25">
        <v>5663.28</v>
      </c>
    </row>
    <row r="68" spans="2:26" x14ac:dyDescent="0.25">
      <c r="B68" s="35">
        <v>24</v>
      </c>
      <c r="C68" s="25">
        <v>5537.43</v>
      </c>
      <c r="D68" s="25">
        <v>5492.29</v>
      </c>
      <c r="E68" s="25">
        <v>5469.11</v>
      </c>
      <c r="F68" s="25">
        <v>5478.52</v>
      </c>
      <c r="G68" s="25">
        <v>5560.38</v>
      </c>
      <c r="H68" s="25">
        <v>5766.33</v>
      </c>
      <c r="I68" s="25">
        <v>5913.13</v>
      </c>
      <c r="J68" s="25">
        <v>6168.06</v>
      </c>
      <c r="K68" s="25">
        <v>6226</v>
      </c>
      <c r="L68" s="25">
        <v>6206.96</v>
      </c>
      <c r="M68" s="25">
        <v>6187.63</v>
      </c>
      <c r="N68" s="25">
        <v>6183.31</v>
      </c>
      <c r="O68" s="25">
        <v>6201.51</v>
      </c>
      <c r="P68" s="25">
        <v>6236</v>
      </c>
      <c r="Q68" s="25">
        <v>6260.49</v>
      </c>
      <c r="R68" s="25">
        <v>6270.54</v>
      </c>
      <c r="S68" s="25">
        <v>6267.61</v>
      </c>
      <c r="T68" s="25">
        <v>6252.84</v>
      </c>
      <c r="U68" s="25">
        <v>6224.13</v>
      </c>
      <c r="V68" s="25">
        <v>6191.61</v>
      </c>
      <c r="W68" s="25">
        <v>6078.95</v>
      </c>
      <c r="X68" s="25">
        <v>5904.93</v>
      </c>
      <c r="Y68" s="25">
        <v>5770.13</v>
      </c>
      <c r="Z68" s="25">
        <v>5609.83</v>
      </c>
    </row>
    <row r="69" spans="2:26" x14ac:dyDescent="0.25">
      <c r="B69" s="35">
        <v>25</v>
      </c>
      <c r="C69" s="25">
        <v>5505.86</v>
      </c>
      <c r="D69" s="25">
        <v>5411.79</v>
      </c>
      <c r="E69" s="25">
        <v>5381.28</v>
      </c>
      <c r="F69" s="25">
        <v>5394.8</v>
      </c>
      <c r="G69" s="25">
        <v>5542.74</v>
      </c>
      <c r="H69" s="25">
        <v>5671.82</v>
      </c>
      <c r="I69" s="25">
        <v>5871.65</v>
      </c>
      <c r="J69" s="25">
        <v>6066.89</v>
      </c>
      <c r="K69" s="25">
        <v>6155.5</v>
      </c>
      <c r="L69" s="25">
        <v>6146.97</v>
      </c>
      <c r="M69" s="25">
        <v>6127.02</v>
      </c>
      <c r="N69" s="25">
        <v>6134.5</v>
      </c>
      <c r="O69" s="25">
        <v>6140.74</v>
      </c>
      <c r="P69" s="25">
        <v>6182.67</v>
      </c>
      <c r="Q69" s="25">
        <v>6206.46</v>
      </c>
      <c r="R69" s="25">
        <v>6263.13</v>
      </c>
      <c r="S69" s="25">
        <v>6272.65</v>
      </c>
      <c r="T69" s="25">
        <v>6215.5</v>
      </c>
      <c r="U69" s="25">
        <v>6180.95</v>
      </c>
      <c r="V69" s="25">
        <v>6154.76</v>
      </c>
      <c r="W69" s="25">
        <v>6082.1</v>
      </c>
      <c r="X69" s="25">
        <v>5938.14</v>
      </c>
      <c r="Y69" s="25">
        <v>5690.61</v>
      </c>
      <c r="Z69" s="25">
        <v>5557.11</v>
      </c>
    </row>
    <row r="70" spans="2:26" x14ac:dyDescent="0.25">
      <c r="B70" s="35">
        <v>26</v>
      </c>
      <c r="C70" s="25">
        <v>5470.38</v>
      </c>
      <c r="D70" s="25">
        <v>5378.82</v>
      </c>
      <c r="E70" s="25">
        <v>5366.07</v>
      </c>
      <c r="F70" s="25">
        <v>5374.56</v>
      </c>
      <c r="G70" s="25">
        <v>5518.18</v>
      </c>
      <c r="H70" s="25">
        <v>5661.26</v>
      </c>
      <c r="I70" s="25">
        <v>5868.7</v>
      </c>
      <c r="J70" s="25">
        <v>6059.95</v>
      </c>
      <c r="K70" s="25">
        <v>6087.35</v>
      </c>
      <c r="L70" s="25">
        <v>6076.31</v>
      </c>
      <c r="M70" s="25">
        <v>6068.91</v>
      </c>
      <c r="N70" s="25">
        <v>6071.65</v>
      </c>
      <c r="O70" s="25">
        <v>6074.49</v>
      </c>
      <c r="P70" s="25">
        <v>6079.22</v>
      </c>
      <c r="Q70" s="25">
        <v>6103.34</v>
      </c>
      <c r="R70" s="25">
        <v>6133.48</v>
      </c>
      <c r="S70" s="25">
        <v>6142.41</v>
      </c>
      <c r="T70" s="25">
        <v>6108.48</v>
      </c>
      <c r="U70" s="25">
        <v>6085.95</v>
      </c>
      <c r="V70" s="25">
        <v>6080.82</v>
      </c>
      <c r="W70" s="25">
        <v>6000.05</v>
      </c>
      <c r="X70" s="25">
        <v>5837.3</v>
      </c>
      <c r="Y70" s="25">
        <v>5668.82</v>
      </c>
      <c r="Z70" s="25">
        <v>5535.23</v>
      </c>
    </row>
    <row r="71" spans="2:26" x14ac:dyDescent="0.25">
      <c r="B71" s="35">
        <v>27</v>
      </c>
      <c r="C71" s="25">
        <v>5563.72</v>
      </c>
      <c r="D71" s="25">
        <v>5517.07</v>
      </c>
      <c r="E71" s="25">
        <v>5520.32</v>
      </c>
      <c r="F71" s="25">
        <v>5521.59</v>
      </c>
      <c r="G71" s="25">
        <v>5609.61</v>
      </c>
      <c r="H71" s="25">
        <v>5840.9</v>
      </c>
      <c r="I71" s="25">
        <v>6021.52</v>
      </c>
      <c r="J71" s="25">
        <v>6238.46</v>
      </c>
      <c r="K71" s="25">
        <v>6241.76</v>
      </c>
      <c r="L71" s="25">
        <v>6220.79</v>
      </c>
      <c r="M71" s="25">
        <v>6207.32</v>
      </c>
      <c r="N71" s="25">
        <v>6184.84</v>
      </c>
      <c r="O71" s="25">
        <v>6232.51</v>
      </c>
      <c r="P71" s="25">
        <v>6248.76</v>
      </c>
      <c r="Q71" s="25">
        <v>6278.49</v>
      </c>
      <c r="R71" s="25">
        <v>6294.62</v>
      </c>
      <c r="S71" s="25">
        <v>6287.63</v>
      </c>
      <c r="T71" s="25">
        <v>6257.16</v>
      </c>
      <c r="U71" s="25">
        <v>6195.8</v>
      </c>
      <c r="V71" s="25">
        <v>6164.45</v>
      </c>
      <c r="W71" s="25">
        <v>6074.09</v>
      </c>
      <c r="X71" s="25">
        <v>6001.76</v>
      </c>
      <c r="Y71" s="25">
        <v>5787.27</v>
      </c>
      <c r="Z71" s="25">
        <v>5623.01</v>
      </c>
    </row>
    <row r="72" spans="2:26" x14ac:dyDescent="0.25">
      <c r="B72" s="35">
        <v>28</v>
      </c>
      <c r="C72" s="25">
        <v>5618.61</v>
      </c>
      <c r="D72" s="25">
        <v>5564.1</v>
      </c>
      <c r="E72" s="25">
        <v>5543.89</v>
      </c>
      <c r="F72" s="25">
        <v>5540.1</v>
      </c>
      <c r="G72" s="25">
        <v>5596.56</v>
      </c>
      <c r="H72" s="25">
        <v>5759.14</v>
      </c>
      <c r="I72" s="25">
        <v>5979.77</v>
      </c>
      <c r="J72" s="25">
        <v>6114.8</v>
      </c>
      <c r="K72" s="25">
        <v>6191.57</v>
      </c>
      <c r="L72" s="25">
        <v>6182.5</v>
      </c>
      <c r="M72" s="25">
        <v>6173.16</v>
      </c>
      <c r="N72" s="25">
        <v>6143.14</v>
      </c>
      <c r="O72" s="25">
        <v>6168.7</v>
      </c>
      <c r="P72" s="25">
        <v>6197.78</v>
      </c>
      <c r="Q72" s="25">
        <v>6234.63</v>
      </c>
      <c r="R72" s="25">
        <v>6252.17</v>
      </c>
      <c r="S72" s="25">
        <v>6265.41</v>
      </c>
      <c r="T72" s="25">
        <v>6236.01</v>
      </c>
      <c r="U72" s="25">
        <v>6182.19</v>
      </c>
      <c r="V72" s="25">
        <v>6167.33</v>
      </c>
      <c r="W72" s="25">
        <v>6135.07</v>
      </c>
      <c r="X72" s="25">
        <v>6055.73</v>
      </c>
      <c r="Y72" s="25">
        <v>5874.21</v>
      </c>
      <c r="Z72" s="25">
        <v>5723.12</v>
      </c>
    </row>
    <row r="73" spans="2:26" x14ac:dyDescent="0.25">
      <c r="B73" s="35">
        <v>29</v>
      </c>
      <c r="C73" s="25">
        <v>5681.16</v>
      </c>
      <c r="D73" s="25">
        <v>5586.66</v>
      </c>
      <c r="E73" s="25">
        <v>5561.97</v>
      </c>
      <c r="F73" s="25">
        <v>5530.55</v>
      </c>
      <c r="G73" s="25">
        <v>5574.6</v>
      </c>
      <c r="H73" s="25">
        <v>5618.41</v>
      </c>
      <c r="I73" s="25">
        <v>5726.64</v>
      </c>
      <c r="J73" s="25">
        <v>5984.49</v>
      </c>
      <c r="K73" s="25">
        <v>6142.87</v>
      </c>
      <c r="L73" s="25">
        <v>6277.16</v>
      </c>
      <c r="M73" s="25">
        <v>6281.47</v>
      </c>
      <c r="N73" s="25">
        <v>6279.31</v>
      </c>
      <c r="O73" s="25">
        <v>6286.02</v>
      </c>
      <c r="P73" s="25">
        <v>6294.01</v>
      </c>
      <c r="Q73" s="25">
        <v>6308.39</v>
      </c>
      <c r="R73" s="25">
        <v>6332.78</v>
      </c>
      <c r="S73" s="25">
        <v>6357.02</v>
      </c>
      <c r="T73" s="25">
        <v>6317.12</v>
      </c>
      <c r="U73" s="25">
        <v>6293.03</v>
      </c>
      <c r="V73" s="25">
        <v>6290.3</v>
      </c>
      <c r="W73" s="25">
        <v>6253.05</v>
      </c>
      <c r="X73" s="25">
        <v>6068.27</v>
      </c>
      <c r="Y73" s="25">
        <v>5876.86</v>
      </c>
      <c r="Z73" s="25">
        <v>5633.66</v>
      </c>
    </row>
    <row r="74" spans="2:26" x14ac:dyDescent="0.25">
      <c r="B74" s="35">
        <v>30</v>
      </c>
      <c r="C74" s="25">
        <v>5572.3</v>
      </c>
      <c r="D74" s="25">
        <v>5516.26</v>
      </c>
      <c r="E74" s="25">
        <v>5465.13</v>
      </c>
      <c r="F74" s="25">
        <v>5458.79</v>
      </c>
      <c r="G74" s="25">
        <v>5485.58</v>
      </c>
      <c r="H74" s="25">
        <v>5540.94</v>
      </c>
      <c r="I74" s="25">
        <v>5674.8</v>
      </c>
      <c r="J74" s="25">
        <v>5846.65</v>
      </c>
      <c r="K74" s="25">
        <v>6014.01</v>
      </c>
      <c r="L74" s="25">
        <v>6175.39</v>
      </c>
      <c r="M74" s="25">
        <v>6182.51</v>
      </c>
      <c r="N74" s="25">
        <v>6182.7</v>
      </c>
      <c r="O74" s="25">
        <v>6184.84</v>
      </c>
      <c r="P74" s="25">
        <v>6196.92</v>
      </c>
      <c r="Q74" s="25">
        <v>6209.42</v>
      </c>
      <c r="R74" s="25">
        <v>6226.39</v>
      </c>
      <c r="S74" s="25">
        <v>6235</v>
      </c>
      <c r="T74" s="25">
        <v>6221.6</v>
      </c>
      <c r="U74" s="25">
        <v>6200.98</v>
      </c>
      <c r="V74" s="25">
        <v>6190.36</v>
      </c>
      <c r="W74" s="25">
        <v>6115.07</v>
      </c>
      <c r="X74" s="25">
        <v>5942.7</v>
      </c>
      <c r="Y74" s="25">
        <v>5773.93</v>
      </c>
      <c r="Z74" s="25">
        <v>5575.72</v>
      </c>
    </row>
    <row r="75" spans="2:26" x14ac:dyDescent="0.25">
      <c r="B75" s="35">
        <v>31</v>
      </c>
      <c r="C75" s="25">
        <v>5555.71</v>
      </c>
      <c r="D75" s="25">
        <v>5458.77</v>
      </c>
      <c r="E75" s="25">
        <v>5422.31</v>
      </c>
      <c r="F75" s="25">
        <v>5406.98</v>
      </c>
      <c r="G75" s="25">
        <v>5425.71</v>
      </c>
      <c r="H75" s="25">
        <v>5493.95</v>
      </c>
      <c r="I75" s="25">
        <v>5535.13</v>
      </c>
      <c r="J75" s="25">
        <v>5693.45</v>
      </c>
      <c r="K75" s="25">
        <v>5891.71</v>
      </c>
      <c r="L75" s="25">
        <v>5987.41</v>
      </c>
      <c r="M75" s="25">
        <v>6018.41</v>
      </c>
      <c r="N75" s="25">
        <v>6019.96</v>
      </c>
      <c r="O75" s="25">
        <v>6019.2</v>
      </c>
      <c r="P75" s="25">
        <v>6022.41</v>
      </c>
      <c r="Q75" s="25">
        <v>6028.25</v>
      </c>
      <c r="R75" s="25">
        <v>6041.26</v>
      </c>
      <c r="S75" s="25">
        <v>6052.55</v>
      </c>
      <c r="T75" s="25">
        <v>6036.08</v>
      </c>
      <c r="U75" s="25">
        <v>6026.53</v>
      </c>
      <c r="V75" s="25">
        <v>6015.89</v>
      </c>
      <c r="W75" s="25">
        <v>5974.95</v>
      </c>
      <c r="X75" s="25">
        <v>5880.68</v>
      </c>
      <c r="Y75" s="25">
        <v>5693.79</v>
      </c>
      <c r="Z75" s="25">
        <v>5581.61</v>
      </c>
    </row>
    <row r="79" spans="2:26" x14ac:dyDescent="0.25">
      <c r="B79" s="260" t="s">
        <v>14</v>
      </c>
      <c r="C79" s="262" t="s">
        <v>126</v>
      </c>
      <c r="D79" s="263"/>
      <c r="E79" s="263"/>
      <c r="F79" s="263"/>
      <c r="G79" s="263"/>
      <c r="H79" s="263"/>
      <c r="I79" s="263"/>
      <c r="J79" s="263"/>
      <c r="K79" s="263"/>
      <c r="L79" s="263"/>
      <c r="M79" s="263"/>
      <c r="N79" s="263"/>
      <c r="O79" s="263"/>
      <c r="P79" s="263"/>
      <c r="Q79" s="263"/>
      <c r="R79" s="263"/>
      <c r="S79" s="263"/>
      <c r="T79" s="263"/>
      <c r="U79" s="263"/>
      <c r="V79" s="263"/>
      <c r="W79" s="263"/>
      <c r="X79" s="263"/>
      <c r="Y79" s="263"/>
      <c r="Z79" s="264"/>
    </row>
    <row r="80" spans="2:26" x14ac:dyDescent="0.25">
      <c r="B80" s="261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v>5882.7</v>
      </c>
      <c r="D81" s="25">
        <v>5797.91</v>
      </c>
      <c r="E81" s="25">
        <v>5752.42</v>
      </c>
      <c r="F81" s="25">
        <v>5741.79</v>
      </c>
      <c r="G81" s="25">
        <v>5758.88</v>
      </c>
      <c r="H81" s="25">
        <v>5808.2</v>
      </c>
      <c r="I81" s="25">
        <v>5880.29</v>
      </c>
      <c r="J81" s="25">
        <v>6086.63</v>
      </c>
      <c r="K81" s="25">
        <v>6223.92</v>
      </c>
      <c r="L81" s="25">
        <v>6391.3</v>
      </c>
      <c r="M81" s="25">
        <v>6432.63</v>
      </c>
      <c r="N81" s="25">
        <v>6552.65</v>
      </c>
      <c r="O81" s="25">
        <v>6557.66</v>
      </c>
      <c r="P81" s="25">
        <v>6597.63</v>
      </c>
      <c r="Q81" s="25">
        <v>6633.62</v>
      </c>
      <c r="R81" s="25">
        <v>6648.3</v>
      </c>
      <c r="S81" s="25">
        <v>6612.82</v>
      </c>
      <c r="T81" s="25">
        <v>6632.61</v>
      </c>
      <c r="U81" s="25">
        <v>6572.27</v>
      </c>
      <c r="V81" s="25">
        <v>6562.25</v>
      </c>
      <c r="W81" s="25">
        <v>6405.02</v>
      </c>
      <c r="X81" s="25">
        <v>6270.19</v>
      </c>
      <c r="Y81" s="25">
        <v>6036.1</v>
      </c>
      <c r="Z81" s="25">
        <v>5862.17</v>
      </c>
    </row>
    <row r="82" spans="2:26" x14ac:dyDescent="0.25">
      <c r="B82" s="35">
        <v>2</v>
      </c>
      <c r="C82" s="25">
        <v>5790.25</v>
      </c>
      <c r="D82" s="25">
        <v>5720.65</v>
      </c>
      <c r="E82" s="25">
        <v>5697.25</v>
      </c>
      <c r="F82" s="25">
        <v>5704.24</v>
      </c>
      <c r="G82" s="25">
        <v>5789.08</v>
      </c>
      <c r="H82" s="25">
        <v>6043.49</v>
      </c>
      <c r="I82" s="25">
        <v>6251.71</v>
      </c>
      <c r="J82" s="25">
        <v>6419.15</v>
      </c>
      <c r="K82" s="25">
        <v>6494.46</v>
      </c>
      <c r="L82" s="25">
        <v>6487.82</v>
      </c>
      <c r="M82" s="25">
        <v>6475.73</v>
      </c>
      <c r="N82" s="25">
        <v>6477.58</v>
      </c>
      <c r="O82" s="25">
        <v>6481.42</v>
      </c>
      <c r="P82" s="25">
        <v>6497.44</v>
      </c>
      <c r="Q82" s="25">
        <v>6515.15</v>
      </c>
      <c r="R82" s="25">
        <v>6529.22</v>
      </c>
      <c r="S82" s="25">
        <v>6545.98</v>
      </c>
      <c r="T82" s="25">
        <v>6515.99</v>
      </c>
      <c r="U82" s="25">
        <v>6492.35</v>
      </c>
      <c r="V82" s="25">
        <v>6490.07</v>
      </c>
      <c r="W82" s="25">
        <v>6390.22</v>
      </c>
      <c r="X82" s="25">
        <v>6298.96</v>
      </c>
      <c r="Y82" s="25">
        <v>6055.84</v>
      </c>
      <c r="Z82" s="25">
        <v>5830.51</v>
      </c>
    </row>
    <row r="83" spans="2:26" x14ac:dyDescent="0.25">
      <c r="B83" s="35">
        <v>3</v>
      </c>
      <c r="C83" s="25">
        <v>5751.87</v>
      </c>
      <c r="D83" s="25">
        <v>5697.66</v>
      </c>
      <c r="E83" s="25">
        <v>5665.9</v>
      </c>
      <c r="F83" s="25">
        <v>5681.92</v>
      </c>
      <c r="G83" s="25">
        <v>5758.71</v>
      </c>
      <c r="H83" s="25">
        <v>6042.94</v>
      </c>
      <c r="I83" s="25">
        <v>6174.97</v>
      </c>
      <c r="J83" s="25">
        <v>6361.23</v>
      </c>
      <c r="K83" s="25">
        <v>6402.79</v>
      </c>
      <c r="L83" s="25">
        <v>6398.8</v>
      </c>
      <c r="M83" s="25">
        <v>6399.21</v>
      </c>
      <c r="N83" s="25">
        <v>6402.27</v>
      </c>
      <c r="O83" s="25">
        <v>6401.35</v>
      </c>
      <c r="P83" s="25">
        <v>6408</v>
      </c>
      <c r="Q83" s="25">
        <v>6427.73</v>
      </c>
      <c r="R83" s="25">
        <v>6437.55</v>
      </c>
      <c r="S83" s="25">
        <v>6441.46</v>
      </c>
      <c r="T83" s="25">
        <v>6425.13</v>
      </c>
      <c r="U83" s="25">
        <v>6408.57</v>
      </c>
      <c r="V83" s="25">
        <v>6404.35</v>
      </c>
      <c r="W83" s="25">
        <v>6328.18</v>
      </c>
      <c r="X83" s="25">
        <v>6220.49</v>
      </c>
      <c r="Y83" s="25">
        <v>5978.27</v>
      </c>
      <c r="Z83" s="25">
        <v>5769.36</v>
      </c>
    </row>
    <row r="84" spans="2:26" x14ac:dyDescent="0.25">
      <c r="B84" s="35">
        <v>4</v>
      </c>
      <c r="C84" s="25">
        <v>5704.34</v>
      </c>
      <c r="D84" s="25">
        <v>5631.62</v>
      </c>
      <c r="E84" s="25">
        <v>5601.4</v>
      </c>
      <c r="F84" s="25">
        <v>5615</v>
      </c>
      <c r="G84" s="25">
        <v>5721.68</v>
      </c>
      <c r="H84" s="25">
        <v>5850.93</v>
      </c>
      <c r="I84" s="25">
        <v>6122.45</v>
      </c>
      <c r="J84" s="25">
        <v>6332.14</v>
      </c>
      <c r="K84" s="25">
        <v>6398.33</v>
      </c>
      <c r="L84" s="25">
        <v>6395.28</v>
      </c>
      <c r="M84" s="25">
        <v>6389.99</v>
      </c>
      <c r="N84" s="25">
        <v>6397.75</v>
      </c>
      <c r="O84" s="25">
        <v>6400.19</v>
      </c>
      <c r="P84" s="25">
        <v>6405.17</v>
      </c>
      <c r="Q84" s="25">
        <v>6430.37</v>
      </c>
      <c r="R84" s="25">
        <v>6439.52</v>
      </c>
      <c r="S84" s="25">
        <v>6441.17</v>
      </c>
      <c r="T84" s="25">
        <v>6419.94</v>
      </c>
      <c r="U84" s="25">
        <v>6407.17</v>
      </c>
      <c r="V84" s="25">
        <v>6391.03</v>
      </c>
      <c r="W84" s="25">
        <v>6297.52</v>
      </c>
      <c r="X84" s="25">
        <v>6102.62</v>
      </c>
      <c r="Y84" s="25">
        <v>5893.54</v>
      </c>
      <c r="Z84" s="25">
        <v>5749.79</v>
      </c>
    </row>
    <row r="85" spans="2:26" x14ac:dyDescent="0.25">
      <c r="B85" s="35">
        <v>5</v>
      </c>
      <c r="C85" s="25">
        <v>5726.75</v>
      </c>
      <c r="D85" s="25">
        <v>5644.04</v>
      </c>
      <c r="E85" s="25">
        <v>5604.8</v>
      </c>
      <c r="F85" s="25">
        <v>5617.64</v>
      </c>
      <c r="G85" s="25">
        <v>5722.21</v>
      </c>
      <c r="H85" s="25">
        <v>5836.55</v>
      </c>
      <c r="I85" s="25">
        <v>6119.36</v>
      </c>
      <c r="J85" s="25">
        <v>6298.44</v>
      </c>
      <c r="K85" s="25">
        <v>6366.32</v>
      </c>
      <c r="L85" s="25">
        <v>6364.17</v>
      </c>
      <c r="M85" s="25">
        <v>6354.47</v>
      </c>
      <c r="N85" s="25">
        <v>6364.94</v>
      </c>
      <c r="O85" s="25">
        <v>6377.19</v>
      </c>
      <c r="P85" s="25">
        <v>6382.95</v>
      </c>
      <c r="Q85" s="25">
        <v>6397.23</v>
      </c>
      <c r="R85" s="25">
        <v>6386.85</v>
      </c>
      <c r="S85" s="25">
        <v>6390.5</v>
      </c>
      <c r="T85" s="25">
        <v>6377.89</v>
      </c>
      <c r="U85" s="25">
        <v>6375.86</v>
      </c>
      <c r="V85" s="25">
        <v>6365.2</v>
      </c>
      <c r="W85" s="25">
        <v>6235.91</v>
      </c>
      <c r="X85" s="25">
        <v>6122.51</v>
      </c>
      <c r="Y85" s="25">
        <v>5851.91</v>
      </c>
      <c r="Z85" s="25">
        <v>5745.31</v>
      </c>
    </row>
    <row r="86" spans="2:26" x14ac:dyDescent="0.25">
      <c r="B86" s="35">
        <v>6</v>
      </c>
      <c r="C86" s="25">
        <v>5773.26</v>
      </c>
      <c r="D86" s="25">
        <v>5736.57</v>
      </c>
      <c r="E86" s="25">
        <v>5707.9</v>
      </c>
      <c r="F86" s="25">
        <v>5715.84</v>
      </c>
      <c r="G86" s="25">
        <v>5807.94</v>
      </c>
      <c r="H86" s="25">
        <v>6059.09</v>
      </c>
      <c r="I86" s="25">
        <v>6219.91</v>
      </c>
      <c r="J86" s="25">
        <v>6408.14</v>
      </c>
      <c r="K86" s="25">
        <v>6436.26</v>
      </c>
      <c r="L86" s="25">
        <v>6427.28</v>
      </c>
      <c r="M86" s="25">
        <v>6418.05</v>
      </c>
      <c r="N86" s="25">
        <v>6422.51</v>
      </c>
      <c r="O86" s="25">
        <v>6452.32</v>
      </c>
      <c r="P86" s="25">
        <v>6539.07</v>
      </c>
      <c r="Q86" s="25">
        <v>6556.21</v>
      </c>
      <c r="R86" s="25">
        <v>6522.86</v>
      </c>
      <c r="S86" s="25">
        <v>6525.71</v>
      </c>
      <c r="T86" s="25">
        <v>6452.78</v>
      </c>
      <c r="U86" s="25">
        <v>6437.44</v>
      </c>
      <c r="V86" s="25">
        <v>6418.35</v>
      </c>
      <c r="W86" s="25">
        <v>6395.36</v>
      </c>
      <c r="X86" s="25">
        <v>6324.49</v>
      </c>
      <c r="Y86" s="25">
        <v>6080.75</v>
      </c>
      <c r="Z86" s="25">
        <v>5859.49</v>
      </c>
    </row>
    <row r="87" spans="2:26" x14ac:dyDescent="0.25">
      <c r="B87" s="35">
        <v>7</v>
      </c>
      <c r="C87" s="25">
        <v>5808.66</v>
      </c>
      <c r="D87" s="25">
        <v>5731.63</v>
      </c>
      <c r="E87" s="25">
        <v>5699.29</v>
      </c>
      <c r="F87" s="25">
        <v>5689.5</v>
      </c>
      <c r="G87" s="25">
        <v>5716.57</v>
      </c>
      <c r="H87" s="25">
        <v>5789.95</v>
      </c>
      <c r="I87" s="25">
        <v>5975.32</v>
      </c>
      <c r="J87" s="25">
        <v>6117.79</v>
      </c>
      <c r="K87" s="25">
        <v>6286.85</v>
      </c>
      <c r="L87" s="25">
        <v>6314.55</v>
      </c>
      <c r="M87" s="25">
        <v>6313.18</v>
      </c>
      <c r="N87" s="25">
        <v>6317.89</v>
      </c>
      <c r="O87" s="25">
        <v>6323.49</v>
      </c>
      <c r="P87" s="25">
        <v>6343.35</v>
      </c>
      <c r="Q87" s="25">
        <v>6357.56</v>
      </c>
      <c r="R87" s="25">
        <v>6370.04</v>
      </c>
      <c r="S87" s="25">
        <v>6381.15</v>
      </c>
      <c r="T87" s="25">
        <v>6358.6</v>
      </c>
      <c r="U87" s="25">
        <v>6335.97</v>
      </c>
      <c r="V87" s="25">
        <v>6328.37</v>
      </c>
      <c r="W87" s="25">
        <v>6297.49</v>
      </c>
      <c r="X87" s="25">
        <v>6181.78</v>
      </c>
      <c r="Y87" s="25">
        <v>5906.54</v>
      </c>
      <c r="Z87" s="25">
        <v>5774.03</v>
      </c>
    </row>
    <row r="88" spans="2:26" x14ac:dyDescent="0.25">
      <c r="B88" s="35">
        <v>8</v>
      </c>
      <c r="C88" s="25">
        <v>5646.26</v>
      </c>
      <c r="D88" s="25">
        <v>5446.48</v>
      </c>
      <c r="E88" s="25">
        <v>5460</v>
      </c>
      <c r="F88" s="25">
        <v>5456.03</v>
      </c>
      <c r="G88" s="25">
        <v>5517.01</v>
      </c>
      <c r="H88" s="25">
        <v>5541.88</v>
      </c>
      <c r="I88" s="25">
        <v>5697.74</v>
      </c>
      <c r="J88" s="25">
        <v>5848.05</v>
      </c>
      <c r="K88" s="25">
        <v>6111.85</v>
      </c>
      <c r="L88" s="25">
        <v>6195.3</v>
      </c>
      <c r="M88" s="25">
        <v>6220.68</v>
      </c>
      <c r="N88" s="25">
        <v>6218.74</v>
      </c>
      <c r="O88" s="25">
        <v>6226.1</v>
      </c>
      <c r="P88" s="25">
        <v>6234.41</v>
      </c>
      <c r="Q88" s="25">
        <v>6250.96</v>
      </c>
      <c r="R88" s="25">
        <v>6253.15</v>
      </c>
      <c r="S88" s="25">
        <v>6258.14</v>
      </c>
      <c r="T88" s="25">
        <v>6256.2</v>
      </c>
      <c r="U88" s="25">
        <v>6235.83</v>
      </c>
      <c r="V88" s="25">
        <v>6222.09</v>
      </c>
      <c r="W88" s="25">
        <v>6175.05</v>
      </c>
      <c r="X88" s="25">
        <v>6075.83</v>
      </c>
      <c r="Y88" s="25">
        <v>5784.94</v>
      </c>
      <c r="Z88" s="25">
        <v>5695</v>
      </c>
    </row>
    <row r="89" spans="2:26" x14ac:dyDescent="0.25">
      <c r="B89" s="35">
        <v>9</v>
      </c>
      <c r="C89" s="25">
        <v>5674.61</v>
      </c>
      <c r="D89" s="25">
        <v>5578.66</v>
      </c>
      <c r="E89" s="25">
        <v>5564.52</v>
      </c>
      <c r="F89" s="25">
        <v>5579.73</v>
      </c>
      <c r="G89" s="25">
        <v>5652.25</v>
      </c>
      <c r="H89" s="25">
        <v>5789.55</v>
      </c>
      <c r="I89" s="25">
        <v>6089.96</v>
      </c>
      <c r="J89" s="25">
        <v>6244.34</v>
      </c>
      <c r="K89" s="25">
        <v>6278.32</v>
      </c>
      <c r="L89" s="25">
        <v>6276.57</v>
      </c>
      <c r="M89" s="25">
        <v>6266.84</v>
      </c>
      <c r="N89" s="25">
        <v>6269.31</v>
      </c>
      <c r="O89" s="25">
        <v>6274.08</v>
      </c>
      <c r="P89" s="25">
        <v>6280.58</v>
      </c>
      <c r="Q89" s="25">
        <v>6284.61</v>
      </c>
      <c r="R89" s="25">
        <v>6290.97</v>
      </c>
      <c r="S89" s="25">
        <v>6297.9</v>
      </c>
      <c r="T89" s="25">
        <v>6288.69</v>
      </c>
      <c r="U89" s="25">
        <v>6292.52</v>
      </c>
      <c r="V89" s="25">
        <v>6268.23</v>
      </c>
      <c r="W89" s="25">
        <v>6213.1</v>
      </c>
      <c r="X89" s="25">
        <v>6121.95</v>
      </c>
      <c r="Y89" s="25">
        <v>5863.1</v>
      </c>
      <c r="Z89" s="25">
        <v>5703.25</v>
      </c>
    </row>
    <row r="90" spans="2:26" x14ac:dyDescent="0.25">
      <c r="B90" s="35">
        <v>10</v>
      </c>
      <c r="C90" s="25">
        <v>5721.46</v>
      </c>
      <c r="D90" s="25">
        <v>5694.41</v>
      </c>
      <c r="E90" s="25">
        <v>5691.8</v>
      </c>
      <c r="F90" s="25">
        <v>5696.7</v>
      </c>
      <c r="G90" s="25">
        <v>5735.4</v>
      </c>
      <c r="H90" s="25">
        <v>5928.89</v>
      </c>
      <c r="I90" s="25">
        <v>6151.48</v>
      </c>
      <c r="J90" s="25">
        <v>6276.01</v>
      </c>
      <c r="K90" s="25">
        <v>6302.47</v>
      </c>
      <c r="L90" s="25">
        <v>6317.16</v>
      </c>
      <c r="M90" s="25">
        <v>6277.4</v>
      </c>
      <c r="N90" s="25">
        <v>6280.35</v>
      </c>
      <c r="O90" s="25">
        <v>6281.79</v>
      </c>
      <c r="P90" s="25">
        <v>6301.15</v>
      </c>
      <c r="Q90" s="25">
        <v>6301.45</v>
      </c>
      <c r="R90" s="25">
        <v>6309.9</v>
      </c>
      <c r="S90" s="25">
        <v>6323.52</v>
      </c>
      <c r="T90" s="25">
        <v>6303.95</v>
      </c>
      <c r="U90" s="25">
        <v>6291.07</v>
      </c>
      <c r="V90" s="25">
        <v>6284.87</v>
      </c>
      <c r="W90" s="25">
        <v>6246.95</v>
      </c>
      <c r="X90" s="25">
        <v>6167.61</v>
      </c>
      <c r="Y90" s="25">
        <v>5936.48</v>
      </c>
      <c r="Z90" s="25">
        <v>5748.29</v>
      </c>
    </row>
    <row r="91" spans="2:26" x14ac:dyDescent="0.25">
      <c r="B91" s="35">
        <v>11</v>
      </c>
      <c r="C91" s="25">
        <v>5764.07</v>
      </c>
      <c r="D91" s="25">
        <v>5721.59</v>
      </c>
      <c r="E91" s="25">
        <v>5719.04</v>
      </c>
      <c r="F91" s="25">
        <v>5722.9</v>
      </c>
      <c r="G91" s="25">
        <v>5747.8</v>
      </c>
      <c r="H91" s="25">
        <v>5892.15</v>
      </c>
      <c r="I91" s="25">
        <v>6194.99</v>
      </c>
      <c r="J91" s="25">
        <v>6319.15</v>
      </c>
      <c r="K91" s="25">
        <v>6404.59</v>
      </c>
      <c r="L91" s="25">
        <v>6394.34</v>
      </c>
      <c r="M91" s="25">
        <v>6377.26</v>
      </c>
      <c r="N91" s="25">
        <v>6378.93</v>
      </c>
      <c r="O91" s="25">
        <v>6386.82</v>
      </c>
      <c r="P91" s="25">
        <v>6408.1</v>
      </c>
      <c r="Q91" s="25">
        <v>6427.58</v>
      </c>
      <c r="R91" s="25">
        <v>6433.89</v>
      </c>
      <c r="S91" s="25">
        <v>6447.33</v>
      </c>
      <c r="T91" s="25">
        <v>6418.37</v>
      </c>
      <c r="U91" s="25">
        <v>6388.66</v>
      </c>
      <c r="V91" s="25">
        <v>6361.36</v>
      </c>
      <c r="W91" s="25">
        <v>6257.66</v>
      </c>
      <c r="X91" s="25">
        <v>6168.11</v>
      </c>
      <c r="Y91" s="25">
        <v>6024.84</v>
      </c>
      <c r="Z91" s="25">
        <v>5755.26</v>
      </c>
    </row>
    <row r="92" spans="2:26" x14ac:dyDescent="0.25">
      <c r="B92" s="35">
        <v>12</v>
      </c>
      <c r="C92" s="25">
        <v>5739.77</v>
      </c>
      <c r="D92" s="25">
        <v>5695.08</v>
      </c>
      <c r="E92" s="25">
        <v>5674.86</v>
      </c>
      <c r="F92" s="25">
        <v>5676.24</v>
      </c>
      <c r="G92" s="25">
        <v>5736.32</v>
      </c>
      <c r="H92" s="25">
        <v>5854.34</v>
      </c>
      <c r="I92" s="25">
        <v>6118.09</v>
      </c>
      <c r="J92" s="25">
        <v>6261.26</v>
      </c>
      <c r="K92" s="25">
        <v>6461.61</v>
      </c>
      <c r="L92" s="25">
        <v>6458.14</v>
      </c>
      <c r="M92" s="25">
        <v>6451.29</v>
      </c>
      <c r="N92" s="25">
        <v>6454.91</v>
      </c>
      <c r="O92" s="25">
        <v>6456.6</v>
      </c>
      <c r="P92" s="25">
        <v>6477.28</v>
      </c>
      <c r="Q92" s="25">
        <v>6495.54</v>
      </c>
      <c r="R92" s="25">
        <v>6503.71</v>
      </c>
      <c r="S92" s="25">
        <v>6510.07</v>
      </c>
      <c r="T92" s="25">
        <v>6496.42</v>
      </c>
      <c r="U92" s="25">
        <v>6451.83</v>
      </c>
      <c r="V92" s="25">
        <v>6423.72</v>
      </c>
      <c r="W92" s="25">
        <v>6281.96</v>
      </c>
      <c r="X92" s="25">
        <v>6191.32</v>
      </c>
      <c r="Y92" s="25">
        <v>5927.87</v>
      </c>
      <c r="Z92" s="25">
        <v>5782.67</v>
      </c>
    </row>
    <row r="93" spans="2:26" x14ac:dyDescent="0.25">
      <c r="B93" s="35">
        <v>13</v>
      </c>
      <c r="C93" s="25">
        <v>5641.12</v>
      </c>
      <c r="D93" s="25">
        <v>5548.77</v>
      </c>
      <c r="E93" s="25">
        <v>5536.63</v>
      </c>
      <c r="F93" s="25">
        <v>5552.41</v>
      </c>
      <c r="G93" s="25">
        <v>5625.51</v>
      </c>
      <c r="H93" s="25">
        <v>5756.49</v>
      </c>
      <c r="I93" s="25">
        <v>6082.5</v>
      </c>
      <c r="J93" s="25">
        <v>6250.11</v>
      </c>
      <c r="K93" s="25">
        <v>6308.07</v>
      </c>
      <c r="L93" s="25">
        <v>6295.22</v>
      </c>
      <c r="M93" s="25">
        <v>6284.95</v>
      </c>
      <c r="N93" s="25">
        <v>6287.16</v>
      </c>
      <c r="O93" s="25">
        <v>6307.77</v>
      </c>
      <c r="P93" s="25">
        <v>6313.68</v>
      </c>
      <c r="Q93" s="25">
        <v>6332.54</v>
      </c>
      <c r="R93" s="25">
        <v>6331.81</v>
      </c>
      <c r="S93" s="25">
        <v>6345.72</v>
      </c>
      <c r="T93" s="25">
        <v>6323.97</v>
      </c>
      <c r="U93" s="25">
        <v>6324.18</v>
      </c>
      <c r="V93" s="25">
        <v>6305.1</v>
      </c>
      <c r="W93" s="25">
        <v>6256.37</v>
      </c>
      <c r="X93" s="25">
        <v>6124.11</v>
      </c>
      <c r="Y93" s="25">
        <v>5893.65</v>
      </c>
      <c r="Z93" s="25">
        <v>5779.63</v>
      </c>
    </row>
    <row r="94" spans="2:26" x14ac:dyDescent="0.25">
      <c r="B94" s="35">
        <v>14</v>
      </c>
      <c r="C94" s="25">
        <v>5736.55</v>
      </c>
      <c r="D94" s="25">
        <v>5643.59</v>
      </c>
      <c r="E94" s="25">
        <v>5604.27</v>
      </c>
      <c r="F94" s="25">
        <v>5609</v>
      </c>
      <c r="G94" s="25">
        <v>5652.43</v>
      </c>
      <c r="H94" s="25">
        <v>5730.68</v>
      </c>
      <c r="I94" s="25">
        <v>5876.6</v>
      </c>
      <c r="J94" s="25">
        <v>6091</v>
      </c>
      <c r="K94" s="25">
        <v>6249.61</v>
      </c>
      <c r="L94" s="25">
        <v>6311.73</v>
      </c>
      <c r="M94" s="25">
        <v>6303.83</v>
      </c>
      <c r="N94" s="25">
        <v>6302.27</v>
      </c>
      <c r="O94" s="25">
        <v>6304.01</v>
      </c>
      <c r="P94" s="25">
        <v>6314.34</v>
      </c>
      <c r="Q94" s="25">
        <v>6326.19</v>
      </c>
      <c r="R94" s="25">
        <v>6337.53</v>
      </c>
      <c r="S94" s="25">
        <v>6339.04</v>
      </c>
      <c r="T94" s="25">
        <v>6313.76</v>
      </c>
      <c r="U94" s="25">
        <v>6293.89</v>
      </c>
      <c r="V94" s="25">
        <v>6281.78</v>
      </c>
      <c r="W94" s="25">
        <v>6222.54</v>
      </c>
      <c r="X94" s="25">
        <v>6121.62</v>
      </c>
      <c r="Y94" s="25">
        <v>5941.16</v>
      </c>
      <c r="Z94" s="25">
        <v>5792.75</v>
      </c>
    </row>
    <row r="95" spans="2:26" x14ac:dyDescent="0.25">
      <c r="B95" s="35">
        <v>15</v>
      </c>
      <c r="C95" s="25">
        <v>5766.71</v>
      </c>
      <c r="D95" s="25">
        <v>5696.44</v>
      </c>
      <c r="E95" s="25">
        <v>5665.14</v>
      </c>
      <c r="F95" s="25">
        <v>5638.09</v>
      </c>
      <c r="G95" s="25">
        <v>5670.44</v>
      </c>
      <c r="H95" s="25">
        <v>5708.6</v>
      </c>
      <c r="I95" s="25">
        <v>5845.54</v>
      </c>
      <c r="J95" s="25">
        <v>6041.1</v>
      </c>
      <c r="K95" s="25">
        <v>6184.25</v>
      </c>
      <c r="L95" s="25">
        <v>6284.65</v>
      </c>
      <c r="M95" s="25">
        <v>6327.06</v>
      </c>
      <c r="N95" s="25">
        <v>6335.11</v>
      </c>
      <c r="O95" s="25">
        <v>6339.42</v>
      </c>
      <c r="P95" s="25">
        <v>6360.1</v>
      </c>
      <c r="Q95" s="25">
        <v>6392.97</v>
      </c>
      <c r="R95" s="25">
        <v>6431.38</v>
      </c>
      <c r="S95" s="25">
        <v>6448.56</v>
      </c>
      <c r="T95" s="25">
        <v>6415.88</v>
      </c>
      <c r="U95" s="25">
        <v>6376.77</v>
      </c>
      <c r="V95" s="25">
        <v>6365.6</v>
      </c>
      <c r="W95" s="25">
        <v>6303.01</v>
      </c>
      <c r="X95" s="25">
        <v>6184.72</v>
      </c>
      <c r="Y95" s="25">
        <v>6019.85</v>
      </c>
      <c r="Z95" s="25">
        <v>5829.25</v>
      </c>
    </row>
    <row r="96" spans="2:26" x14ac:dyDescent="0.25">
      <c r="B96" s="35">
        <v>16</v>
      </c>
      <c r="C96" s="25">
        <v>5736.72</v>
      </c>
      <c r="D96" s="25">
        <v>5701.45</v>
      </c>
      <c r="E96" s="25">
        <v>5675.73</v>
      </c>
      <c r="F96" s="25">
        <v>5677.94</v>
      </c>
      <c r="G96" s="25">
        <v>5741.36</v>
      </c>
      <c r="H96" s="25">
        <v>5986.71</v>
      </c>
      <c r="I96" s="25">
        <v>6167.57</v>
      </c>
      <c r="J96" s="25">
        <v>6317.62</v>
      </c>
      <c r="K96" s="25">
        <v>6407.34</v>
      </c>
      <c r="L96" s="25">
        <v>6410.58</v>
      </c>
      <c r="M96" s="25">
        <v>6401.38</v>
      </c>
      <c r="N96" s="25">
        <v>6400.93</v>
      </c>
      <c r="O96" s="25">
        <v>6405.39</v>
      </c>
      <c r="P96" s="25">
        <v>6423.69</v>
      </c>
      <c r="Q96" s="25">
        <v>6431.08</v>
      </c>
      <c r="R96" s="25">
        <v>6435.82</v>
      </c>
      <c r="S96" s="25">
        <v>6434.25</v>
      </c>
      <c r="T96" s="25">
        <v>6417.43</v>
      </c>
      <c r="U96" s="25">
        <v>6396.07</v>
      </c>
      <c r="V96" s="25">
        <v>6379.72</v>
      </c>
      <c r="W96" s="25">
        <v>6284.79</v>
      </c>
      <c r="X96" s="25">
        <v>6208.9</v>
      </c>
      <c r="Y96" s="25">
        <v>5916.77</v>
      </c>
      <c r="Z96" s="25">
        <v>5760.94</v>
      </c>
    </row>
    <row r="97" spans="2:26" x14ac:dyDescent="0.25">
      <c r="B97" s="35">
        <v>17</v>
      </c>
      <c r="C97" s="25">
        <v>5722.87</v>
      </c>
      <c r="D97" s="25">
        <v>5624.99</v>
      </c>
      <c r="E97" s="25">
        <v>5599.01</v>
      </c>
      <c r="F97" s="25">
        <v>5616.95</v>
      </c>
      <c r="G97" s="25">
        <v>5718.8</v>
      </c>
      <c r="H97" s="25">
        <v>5930.73</v>
      </c>
      <c r="I97" s="25">
        <v>6108.14</v>
      </c>
      <c r="J97" s="25">
        <v>6283.89</v>
      </c>
      <c r="K97" s="25">
        <v>6349.73</v>
      </c>
      <c r="L97" s="25">
        <v>6345.17</v>
      </c>
      <c r="M97" s="25">
        <v>6333.65</v>
      </c>
      <c r="N97" s="25">
        <v>6335.87</v>
      </c>
      <c r="O97" s="25">
        <v>6340.08</v>
      </c>
      <c r="P97" s="25">
        <v>6354.94</v>
      </c>
      <c r="Q97" s="25">
        <v>6368.58</v>
      </c>
      <c r="R97" s="25">
        <v>6375.66</v>
      </c>
      <c r="S97" s="25">
        <v>6376.73</v>
      </c>
      <c r="T97" s="25">
        <v>6352.46</v>
      </c>
      <c r="U97" s="25">
        <v>6330.88</v>
      </c>
      <c r="V97" s="25">
        <v>6303.76</v>
      </c>
      <c r="W97" s="25">
        <v>6260.19</v>
      </c>
      <c r="X97" s="25">
        <v>6158.3</v>
      </c>
      <c r="Y97" s="25">
        <v>5899.81</v>
      </c>
      <c r="Z97" s="25">
        <v>5754.01</v>
      </c>
    </row>
    <row r="98" spans="2:26" x14ac:dyDescent="0.25">
      <c r="B98" s="35">
        <v>18</v>
      </c>
      <c r="C98" s="25">
        <v>5724.35</v>
      </c>
      <c r="D98" s="25">
        <v>5600.37</v>
      </c>
      <c r="E98" s="25">
        <v>5577.36</v>
      </c>
      <c r="F98" s="25">
        <v>5551.46</v>
      </c>
      <c r="G98" s="25">
        <v>5689.17</v>
      </c>
      <c r="H98" s="25">
        <v>5819.24</v>
      </c>
      <c r="I98" s="25">
        <v>6036.73</v>
      </c>
      <c r="J98" s="25">
        <v>6248.57</v>
      </c>
      <c r="K98" s="25">
        <v>6358.67</v>
      </c>
      <c r="L98" s="25">
        <v>6355</v>
      </c>
      <c r="M98" s="25">
        <v>6347.38</v>
      </c>
      <c r="N98" s="25">
        <v>6349.26</v>
      </c>
      <c r="O98" s="25">
        <v>6355.49</v>
      </c>
      <c r="P98" s="25">
        <v>6372.36</v>
      </c>
      <c r="Q98" s="25">
        <v>6381.59</v>
      </c>
      <c r="R98" s="25">
        <v>6389.89</v>
      </c>
      <c r="S98" s="25">
        <v>6395.39</v>
      </c>
      <c r="T98" s="25">
        <v>6376.54</v>
      </c>
      <c r="U98" s="25">
        <v>6361.6</v>
      </c>
      <c r="V98" s="25">
        <v>6324.61</v>
      </c>
      <c r="W98" s="25">
        <v>6283.13</v>
      </c>
      <c r="X98" s="25">
        <v>6173.19</v>
      </c>
      <c r="Y98" s="25">
        <v>5918.04</v>
      </c>
      <c r="Z98" s="25">
        <v>5772.76</v>
      </c>
    </row>
    <row r="99" spans="2:26" x14ac:dyDescent="0.25">
      <c r="B99" s="35">
        <v>19</v>
      </c>
      <c r="C99" s="25">
        <v>5674.18</v>
      </c>
      <c r="D99" s="25">
        <v>5563.04</v>
      </c>
      <c r="E99" s="25">
        <v>5565.2</v>
      </c>
      <c r="F99" s="25">
        <v>5576</v>
      </c>
      <c r="G99" s="25">
        <v>5709.79</v>
      </c>
      <c r="H99" s="25">
        <v>5827.87</v>
      </c>
      <c r="I99" s="25">
        <v>6067.22</v>
      </c>
      <c r="J99" s="25">
        <v>6280.06</v>
      </c>
      <c r="K99" s="25">
        <v>6315.04</v>
      </c>
      <c r="L99" s="25">
        <v>6323.49</v>
      </c>
      <c r="M99" s="25">
        <v>6319.11</v>
      </c>
      <c r="N99" s="25">
        <v>6320.57</v>
      </c>
      <c r="O99" s="25">
        <v>6330.87</v>
      </c>
      <c r="P99" s="25">
        <v>6345.69</v>
      </c>
      <c r="Q99" s="25">
        <v>6364.01</v>
      </c>
      <c r="R99" s="25">
        <v>6381.3</v>
      </c>
      <c r="S99" s="25">
        <v>6383.62</v>
      </c>
      <c r="T99" s="25">
        <v>6349.22</v>
      </c>
      <c r="U99" s="25">
        <v>6325.33</v>
      </c>
      <c r="V99" s="25">
        <v>6314.66</v>
      </c>
      <c r="W99" s="25">
        <v>6279.72</v>
      </c>
      <c r="X99" s="25">
        <v>6180</v>
      </c>
      <c r="Y99" s="25">
        <v>5755.63</v>
      </c>
      <c r="Z99" s="25">
        <v>5689.25</v>
      </c>
    </row>
    <row r="100" spans="2:26" x14ac:dyDescent="0.25">
      <c r="B100" s="35">
        <v>20</v>
      </c>
      <c r="C100" s="25">
        <v>5745.4</v>
      </c>
      <c r="D100" s="25">
        <v>5702.47</v>
      </c>
      <c r="E100" s="25">
        <v>5694.59</v>
      </c>
      <c r="F100" s="25">
        <v>5689.53</v>
      </c>
      <c r="G100" s="25">
        <v>5735.28</v>
      </c>
      <c r="H100" s="25">
        <v>5991.11</v>
      </c>
      <c r="I100" s="25">
        <v>6153.74</v>
      </c>
      <c r="J100" s="25">
        <v>6296</v>
      </c>
      <c r="K100" s="25">
        <v>6314.86</v>
      </c>
      <c r="L100" s="25">
        <v>6306.98</v>
      </c>
      <c r="M100" s="25">
        <v>6296.01</v>
      </c>
      <c r="N100" s="25">
        <v>6300.75</v>
      </c>
      <c r="O100" s="25">
        <v>6316.63</v>
      </c>
      <c r="P100" s="25">
        <v>6328.72</v>
      </c>
      <c r="Q100" s="25">
        <v>6342.83</v>
      </c>
      <c r="R100" s="25">
        <v>6346.46</v>
      </c>
      <c r="S100" s="25">
        <v>6362.67</v>
      </c>
      <c r="T100" s="25">
        <v>6338.08</v>
      </c>
      <c r="U100" s="25">
        <v>6318.09</v>
      </c>
      <c r="V100" s="25">
        <v>6295.09</v>
      </c>
      <c r="W100" s="25">
        <v>6268.07</v>
      </c>
      <c r="X100" s="25">
        <v>6235.71</v>
      </c>
      <c r="Y100" s="25">
        <v>6022.68</v>
      </c>
      <c r="Z100" s="25">
        <v>5947.73</v>
      </c>
    </row>
    <row r="101" spans="2:26" x14ac:dyDescent="0.25">
      <c r="B101" s="35">
        <v>21</v>
      </c>
      <c r="C101" s="25">
        <v>5809.4</v>
      </c>
      <c r="D101" s="25">
        <v>5750.25</v>
      </c>
      <c r="E101" s="25">
        <v>5697.12</v>
      </c>
      <c r="F101" s="25">
        <v>5687.84</v>
      </c>
      <c r="G101" s="25">
        <v>5704.43</v>
      </c>
      <c r="H101" s="25">
        <v>5866.21</v>
      </c>
      <c r="I101" s="25">
        <v>6007.51</v>
      </c>
      <c r="J101" s="25">
        <v>6172.93</v>
      </c>
      <c r="K101" s="25">
        <v>6343.35</v>
      </c>
      <c r="L101" s="25">
        <v>6541.03</v>
      </c>
      <c r="M101" s="25">
        <v>6547.99</v>
      </c>
      <c r="N101" s="25">
        <v>6545.08</v>
      </c>
      <c r="O101" s="25">
        <v>6554.86</v>
      </c>
      <c r="P101" s="25">
        <v>6575.96</v>
      </c>
      <c r="Q101" s="25">
        <v>6591.77</v>
      </c>
      <c r="R101" s="25">
        <v>6605</v>
      </c>
      <c r="S101" s="25">
        <v>6631.37</v>
      </c>
      <c r="T101" s="25">
        <v>6595.98</v>
      </c>
      <c r="U101" s="25">
        <v>6562.53</v>
      </c>
      <c r="V101" s="25">
        <v>6555.62</v>
      </c>
      <c r="W101" s="25">
        <v>6374.12</v>
      </c>
      <c r="X101" s="25">
        <v>6245.61</v>
      </c>
      <c r="Y101" s="25">
        <v>6026.7</v>
      </c>
      <c r="Z101" s="25">
        <v>5936.51</v>
      </c>
    </row>
    <row r="102" spans="2:26" x14ac:dyDescent="0.25">
      <c r="B102" s="35">
        <v>22</v>
      </c>
      <c r="C102" s="25">
        <v>5862.09</v>
      </c>
      <c r="D102" s="25">
        <v>5772.24</v>
      </c>
      <c r="E102" s="25">
        <v>5697.57</v>
      </c>
      <c r="F102" s="25">
        <v>5691.29</v>
      </c>
      <c r="G102" s="25">
        <v>5712.23</v>
      </c>
      <c r="H102" s="25">
        <v>5862.36</v>
      </c>
      <c r="I102" s="25">
        <v>5997.21</v>
      </c>
      <c r="J102" s="25">
        <v>6079.53</v>
      </c>
      <c r="K102" s="25">
        <v>6288.23</v>
      </c>
      <c r="L102" s="25">
        <v>6433.63</v>
      </c>
      <c r="M102" s="25">
        <v>6449.41</v>
      </c>
      <c r="N102" s="25">
        <v>6451.31</v>
      </c>
      <c r="O102" s="25">
        <v>6450.82</v>
      </c>
      <c r="P102" s="25">
        <v>6466.84</v>
      </c>
      <c r="Q102" s="25">
        <v>6492.39</v>
      </c>
      <c r="R102" s="25">
        <v>6509.28</v>
      </c>
      <c r="S102" s="25">
        <v>6513.39</v>
      </c>
      <c r="T102" s="25">
        <v>6499.82</v>
      </c>
      <c r="U102" s="25">
        <v>6483.32</v>
      </c>
      <c r="V102" s="25">
        <v>6468.43</v>
      </c>
      <c r="W102" s="25">
        <v>6398.94</v>
      </c>
      <c r="X102" s="25">
        <v>6273.74</v>
      </c>
      <c r="Y102" s="25">
        <v>6086.69</v>
      </c>
      <c r="Z102" s="25">
        <v>6005.05</v>
      </c>
    </row>
    <row r="103" spans="2:26" x14ac:dyDescent="0.25">
      <c r="B103" s="35">
        <v>23</v>
      </c>
      <c r="C103" s="25">
        <v>5819.08</v>
      </c>
      <c r="D103" s="25">
        <v>5728.18</v>
      </c>
      <c r="E103" s="25">
        <v>5706.03</v>
      </c>
      <c r="F103" s="25">
        <v>5707.48</v>
      </c>
      <c r="G103" s="25">
        <v>5777.6</v>
      </c>
      <c r="H103" s="25">
        <v>6088.27</v>
      </c>
      <c r="I103" s="25">
        <v>6270.95</v>
      </c>
      <c r="J103" s="25">
        <v>6505.25</v>
      </c>
      <c r="K103" s="25">
        <v>6571.24</v>
      </c>
      <c r="L103" s="25">
        <v>6564.08</v>
      </c>
      <c r="M103" s="25">
        <v>6553.12</v>
      </c>
      <c r="N103" s="25">
        <v>6551.26</v>
      </c>
      <c r="O103" s="25">
        <v>6562.87</v>
      </c>
      <c r="P103" s="25">
        <v>6582.27</v>
      </c>
      <c r="Q103" s="25">
        <v>6600.84</v>
      </c>
      <c r="R103" s="25">
        <v>6606.81</v>
      </c>
      <c r="S103" s="25">
        <v>6605.55</v>
      </c>
      <c r="T103" s="25">
        <v>6590.32</v>
      </c>
      <c r="U103" s="25">
        <v>6568.13</v>
      </c>
      <c r="V103" s="25">
        <v>6524.75</v>
      </c>
      <c r="W103" s="25">
        <v>6312.73</v>
      </c>
      <c r="X103" s="25">
        <v>6246.71</v>
      </c>
      <c r="Y103" s="25">
        <v>6037.25</v>
      </c>
      <c r="Z103" s="25">
        <v>5874.65</v>
      </c>
    </row>
    <row r="104" spans="2:26" x14ac:dyDescent="0.25">
      <c r="B104" s="35">
        <v>24</v>
      </c>
      <c r="C104" s="25">
        <v>5748.8</v>
      </c>
      <c r="D104" s="25">
        <v>5703.66</v>
      </c>
      <c r="E104" s="25">
        <v>5680.48</v>
      </c>
      <c r="F104" s="25">
        <v>5689.89</v>
      </c>
      <c r="G104" s="25">
        <v>5771.75</v>
      </c>
      <c r="H104" s="25">
        <v>5977.7</v>
      </c>
      <c r="I104" s="25">
        <v>6124.5</v>
      </c>
      <c r="J104" s="25">
        <v>6379.43</v>
      </c>
      <c r="K104" s="25">
        <v>6437.37</v>
      </c>
      <c r="L104" s="25">
        <v>6418.33</v>
      </c>
      <c r="M104" s="25">
        <v>6399</v>
      </c>
      <c r="N104" s="25">
        <v>6394.68</v>
      </c>
      <c r="O104" s="25">
        <v>6412.88</v>
      </c>
      <c r="P104" s="25">
        <v>6447.37</v>
      </c>
      <c r="Q104" s="25">
        <v>6471.86</v>
      </c>
      <c r="R104" s="25">
        <v>6481.91</v>
      </c>
      <c r="S104" s="25">
        <v>6478.98</v>
      </c>
      <c r="T104" s="25">
        <v>6464.21</v>
      </c>
      <c r="U104" s="25">
        <v>6435.5</v>
      </c>
      <c r="V104" s="25">
        <v>6402.98</v>
      </c>
      <c r="W104" s="25">
        <v>6290.32</v>
      </c>
      <c r="X104" s="25">
        <v>6116.3</v>
      </c>
      <c r="Y104" s="25">
        <v>5981.5</v>
      </c>
      <c r="Z104" s="25">
        <v>5821.2</v>
      </c>
    </row>
    <row r="105" spans="2:26" x14ac:dyDescent="0.25">
      <c r="B105" s="35">
        <v>25</v>
      </c>
      <c r="C105" s="25">
        <v>5717.23</v>
      </c>
      <c r="D105" s="25">
        <v>5623.16</v>
      </c>
      <c r="E105" s="25">
        <v>5592.65</v>
      </c>
      <c r="F105" s="25">
        <v>5606.17</v>
      </c>
      <c r="G105" s="25">
        <v>5754.11</v>
      </c>
      <c r="H105" s="25">
        <v>5883.19</v>
      </c>
      <c r="I105" s="25">
        <v>6083.02</v>
      </c>
      <c r="J105" s="25">
        <v>6278.26</v>
      </c>
      <c r="K105" s="25">
        <v>6366.87</v>
      </c>
      <c r="L105" s="25">
        <v>6358.34</v>
      </c>
      <c r="M105" s="25">
        <v>6338.39</v>
      </c>
      <c r="N105" s="25">
        <v>6345.87</v>
      </c>
      <c r="O105" s="25">
        <v>6352.11</v>
      </c>
      <c r="P105" s="25">
        <v>6394.04</v>
      </c>
      <c r="Q105" s="25">
        <v>6417.83</v>
      </c>
      <c r="R105" s="25">
        <v>6474.5</v>
      </c>
      <c r="S105" s="25">
        <v>6484.02</v>
      </c>
      <c r="T105" s="25">
        <v>6426.87</v>
      </c>
      <c r="U105" s="25">
        <v>6392.32</v>
      </c>
      <c r="V105" s="25">
        <v>6366.13</v>
      </c>
      <c r="W105" s="25">
        <v>6293.47</v>
      </c>
      <c r="X105" s="25">
        <v>6149.51</v>
      </c>
      <c r="Y105" s="25">
        <v>5901.98</v>
      </c>
      <c r="Z105" s="25">
        <v>5768.48</v>
      </c>
    </row>
    <row r="106" spans="2:26" x14ac:dyDescent="0.25">
      <c r="B106" s="35">
        <v>26</v>
      </c>
      <c r="C106" s="25">
        <v>5681.75</v>
      </c>
      <c r="D106" s="25">
        <v>5590.19</v>
      </c>
      <c r="E106" s="25">
        <v>5577.44</v>
      </c>
      <c r="F106" s="25">
        <v>5585.93</v>
      </c>
      <c r="G106" s="25">
        <v>5729.55</v>
      </c>
      <c r="H106" s="25">
        <v>5872.63</v>
      </c>
      <c r="I106" s="25">
        <v>6080.07</v>
      </c>
      <c r="J106" s="25">
        <v>6271.32</v>
      </c>
      <c r="K106" s="25">
        <v>6298.72</v>
      </c>
      <c r="L106" s="25">
        <v>6287.68</v>
      </c>
      <c r="M106" s="25">
        <v>6280.28</v>
      </c>
      <c r="N106" s="25">
        <v>6283.02</v>
      </c>
      <c r="O106" s="25">
        <v>6285.86</v>
      </c>
      <c r="P106" s="25">
        <v>6290.59</v>
      </c>
      <c r="Q106" s="25">
        <v>6314.71</v>
      </c>
      <c r="R106" s="25">
        <v>6344.85</v>
      </c>
      <c r="S106" s="25">
        <v>6353.78</v>
      </c>
      <c r="T106" s="25">
        <v>6319.85</v>
      </c>
      <c r="U106" s="25">
        <v>6297.32</v>
      </c>
      <c r="V106" s="25">
        <v>6292.19</v>
      </c>
      <c r="W106" s="25">
        <v>6211.42</v>
      </c>
      <c r="X106" s="25">
        <v>6048.67</v>
      </c>
      <c r="Y106" s="25">
        <v>5880.19</v>
      </c>
      <c r="Z106" s="25">
        <v>5746.6</v>
      </c>
    </row>
    <row r="107" spans="2:26" x14ac:dyDescent="0.25">
      <c r="B107" s="35">
        <v>27</v>
      </c>
      <c r="C107" s="25">
        <v>5775.09</v>
      </c>
      <c r="D107" s="25">
        <v>5728.44</v>
      </c>
      <c r="E107" s="25">
        <v>5731.69</v>
      </c>
      <c r="F107" s="25">
        <v>5732.96</v>
      </c>
      <c r="G107" s="25">
        <v>5820.98</v>
      </c>
      <c r="H107" s="25">
        <v>6052.27</v>
      </c>
      <c r="I107" s="25">
        <v>6232.89</v>
      </c>
      <c r="J107" s="25">
        <v>6449.83</v>
      </c>
      <c r="K107" s="25">
        <v>6453.13</v>
      </c>
      <c r="L107" s="25">
        <v>6432.16</v>
      </c>
      <c r="M107" s="25">
        <v>6418.69</v>
      </c>
      <c r="N107" s="25">
        <v>6396.21</v>
      </c>
      <c r="O107" s="25">
        <v>6443.88</v>
      </c>
      <c r="P107" s="25">
        <v>6460.13</v>
      </c>
      <c r="Q107" s="25">
        <v>6489.86</v>
      </c>
      <c r="R107" s="25">
        <v>6505.99</v>
      </c>
      <c r="S107" s="25">
        <v>6499</v>
      </c>
      <c r="T107" s="25">
        <v>6468.53</v>
      </c>
      <c r="U107" s="25">
        <v>6407.17</v>
      </c>
      <c r="V107" s="25">
        <v>6375.82</v>
      </c>
      <c r="W107" s="25">
        <v>6285.46</v>
      </c>
      <c r="X107" s="25">
        <v>6213.13</v>
      </c>
      <c r="Y107" s="25">
        <v>5998.64</v>
      </c>
      <c r="Z107" s="25">
        <v>5834.38</v>
      </c>
    </row>
    <row r="108" spans="2:26" x14ac:dyDescent="0.25">
      <c r="B108" s="35">
        <v>28</v>
      </c>
      <c r="C108" s="25">
        <v>5829.98</v>
      </c>
      <c r="D108" s="25">
        <v>5775.47</v>
      </c>
      <c r="E108" s="25">
        <v>5755.26</v>
      </c>
      <c r="F108" s="25">
        <v>5751.47</v>
      </c>
      <c r="G108" s="25">
        <v>5807.93</v>
      </c>
      <c r="H108" s="25">
        <v>5970.51</v>
      </c>
      <c r="I108" s="25">
        <v>6191.14</v>
      </c>
      <c r="J108" s="25">
        <v>6326.17</v>
      </c>
      <c r="K108" s="25">
        <v>6402.94</v>
      </c>
      <c r="L108" s="25">
        <v>6393.87</v>
      </c>
      <c r="M108" s="25">
        <v>6384.53</v>
      </c>
      <c r="N108" s="25">
        <v>6354.51</v>
      </c>
      <c r="O108" s="25">
        <v>6380.07</v>
      </c>
      <c r="P108" s="25">
        <v>6409.15</v>
      </c>
      <c r="Q108" s="25">
        <v>6446</v>
      </c>
      <c r="R108" s="25">
        <v>6463.54</v>
      </c>
      <c r="S108" s="25">
        <v>6476.78</v>
      </c>
      <c r="T108" s="25">
        <v>6447.38</v>
      </c>
      <c r="U108" s="25">
        <v>6393.56</v>
      </c>
      <c r="V108" s="25">
        <v>6378.7</v>
      </c>
      <c r="W108" s="25">
        <v>6346.44</v>
      </c>
      <c r="X108" s="25">
        <v>6267.1</v>
      </c>
      <c r="Y108" s="25">
        <v>6085.58</v>
      </c>
      <c r="Z108" s="25">
        <v>5934.49</v>
      </c>
    </row>
    <row r="109" spans="2:26" x14ac:dyDescent="0.25">
      <c r="B109" s="35">
        <v>29</v>
      </c>
      <c r="C109" s="25">
        <v>5892.53</v>
      </c>
      <c r="D109" s="25">
        <v>5798.03</v>
      </c>
      <c r="E109" s="25">
        <v>5773.34</v>
      </c>
      <c r="F109" s="25">
        <v>5741.92</v>
      </c>
      <c r="G109" s="25">
        <v>5785.97</v>
      </c>
      <c r="H109" s="25">
        <v>5829.78</v>
      </c>
      <c r="I109" s="25">
        <v>5938.01</v>
      </c>
      <c r="J109" s="25">
        <v>6195.86</v>
      </c>
      <c r="K109" s="25">
        <v>6354.24</v>
      </c>
      <c r="L109" s="25">
        <v>6488.53</v>
      </c>
      <c r="M109" s="25">
        <v>6492.84</v>
      </c>
      <c r="N109" s="25">
        <v>6490.68</v>
      </c>
      <c r="O109" s="25">
        <v>6497.39</v>
      </c>
      <c r="P109" s="25">
        <v>6505.38</v>
      </c>
      <c r="Q109" s="25">
        <v>6519.76</v>
      </c>
      <c r="R109" s="25">
        <v>6544.15</v>
      </c>
      <c r="S109" s="25">
        <v>6568.39</v>
      </c>
      <c r="T109" s="25">
        <v>6528.49</v>
      </c>
      <c r="U109" s="25">
        <v>6504.4</v>
      </c>
      <c r="V109" s="25">
        <v>6501.67</v>
      </c>
      <c r="W109" s="25">
        <v>6464.42</v>
      </c>
      <c r="X109" s="25">
        <v>6279.64</v>
      </c>
      <c r="Y109" s="25">
        <v>6088.23</v>
      </c>
      <c r="Z109" s="25">
        <v>5845.03</v>
      </c>
    </row>
    <row r="110" spans="2:26" x14ac:dyDescent="0.25">
      <c r="B110" s="35">
        <v>30</v>
      </c>
      <c r="C110" s="25">
        <v>5783.67</v>
      </c>
      <c r="D110" s="25">
        <v>5727.63</v>
      </c>
      <c r="E110" s="25">
        <v>5676.5</v>
      </c>
      <c r="F110" s="25">
        <v>5670.16</v>
      </c>
      <c r="G110" s="25">
        <v>5696.95</v>
      </c>
      <c r="H110" s="25">
        <v>5752.31</v>
      </c>
      <c r="I110" s="25">
        <v>5886.17</v>
      </c>
      <c r="J110" s="25">
        <v>6058.02</v>
      </c>
      <c r="K110" s="25">
        <v>6225.38</v>
      </c>
      <c r="L110" s="25">
        <v>6386.76</v>
      </c>
      <c r="M110" s="25">
        <v>6393.88</v>
      </c>
      <c r="N110" s="25">
        <v>6394.07</v>
      </c>
      <c r="O110" s="25">
        <v>6396.21</v>
      </c>
      <c r="P110" s="25">
        <v>6408.29</v>
      </c>
      <c r="Q110" s="25">
        <v>6420.79</v>
      </c>
      <c r="R110" s="25">
        <v>6437.76</v>
      </c>
      <c r="S110" s="25">
        <v>6446.37</v>
      </c>
      <c r="T110" s="25">
        <v>6432.97</v>
      </c>
      <c r="U110" s="25">
        <v>6412.35</v>
      </c>
      <c r="V110" s="25">
        <v>6401.73</v>
      </c>
      <c r="W110" s="25">
        <v>6326.44</v>
      </c>
      <c r="X110" s="25">
        <v>6154.07</v>
      </c>
      <c r="Y110" s="25">
        <v>5985.3</v>
      </c>
      <c r="Z110" s="25">
        <v>5787.09</v>
      </c>
    </row>
    <row r="111" spans="2:26" x14ac:dyDescent="0.25">
      <c r="B111" s="35">
        <v>31</v>
      </c>
      <c r="C111" s="25">
        <v>5767.08</v>
      </c>
      <c r="D111" s="25">
        <v>5670.14</v>
      </c>
      <c r="E111" s="25">
        <v>5633.68</v>
      </c>
      <c r="F111" s="25">
        <v>5618.35</v>
      </c>
      <c r="G111" s="25">
        <v>5637.08</v>
      </c>
      <c r="H111" s="25">
        <v>5705.32</v>
      </c>
      <c r="I111" s="25">
        <v>5746.5</v>
      </c>
      <c r="J111" s="25">
        <v>5904.82</v>
      </c>
      <c r="K111" s="25">
        <v>6103.08</v>
      </c>
      <c r="L111" s="25">
        <v>6198.78</v>
      </c>
      <c r="M111" s="25">
        <v>6229.78</v>
      </c>
      <c r="N111" s="25">
        <v>6231.33</v>
      </c>
      <c r="O111" s="25">
        <v>6230.57</v>
      </c>
      <c r="P111" s="25">
        <v>6233.78</v>
      </c>
      <c r="Q111" s="25">
        <v>6239.62</v>
      </c>
      <c r="R111" s="25">
        <v>6252.63</v>
      </c>
      <c r="S111" s="25">
        <v>6263.92</v>
      </c>
      <c r="T111" s="25">
        <v>6247.45</v>
      </c>
      <c r="U111" s="25">
        <v>6237.9</v>
      </c>
      <c r="V111" s="25">
        <v>6227.26</v>
      </c>
      <c r="W111" s="25">
        <v>6186.32</v>
      </c>
      <c r="X111" s="25">
        <v>6092.05</v>
      </c>
      <c r="Y111" s="25">
        <v>5905.16</v>
      </c>
      <c r="Z111" s="25">
        <v>5792.98</v>
      </c>
    </row>
    <row r="115" spans="2:26" x14ac:dyDescent="0.25">
      <c r="B115" s="260" t="s">
        <v>14</v>
      </c>
      <c r="C115" s="262" t="s">
        <v>128</v>
      </c>
      <c r="D115" s="263"/>
      <c r="E115" s="263"/>
      <c r="F115" s="263"/>
      <c r="G115" s="263"/>
      <c r="H115" s="263"/>
      <c r="I115" s="263"/>
      <c r="J115" s="263"/>
      <c r="K115" s="263"/>
      <c r="L115" s="263"/>
      <c r="M115" s="263"/>
      <c r="N115" s="263"/>
      <c r="O115" s="263"/>
      <c r="P115" s="263"/>
      <c r="Q115" s="263"/>
      <c r="R115" s="263"/>
      <c r="S115" s="263"/>
      <c r="T115" s="263"/>
      <c r="U115" s="263"/>
      <c r="V115" s="263"/>
      <c r="W115" s="263"/>
      <c r="X115" s="263"/>
      <c r="Y115" s="263"/>
      <c r="Z115" s="264"/>
    </row>
    <row r="116" spans="2:26" x14ac:dyDescent="0.25">
      <c r="B116" s="261"/>
      <c r="C116" s="35" t="s">
        <v>15</v>
      </c>
      <c r="D116" s="35" t="s">
        <v>16</v>
      </c>
      <c r="E116" s="35" t="s">
        <v>17</v>
      </c>
      <c r="F116" s="35" t="s">
        <v>38</v>
      </c>
      <c r="G116" s="35" t="s">
        <v>18</v>
      </c>
      <c r="H116" s="35" t="s">
        <v>19</v>
      </c>
      <c r="I116" s="35" t="s">
        <v>20</v>
      </c>
      <c r="J116" s="35" t="s">
        <v>21</v>
      </c>
      <c r="K116" s="35" t="s">
        <v>22</v>
      </c>
      <c r="L116" s="35" t="s">
        <v>23</v>
      </c>
      <c r="M116" s="35" t="s">
        <v>24</v>
      </c>
      <c r="N116" s="35" t="s">
        <v>25</v>
      </c>
      <c r="O116" s="35" t="s">
        <v>26</v>
      </c>
      <c r="P116" s="35" t="s">
        <v>27</v>
      </c>
      <c r="Q116" s="35" t="s">
        <v>28</v>
      </c>
      <c r="R116" s="35" t="s">
        <v>29</v>
      </c>
      <c r="S116" s="35" t="s">
        <v>30</v>
      </c>
      <c r="T116" s="35" t="s">
        <v>31</v>
      </c>
      <c r="U116" s="35" t="s">
        <v>32</v>
      </c>
      <c r="V116" s="35" t="s">
        <v>33</v>
      </c>
      <c r="W116" s="35" t="s">
        <v>34</v>
      </c>
      <c r="X116" s="35" t="s">
        <v>35</v>
      </c>
      <c r="Y116" s="35" t="s">
        <v>36</v>
      </c>
      <c r="Z116" s="35" t="s">
        <v>37</v>
      </c>
    </row>
    <row r="117" spans="2:26" x14ac:dyDescent="0.25">
      <c r="B117" s="35">
        <v>1</v>
      </c>
      <c r="C117" s="25">
        <v>6711.65</v>
      </c>
      <c r="D117" s="25">
        <v>6626.86</v>
      </c>
      <c r="E117" s="25">
        <v>6581.37</v>
      </c>
      <c r="F117" s="25">
        <v>6570.74</v>
      </c>
      <c r="G117" s="25">
        <v>6587.83</v>
      </c>
      <c r="H117" s="25">
        <v>6637.15</v>
      </c>
      <c r="I117" s="25">
        <v>6709.24</v>
      </c>
      <c r="J117" s="25">
        <v>6915.58</v>
      </c>
      <c r="K117" s="25">
        <v>7052.87</v>
      </c>
      <c r="L117" s="25">
        <v>7220.25</v>
      </c>
      <c r="M117" s="25">
        <v>7261.58</v>
      </c>
      <c r="N117" s="25">
        <v>7381.6</v>
      </c>
      <c r="O117" s="25">
        <v>7386.61</v>
      </c>
      <c r="P117" s="25">
        <v>7426.58</v>
      </c>
      <c r="Q117" s="25">
        <v>7462.57</v>
      </c>
      <c r="R117" s="25">
        <v>7477.25</v>
      </c>
      <c r="S117" s="25">
        <v>7441.77</v>
      </c>
      <c r="T117" s="25">
        <v>7461.56</v>
      </c>
      <c r="U117" s="25">
        <v>7401.22</v>
      </c>
      <c r="V117" s="25">
        <v>7391.2</v>
      </c>
      <c r="W117" s="25">
        <v>7233.97</v>
      </c>
      <c r="X117" s="25">
        <v>7099.14</v>
      </c>
      <c r="Y117" s="25">
        <v>6865.05</v>
      </c>
      <c r="Z117" s="25">
        <v>6691.12</v>
      </c>
    </row>
    <row r="118" spans="2:26" x14ac:dyDescent="0.25">
      <c r="B118" s="35">
        <v>2</v>
      </c>
      <c r="C118" s="25">
        <v>6619.2</v>
      </c>
      <c r="D118" s="25">
        <v>6549.6</v>
      </c>
      <c r="E118" s="25">
        <v>6526.2</v>
      </c>
      <c r="F118" s="25">
        <v>6533.19</v>
      </c>
      <c r="G118" s="25">
        <v>6618.03</v>
      </c>
      <c r="H118" s="25">
        <v>6872.44</v>
      </c>
      <c r="I118" s="25">
        <v>7080.66</v>
      </c>
      <c r="J118" s="25">
        <v>7248.1</v>
      </c>
      <c r="K118" s="25">
        <v>7323.41</v>
      </c>
      <c r="L118" s="25">
        <v>7316.77</v>
      </c>
      <c r="M118" s="25">
        <v>7304.68</v>
      </c>
      <c r="N118" s="25">
        <v>7306.53</v>
      </c>
      <c r="O118" s="25">
        <v>7310.37</v>
      </c>
      <c r="P118" s="25">
        <v>7326.39</v>
      </c>
      <c r="Q118" s="25">
        <v>7344.1</v>
      </c>
      <c r="R118" s="25">
        <v>7358.17</v>
      </c>
      <c r="S118" s="25">
        <v>7374.93</v>
      </c>
      <c r="T118" s="25">
        <v>7344.94</v>
      </c>
      <c r="U118" s="25">
        <v>7321.3</v>
      </c>
      <c r="V118" s="25">
        <v>7319.02</v>
      </c>
      <c r="W118" s="25">
        <v>7219.17</v>
      </c>
      <c r="X118" s="25">
        <v>7127.91</v>
      </c>
      <c r="Y118" s="25">
        <v>6884.79</v>
      </c>
      <c r="Z118" s="25">
        <v>6659.46</v>
      </c>
    </row>
    <row r="119" spans="2:26" x14ac:dyDescent="0.25">
      <c r="B119" s="35">
        <v>3</v>
      </c>
      <c r="C119" s="25">
        <v>6580.82</v>
      </c>
      <c r="D119" s="25">
        <v>6526.61</v>
      </c>
      <c r="E119" s="25">
        <v>6494.85</v>
      </c>
      <c r="F119" s="25">
        <v>6510.87</v>
      </c>
      <c r="G119" s="25">
        <v>6587.66</v>
      </c>
      <c r="H119" s="25">
        <v>6871.89</v>
      </c>
      <c r="I119" s="25">
        <v>7003.92</v>
      </c>
      <c r="J119" s="25">
        <v>7190.18</v>
      </c>
      <c r="K119" s="25">
        <v>7231.74</v>
      </c>
      <c r="L119" s="25">
        <v>7227.75</v>
      </c>
      <c r="M119" s="25">
        <v>7228.16</v>
      </c>
      <c r="N119" s="25">
        <v>7231.22</v>
      </c>
      <c r="O119" s="25">
        <v>7230.3</v>
      </c>
      <c r="P119" s="25">
        <v>7236.95</v>
      </c>
      <c r="Q119" s="25">
        <v>7256.68</v>
      </c>
      <c r="R119" s="25">
        <v>7266.5</v>
      </c>
      <c r="S119" s="25">
        <v>7270.41</v>
      </c>
      <c r="T119" s="25">
        <v>7254.08</v>
      </c>
      <c r="U119" s="25">
        <v>7237.52</v>
      </c>
      <c r="V119" s="25">
        <v>7233.3</v>
      </c>
      <c r="W119" s="25">
        <v>7157.13</v>
      </c>
      <c r="X119" s="25">
        <v>7049.44</v>
      </c>
      <c r="Y119" s="25">
        <v>6807.22</v>
      </c>
      <c r="Z119" s="25">
        <v>6598.31</v>
      </c>
    </row>
    <row r="120" spans="2:26" x14ac:dyDescent="0.25">
      <c r="B120" s="35">
        <v>4</v>
      </c>
      <c r="C120" s="25">
        <v>6533.29</v>
      </c>
      <c r="D120" s="25">
        <v>6460.57</v>
      </c>
      <c r="E120" s="25">
        <v>6430.35</v>
      </c>
      <c r="F120" s="25">
        <v>6443.95</v>
      </c>
      <c r="G120" s="25">
        <v>6550.63</v>
      </c>
      <c r="H120" s="25">
        <v>6679.88</v>
      </c>
      <c r="I120" s="25">
        <v>6951.4</v>
      </c>
      <c r="J120" s="25">
        <v>7161.09</v>
      </c>
      <c r="K120" s="25">
        <v>7227.28</v>
      </c>
      <c r="L120" s="25">
        <v>7224.23</v>
      </c>
      <c r="M120" s="25">
        <v>7218.94</v>
      </c>
      <c r="N120" s="25">
        <v>7226.7</v>
      </c>
      <c r="O120" s="25">
        <v>7229.14</v>
      </c>
      <c r="P120" s="25">
        <v>7234.12</v>
      </c>
      <c r="Q120" s="25">
        <v>7259.32</v>
      </c>
      <c r="R120" s="25">
        <v>7268.47</v>
      </c>
      <c r="S120" s="25">
        <v>7270.12</v>
      </c>
      <c r="T120" s="25">
        <v>7248.89</v>
      </c>
      <c r="U120" s="25">
        <v>7236.12</v>
      </c>
      <c r="V120" s="25">
        <v>7219.98</v>
      </c>
      <c r="W120" s="25">
        <v>7126.47</v>
      </c>
      <c r="X120" s="25">
        <v>6931.57</v>
      </c>
      <c r="Y120" s="25">
        <v>6722.49</v>
      </c>
      <c r="Z120" s="25">
        <v>6578.74</v>
      </c>
    </row>
    <row r="121" spans="2:26" x14ac:dyDescent="0.25">
      <c r="B121" s="35">
        <v>5</v>
      </c>
      <c r="C121" s="25">
        <v>6555.7</v>
      </c>
      <c r="D121" s="25">
        <v>6472.99</v>
      </c>
      <c r="E121" s="25">
        <v>6433.75</v>
      </c>
      <c r="F121" s="25">
        <v>6446.59</v>
      </c>
      <c r="G121" s="25">
        <v>6551.16</v>
      </c>
      <c r="H121" s="25">
        <v>6665.5</v>
      </c>
      <c r="I121" s="25">
        <v>6948.31</v>
      </c>
      <c r="J121" s="25">
        <v>7127.39</v>
      </c>
      <c r="K121" s="25">
        <v>7195.27</v>
      </c>
      <c r="L121" s="25">
        <v>7193.12</v>
      </c>
      <c r="M121" s="25">
        <v>7183.42</v>
      </c>
      <c r="N121" s="25">
        <v>7193.89</v>
      </c>
      <c r="O121" s="25">
        <v>7206.14</v>
      </c>
      <c r="P121" s="25">
        <v>7211.9</v>
      </c>
      <c r="Q121" s="25">
        <v>7226.18</v>
      </c>
      <c r="R121" s="25">
        <v>7215.8</v>
      </c>
      <c r="S121" s="25">
        <v>7219.45</v>
      </c>
      <c r="T121" s="25">
        <v>7206.84</v>
      </c>
      <c r="U121" s="25">
        <v>7204.81</v>
      </c>
      <c r="V121" s="25">
        <v>7194.15</v>
      </c>
      <c r="W121" s="25">
        <v>7064.86</v>
      </c>
      <c r="X121" s="25">
        <v>6951.46</v>
      </c>
      <c r="Y121" s="25">
        <v>6680.86</v>
      </c>
      <c r="Z121" s="25">
        <v>6574.26</v>
      </c>
    </row>
    <row r="122" spans="2:26" x14ac:dyDescent="0.25">
      <c r="B122" s="35">
        <v>6</v>
      </c>
      <c r="C122" s="25">
        <v>6602.21</v>
      </c>
      <c r="D122" s="25">
        <v>6565.52</v>
      </c>
      <c r="E122" s="25">
        <v>6536.85</v>
      </c>
      <c r="F122" s="25">
        <v>6544.79</v>
      </c>
      <c r="G122" s="25">
        <v>6636.89</v>
      </c>
      <c r="H122" s="25">
        <v>6888.04</v>
      </c>
      <c r="I122" s="25">
        <v>7048.86</v>
      </c>
      <c r="J122" s="25">
        <v>7237.09</v>
      </c>
      <c r="K122" s="25">
        <v>7265.21</v>
      </c>
      <c r="L122" s="25">
        <v>7256.23</v>
      </c>
      <c r="M122" s="25">
        <v>7247</v>
      </c>
      <c r="N122" s="25">
        <v>7251.46</v>
      </c>
      <c r="O122" s="25">
        <v>7281.27</v>
      </c>
      <c r="P122" s="25">
        <v>7368.02</v>
      </c>
      <c r="Q122" s="25">
        <v>7385.16</v>
      </c>
      <c r="R122" s="25">
        <v>7351.81</v>
      </c>
      <c r="S122" s="25">
        <v>7354.66</v>
      </c>
      <c r="T122" s="25">
        <v>7281.73</v>
      </c>
      <c r="U122" s="25">
        <v>7266.39</v>
      </c>
      <c r="V122" s="25">
        <v>7247.3</v>
      </c>
      <c r="W122" s="25">
        <v>7224.31</v>
      </c>
      <c r="X122" s="25">
        <v>7153.44</v>
      </c>
      <c r="Y122" s="25">
        <v>6909.7</v>
      </c>
      <c r="Z122" s="25">
        <v>6688.44</v>
      </c>
    </row>
    <row r="123" spans="2:26" x14ac:dyDescent="0.25">
      <c r="B123" s="35">
        <v>7</v>
      </c>
      <c r="C123" s="25">
        <v>6637.61</v>
      </c>
      <c r="D123" s="25">
        <v>6560.58</v>
      </c>
      <c r="E123" s="25">
        <v>6528.24</v>
      </c>
      <c r="F123" s="25">
        <v>6518.45</v>
      </c>
      <c r="G123" s="25">
        <v>6545.52</v>
      </c>
      <c r="H123" s="25">
        <v>6618.9</v>
      </c>
      <c r="I123" s="25">
        <v>6804.27</v>
      </c>
      <c r="J123" s="25">
        <v>6946.74</v>
      </c>
      <c r="K123" s="25">
        <v>7115.8</v>
      </c>
      <c r="L123" s="25">
        <v>7143.5</v>
      </c>
      <c r="M123" s="25">
        <v>7142.13</v>
      </c>
      <c r="N123" s="25">
        <v>7146.84</v>
      </c>
      <c r="O123" s="25">
        <v>7152.44</v>
      </c>
      <c r="P123" s="25">
        <v>7172.3</v>
      </c>
      <c r="Q123" s="25">
        <v>7186.51</v>
      </c>
      <c r="R123" s="25">
        <v>7198.99</v>
      </c>
      <c r="S123" s="25">
        <v>7210.1</v>
      </c>
      <c r="T123" s="25">
        <v>7187.55</v>
      </c>
      <c r="U123" s="25">
        <v>7164.92</v>
      </c>
      <c r="V123" s="25">
        <v>7157.32</v>
      </c>
      <c r="W123" s="25">
        <v>7126.44</v>
      </c>
      <c r="X123" s="25">
        <v>7010.73</v>
      </c>
      <c r="Y123" s="25">
        <v>6735.49</v>
      </c>
      <c r="Z123" s="25">
        <v>6602.98</v>
      </c>
    </row>
    <row r="124" spans="2:26" x14ac:dyDescent="0.25">
      <c r="B124" s="35">
        <v>8</v>
      </c>
      <c r="C124" s="25">
        <v>6475.21</v>
      </c>
      <c r="D124" s="25">
        <v>6275.43</v>
      </c>
      <c r="E124" s="25">
        <v>6288.95</v>
      </c>
      <c r="F124" s="25">
        <v>6284.98</v>
      </c>
      <c r="G124" s="25">
        <v>6345.96</v>
      </c>
      <c r="H124" s="25">
        <v>6370.83</v>
      </c>
      <c r="I124" s="25">
        <v>6526.69</v>
      </c>
      <c r="J124" s="25">
        <v>6677</v>
      </c>
      <c r="K124" s="25">
        <v>6940.8</v>
      </c>
      <c r="L124" s="25">
        <v>7024.25</v>
      </c>
      <c r="M124" s="25">
        <v>7049.63</v>
      </c>
      <c r="N124" s="25">
        <v>7047.69</v>
      </c>
      <c r="O124" s="25">
        <v>7055.05</v>
      </c>
      <c r="P124" s="25">
        <v>7063.36</v>
      </c>
      <c r="Q124" s="25">
        <v>7079.91</v>
      </c>
      <c r="R124" s="25">
        <v>7082.1</v>
      </c>
      <c r="S124" s="25">
        <v>7087.09</v>
      </c>
      <c r="T124" s="25">
        <v>7085.15</v>
      </c>
      <c r="U124" s="25">
        <v>7064.78</v>
      </c>
      <c r="V124" s="25">
        <v>7051.04</v>
      </c>
      <c r="W124" s="25">
        <v>7004</v>
      </c>
      <c r="X124" s="25">
        <v>6904.78</v>
      </c>
      <c r="Y124" s="25">
        <v>6613.89</v>
      </c>
      <c r="Z124" s="25">
        <v>6523.95</v>
      </c>
    </row>
    <row r="125" spans="2:26" x14ac:dyDescent="0.25">
      <c r="B125" s="35">
        <v>9</v>
      </c>
      <c r="C125" s="25">
        <v>6503.56</v>
      </c>
      <c r="D125" s="25">
        <v>6407.61</v>
      </c>
      <c r="E125" s="25">
        <v>6393.47</v>
      </c>
      <c r="F125" s="25">
        <v>6408.68</v>
      </c>
      <c r="G125" s="25">
        <v>6481.2</v>
      </c>
      <c r="H125" s="25">
        <v>6618.5</v>
      </c>
      <c r="I125" s="25">
        <v>6918.91</v>
      </c>
      <c r="J125" s="25">
        <v>7073.29</v>
      </c>
      <c r="K125" s="25">
        <v>7107.27</v>
      </c>
      <c r="L125" s="25">
        <v>7105.52</v>
      </c>
      <c r="M125" s="25">
        <v>7095.79</v>
      </c>
      <c r="N125" s="25">
        <v>7098.26</v>
      </c>
      <c r="O125" s="25">
        <v>7103.03</v>
      </c>
      <c r="P125" s="25">
        <v>7109.53</v>
      </c>
      <c r="Q125" s="25">
        <v>7113.56</v>
      </c>
      <c r="R125" s="25">
        <v>7119.92</v>
      </c>
      <c r="S125" s="25">
        <v>7126.85</v>
      </c>
      <c r="T125" s="25">
        <v>7117.64</v>
      </c>
      <c r="U125" s="25">
        <v>7121.47</v>
      </c>
      <c r="V125" s="25">
        <v>7097.18</v>
      </c>
      <c r="W125" s="25">
        <v>7042.05</v>
      </c>
      <c r="X125" s="25">
        <v>6950.9</v>
      </c>
      <c r="Y125" s="25">
        <v>6692.05</v>
      </c>
      <c r="Z125" s="25">
        <v>6532.2</v>
      </c>
    </row>
    <row r="126" spans="2:26" x14ac:dyDescent="0.25">
      <c r="B126" s="35">
        <v>10</v>
      </c>
      <c r="C126" s="25">
        <v>6550.41</v>
      </c>
      <c r="D126" s="25">
        <v>6523.36</v>
      </c>
      <c r="E126" s="25">
        <v>6520.75</v>
      </c>
      <c r="F126" s="25">
        <v>6525.65</v>
      </c>
      <c r="G126" s="25">
        <v>6564.35</v>
      </c>
      <c r="H126" s="25">
        <v>6757.84</v>
      </c>
      <c r="I126" s="25">
        <v>6980.43</v>
      </c>
      <c r="J126" s="25">
        <v>7104.96</v>
      </c>
      <c r="K126" s="25">
        <v>7131.42</v>
      </c>
      <c r="L126" s="25">
        <v>7146.11</v>
      </c>
      <c r="M126" s="25">
        <v>7106.35</v>
      </c>
      <c r="N126" s="25">
        <v>7109.3</v>
      </c>
      <c r="O126" s="25">
        <v>7110.74</v>
      </c>
      <c r="P126" s="25">
        <v>7130.1</v>
      </c>
      <c r="Q126" s="25">
        <v>7130.4</v>
      </c>
      <c r="R126" s="25">
        <v>7138.85</v>
      </c>
      <c r="S126" s="25">
        <v>7152.47</v>
      </c>
      <c r="T126" s="25">
        <v>7132.9</v>
      </c>
      <c r="U126" s="25">
        <v>7120.02</v>
      </c>
      <c r="V126" s="25">
        <v>7113.82</v>
      </c>
      <c r="W126" s="25">
        <v>7075.9</v>
      </c>
      <c r="X126" s="25">
        <v>6996.56</v>
      </c>
      <c r="Y126" s="25">
        <v>6765.43</v>
      </c>
      <c r="Z126" s="25">
        <v>6577.24</v>
      </c>
    </row>
    <row r="127" spans="2:26" x14ac:dyDescent="0.25">
      <c r="B127" s="35">
        <v>11</v>
      </c>
      <c r="C127" s="25">
        <v>6593.02</v>
      </c>
      <c r="D127" s="25">
        <v>6550.54</v>
      </c>
      <c r="E127" s="25">
        <v>6547.99</v>
      </c>
      <c r="F127" s="25">
        <v>6551.85</v>
      </c>
      <c r="G127" s="25">
        <v>6576.75</v>
      </c>
      <c r="H127" s="25">
        <v>6721.1</v>
      </c>
      <c r="I127" s="25">
        <v>7023.94</v>
      </c>
      <c r="J127" s="25">
        <v>7148.1</v>
      </c>
      <c r="K127" s="25">
        <v>7233.54</v>
      </c>
      <c r="L127" s="25">
        <v>7223.29</v>
      </c>
      <c r="M127" s="25">
        <v>7206.21</v>
      </c>
      <c r="N127" s="25">
        <v>7207.88</v>
      </c>
      <c r="O127" s="25">
        <v>7215.77</v>
      </c>
      <c r="P127" s="25">
        <v>7237.05</v>
      </c>
      <c r="Q127" s="25">
        <v>7256.53</v>
      </c>
      <c r="R127" s="25">
        <v>7262.84</v>
      </c>
      <c r="S127" s="25">
        <v>7276.28</v>
      </c>
      <c r="T127" s="25">
        <v>7247.32</v>
      </c>
      <c r="U127" s="25">
        <v>7217.61</v>
      </c>
      <c r="V127" s="25">
        <v>7190.31</v>
      </c>
      <c r="W127" s="25">
        <v>7086.61</v>
      </c>
      <c r="X127" s="25">
        <v>6997.06</v>
      </c>
      <c r="Y127" s="25">
        <v>6853.79</v>
      </c>
      <c r="Z127" s="25">
        <v>6584.21</v>
      </c>
    </row>
    <row r="128" spans="2:26" x14ac:dyDescent="0.25">
      <c r="B128" s="35">
        <v>12</v>
      </c>
      <c r="C128" s="25">
        <v>6568.72</v>
      </c>
      <c r="D128" s="25">
        <v>6524.03</v>
      </c>
      <c r="E128" s="25">
        <v>6503.81</v>
      </c>
      <c r="F128" s="25">
        <v>6505.19</v>
      </c>
      <c r="G128" s="25">
        <v>6565.27</v>
      </c>
      <c r="H128" s="25">
        <v>6683.29</v>
      </c>
      <c r="I128" s="25">
        <v>6947.04</v>
      </c>
      <c r="J128" s="25">
        <v>7090.21</v>
      </c>
      <c r="K128" s="25">
        <v>7290.56</v>
      </c>
      <c r="L128" s="25">
        <v>7287.09</v>
      </c>
      <c r="M128" s="25">
        <v>7280.24</v>
      </c>
      <c r="N128" s="25">
        <v>7283.86</v>
      </c>
      <c r="O128" s="25">
        <v>7285.55</v>
      </c>
      <c r="P128" s="25">
        <v>7306.23</v>
      </c>
      <c r="Q128" s="25">
        <v>7324.49</v>
      </c>
      <c r="R128" s="25">
        <v>7332.66</v>
      </c>
      <c r="S128" s="25">
        <v>7339.02</v>
      </c>
      <c r="T128" s="25">
        <v>7325.37</v>
      </c>
      <c r="U128" s="25">
        <v>7280.78</v>
      </c>
      <c r="V128" s="25">
        <v>7252.67</v>
      </c>
      <c r="W128" s="25">
        <v>7110.91</v>
      </c>
      <c r="X128" s="25">
        <v>7020.27</v>
      </c>
      <c r="Y128" s="25">
        <v>6756.82</v>
      </c>
      <c r="Z128" s="25">
        <v>6611.62</v>
      </c>
    </row>
    <row r="129" spans="2:26" x14ac:dyDescent="0.25">
      <c r="B129" s="35">
        <v>13</v>
      </c>
      <c r="C129" s="25">
        <v>6470.07</v>
      </c>
      <c r="D129" s="25">
        <v>6377.72</v>
      </c>
      <c r="E129" s="25">
        <v>6365.58</v>
      </c>
      <c r="F129" s="25">
        <v>6381.36</v>
      </c>
      <c r="G129" s="25">
        <v>6454.46</v>
      </c>
      <c r="H129" s="25">
        <v>6585.44</v>
      </c>
      <c r="I129" s="25">
        <v>6911.45</v>
      </c>
      <c r="J129" s="25">
        <v>7079.06</v>
      </c>
      <c r="K129" s="25">
        <v>7137.02</v>
      </c>
      <c r="L129" s="25">
        <v>7124.17</v>
      </c>
      <c r="M129" s="25">
        <v>7113.9</v>
      </c>
      <c r="N129" s="25">
        <v>7116.11</v>
      </c>
      <c r="O129" s="25">
        <v>7136.72</v>
      </c>
      <c r="P129" s="25">
        <v>7142.63</v>
      </c>
      <c r="Q129" s="25">
        <v>7161.49</v>
      </c>
      <c r="R129" s="25">
        <v>7160.76</v>
      </c>
      <c r="S129" s="25">
        <v>7174.67</v>
      </c>
      <c r="T129" s="25">
        <v>7152.92</v>
      </c>
      <c r="U129" s="25">
        <v>7153.13</v>
      </c>
      <c r="V129" s="25">
        <v>7134.05</v>
      </c>
      <c r="W129" s="25">
        <v>7085.32</v>
      </c>
      <c r="X129" s="25">
        <v>6953.06</v>
      </c>
      <c r="Y129" s="25">
        <v>6722.6</v>
      </c>
      <c r="Z129" s="25">
        <v>6608.58</v>
      </c>
    </row>
    <row r="130" spans="2:26" x14ac:dyDescent="0.25">
      <c r="B130" s="35">
        <v>14</v>
      </c>
      <c r="C130" s="25">
        <v>6565.5</v>
      </c>
      <c r="D130" s="25">
        <v>6472.54</v>
      </c>
      <c r="E130" s="25">
        <v>6433.22</v>
      </c>
      <c r="F130" s="25">
        <v>6437.95</v>
      </c>
      <c r="G130" s="25">
        <v>6481.38</v>
      </c>
      <c r="H130" s="25">
        <v>6559.63</v>
      </c>
      <c r="I130" s="25">
        <v>6705.55</v>
      </c>
      <c r="J130" s="25">
        <v>6919.95</v>
      </c>
      <c r="K130" s="25">
        <v>7078.56</v>
      </c>
      <c r="L130" s="25">
        <v>7140.68</v>
      </c>
      <c r="M130" s="25">
        <v>7132.78</v>
      </c>
      <c r="N130" s="25">
        <v>7131.22</v>
      </c>
      <c r="O130" s="25">
        <v>7132.96</v>
      </c>
      <c r="P130" s="25">
        <v>7143.29</v>
      </c>
      <c r="Q130" s="25">
        <v>7155.14</v>
      </c>
      <c r="R130" s="25">
        <v>7166.48</v>
      </c>
      <c r="S130" s="25">
        <v>7167.99</v>
      </c>
      <c r="T130" s="25">
        <v>7142.71</v>
      </c>
      <c r="U130" s="25">
        <v>7122.84</v>
      </c>
      <c r="V130" s="25">
        <v>7110.73</v>
      </c>
      <c r="W130" s="25">
        <v>7051.49</v>
      </c>
      <c r="X130" s="25">
        <v>6950.57</v>
      </c>
      <c r="Y130" s="25">
        <v>6770.11</v>
      </c>
      <c r="Z130" s="25">
        <v>6621.7</v>
      </c>
    </row>
    <row r="131" spans="2:26" x14ac:dyDescent="0.25">
      <c r="B131" s="35">
        <v>15</v>
      </c>
      <c r="C131" s="25">
        <v>6595.66</v>
      </c>
      <c r="D131" s="25">
        <v>6525.39</v>
      </c>
      <c r="E131" s="25">
        <v>6494.09</v>
      </c>
      <c r="F131" s="25">
        <v>6467.04</v>
      </c>
      <c r="G131" s="25">
        <v>6499.39</v>
      </c>
      <c r="H131" s="25">
        <v>6537.55</v>
      </c>
      <c r="I131" s="25">
        <v>6674.49</v>
      </c>
      <c r="J131" s="25">
        <v>6870.05</v>
      </c>
      <c r="K131" s="25">
        <v>7013.2</v>
      </c>
      <c r="L131" s="25">
        <v>7113.6</v>
      </c>
      <c r="M131" s="25">
        <v>7156.01</v>
      </c>
      <c r="N131" s="25">
        <v>7164.06</v>
      </c>
      <c r="O131" s="25">
        <v>7168.37</v>
      </c>
      <c r="P131" s="25">
        <v>7189.05</v>
      </c>
      <c r="Q131" s="25">
        <v>7221.92</v>
      </c>
      <c r="R131" s="25">
        <v>7260.33</v>
      </c>
      <c r="S131" s="25">
        <v>7277.51</v>
      </c>
      <c r="T131" s="25">
        <v>7244.83</v>
      </c>
      <c r="U131" s="25">
        <v>7205.72</v>
      </c>
      <c r="V131" s="25">
        <v>7194.55</v>
      </c>
      <c r="W131" s="25">
        <v>7131.96</v>
      </c>
      <c r="X131" s="25">
        <v>7013.67</v>
      </c>
      <c r="Y131" s="25">
        <v>6848.8</v>
      </c>
      <c r="Z131" s="25">
        <v>6658.2</v>
      </c>
    </row>
    <row r="132" spans="2:26" x14ac:dyDescent="0.25">
      <c r="B132" s="35">
        <v>16</v>
      </c>
      <c r="C132" s="25">
        <v>6565.67</v>
      </c>
      <c r="D132" s="25">
        <v>6530.4</v>
      </c>
      <c r="E132" s="25">
        <v>6504.68</v>
      </c>
      <c r="F132" s="25">
        <v>6506.89</v>
      </c>
      <c r="G132" s="25">
        <v>6570.31</v>
      </c>
      <c r="H132" s="25">
        <v>6815.66</v>
      </c>
      <c r="I132" s="25">
        <v>6996.52</v>
      </c>
      <c r="J132" s="25">
        <v>7146.57</v>
      </c>
      <c r="K132" s="25">
        <v>7236.29</v>
      </c>
      <c r="L132" s="25">
        <v>7239.53</v>
      </c>
      <c r="M132" s="25">
        <v>7230.33</v>
      </c>
      <c r="N132" s="25">
        <v>7229.88</v>
      </c>
      <c r="O132" s="25">
        <v>7234.34</v>
      </c>
      <c r="P132" s="25">
        <v>7252.64</v>
      </c>
      <c r="Q132" s="25">
        <v>7260.03</v>
      </c>
      <c r="R132" s="25">
        <v>7264.77</v>
      </c>
      <c r="S132" s="25">
        <v>7263.2</v>
      </c>
      <c r="T132" s="25">
        <v>7246.38</v>
      </c>
      <c r="U132" s="25">
        <v>7225.02</v>
      </c>
      <c r="V132" s="25">
        <v>7208.67</v>
      </c>
      <c r="W132" s="25">
        <v>7113.74</v>
      </c>
      <c r="X132" s="25">
        <v>7037.85</v>
      </c>
      <c r="Y132" s="25">
        <v>6745.72</v>
      </c>
      <c r="Z132" s="25">
        <v>6589.89</v>
      </c>
    </row>
    <row r="133" spans="2:26" x14ac:dyDescent="0.25">
      <c r="B133" s="35">
        <v>17</v>
      </c>
      <c r="C133" s="25">
        <v>6551.82</v>
      </c>
      <c r="D133" s="25">
        <v>6453.94</v>
      </c>
      <c r="E133" s="25">
        <v>6427.96</v>
      </c>
      <c r="F133" s="25">
        <v>6445.9</v>
      </c>
      <c r="G133" s="25">
        <v>6547.75</v>
      </c>
      <c r="H133" s="25">
        <v>6759.68</v>
      </c>
      <c r="I133" s="25">
        <v>6937.09</v>
      </c>
      <c r="J133" s="25">
        <v>7112.84</v>
      </c>
      <c r="K133" s="25">
        <v>7178.68</v>
      </c>
      <c r="L133" s="25">
        <v>7174.12</v>
      </c>
      <c r="M133" s="25">
        <v>7162.6</v>
      </c>
      <c r="N133" s="25">
        <v>7164.82</v>
      </c>
      <c r="O133" s="25">
        <v>7169.03</v>
      </c>
      <c r="P133" s="25">
        <v>7183.89</v>
      </c>
      <c r="Q133" s="25">
        <v>7197.53</v>
      </c>
      <c r="R133" s="25">
        <v>7204.61</v>
      </c>
      <c r="S133" s="25">
        <v>7205.68</v>
      </c>
      <c r="T133" s="25">
        <v>7181.41</v>
      </c>
      <c r="U133" s="25">
        <v>7159.83</v>
      </c>
      <c r="V133" s="25">
        <v>7132.71</v>
      </c>
      <c r="W133" s="25">
        <v>7089.14</v>
      </c>
      <c r="X133" s="25">
        <v>6987.25</v>
      </c>
      <c r="Y133" s="25">
        <v>6728.76</v>
      </c>
      <c r="Z133" s="25">
        <v>6582.96</v>
      </c>
    </row>
    <row r="134" spans="2:26" x14ac:dyDescent="0.25">
      <c r="B134" s="35">
        <v>18</v>
      </c>
      <c r="C134" s="25">
        <v>6553.3</v>
      </c>
      <c r="D134" s="25">
        <v>6429.32</v>
      </c>
      <c r="E134" s="25">
        <v>6406.31</v>
      </c>
      <c r="F134" s="25">
        <v>6380.41</v>
      </c>
      <c r="G134" s="25">
        <v>6518.12</v>
      </c>
      <c r="H134" s="25">
        <v>6648.19</v>
      </c>
      <c r="I134" s="25">
        <v>6865.68</v>
      </c>
      <c r="J134" s="25">
        <v>7077.52</v>
      </c>
      <c r="K134" s="25">
        <v>7187.62</v>
      </c>
      <c r="L134" s="25">
        <v>7183.95</v>
      </c>
      <c r="M134" s="25">
        <v>7176.33</v>
      </c>
      <c r="N134" s="25">
        <v>7178.21</v>
      </c>
      <c r="O134" s="25">
        <v>7184.44</v>
      </c>
      <c r="P134" s="25">
        <v>7201.31</v>
      </c>
      <c r="Q134" s="25">
        <v>7210.54</v>
      </c>
      <c r="R134" s="25">
        <v>7218.84</v>
      </c>
      <c r="S134" s="25">
        <v>7224.34</v>
      </c>
      <c r="T134" s="25">
        <v>7205.49</v>
      </c>
      <c r="U134" s="25">
        <v>7190.55</v>
      </c>
      <c r="V134" s="25">
        <v>7153.56</v>
      </c>
      <c r="W134" s="25">
        <v>7112.08</v>
      </c>
      <c r="X134" s="25">
        <v>7002.14</v>
      </c>
      <c r="Y134" s="25">
        <v>6746.99</v>
      </c>
      <c r="Z134" s="25">
        <v>6601.71</v>
      </c>
    </row>
    <row r="135" spans="2:26" x14ac:dyDescent="0.25">
      <c r="B135" s="35">
        <v>19</v>
      </c>
      <c r="C135" s="25">
        <v>6503.13</v>
      </c>
      <c r="D135" s="25">
        <v>6391.99</v>
      </c>
      <c r="E135" s="25">
        <v>6394.15</v>
      </c>
      <c r="F135" s="25">
        <v>6404.95</v>
      </c>
      <c r="G135" s="25">
        <v>6538.74</v>
      </c>
      <c r="H135" s="25">
        <v>6656.82</v>
      </c>
      <c r="I135" s="25">
        <v>6896.17</v>
      </c>
      <c r="J135" s="25">
        <v>7109.01</v>
      </c>
      <c r="K135" s="25">
        <v>7143.99</v>
      </c>
      <c r="L135" s="25">
        <v>7152.44</v>
      </c>
      <c r="M135" s="25">
        <v>7148.06</v>
      </c>
      <c r="N135" s="25">
        <v>7149.52</v>
      </c>
      <c r="O135" s="25">
        <v>7159.82</v>
      </c>
      <c r="P135" s="25">
        <v>7174.64</v>
      </c>
      <c r="Q135" s="25">
        <v>7192.96</v>
      </c>
      <c r="R135" s="25">
        <v>7210.25</v>
      </c>
      <c r="S135" s="25">
        <v>7212.57</v>
      </c>
      <c r="T135" s="25">
        <v>7178.17</v>
      </c>
      <c r="U135" s="25">
        <v>7154.28</v>
      </c>
      <c r="V135" s="25">
        <v>7143.61</v>
      </c>
      <c r="W135" s="25">
        <v>7108.67</v>
      </c>
      <c r="X135" s="25">
        <v>7008.95</v>
      </c>
      <c r="Y135" s="25">
        <v>6584.58</v>
      </c>
      <c r="Z135" s="25">
        <v>6518.2</v>
      </c>
    </row>
    <row r="136" spans="2:26" x14ac:dyDescent="0.25">
      <c r="B136" s="35">
        <v>20</v>
      </c>
      <c r="C136" s="25">
        <v>6574.35</v>
      </c>
      <c r="D136" s="25">
        <v>6531.42</v>
      </c>
      <c r="E136" s="25">
        <v>6523.54</v>
      </c>
      <c r="F136" s="25">
        <v>6518.48</v>
      </c>
      <c r="G136" s="25">
        <v>6564.23</v>
      </c>
      <c r="H136" s="25">
        <v>6820.06</v>
      </c>
      <c r="I136" s="25">
        <v>6982.69</v>
      </c>
      <c r="J136" s="25">
        <v>7124.95</v>
      </c>
      <c r="K136" s="25">
        <v>7143.81</v>
      </c>
      <c r="L136" s="25">
        <v>7135.93</v>
      </c>
      <c r="M136" s="25">
        <v>7124.96</v>
      </c>
      <c r="N136" s="25">
        <v>7129.7</v>
      </c>
      <c r="O136" s="25">
        <v>7145.58</v>
      </c>
      <c r="P136" s="25">
        <v>7157.67</v>
      </c>
      <c r="Q136" s="25">
        <v>7171.78</v>
      </c>
      <c r="R136" s="25">
        <v>7175.41</v>
      </c>
      <c r="S136" s="25">
        <v>7191.62</v>
      </c>
      <c r="T136" s="25">
        <v>7167.03</v>
      </c>
      <c r="U136" s="25">
        <v>7147.04</v>
      </c>
      <c r="V136" s="25">
        <v>7124.04</v>
      </c>
      <c r="W136" s="25">
        <v>7097.02</v>
      </c>
      <c r="X136" s="25">
        <v>7064.66</v>
      </c>
      <c r="Y136" s="25">
        <v>6851.63</v>
      </c>
      <c r="Z136" s="25">
        <v>6776.68</v>
      </c>
    </row>
    <row r="137" spans="2:26" x14ac:dyDescent="0.25">
      <c r="B137" s="35">
        <v>21</v>
      </c>
      <c r="C137" s="25">
        <v>6638.35</v>
      </c>
      <c r="D137" s="25">
        <v>6579.2</v>
      </c>
      <c r="E137" s="25">
        <v>6526.07</v>
      </c>
      <c r="F137" s="25">
        <v>6516.79</v>
      </c>
      <c r="G137" s="25">
        <v>6533.38</v>
      </c>
      <c r="H137" s="25">
        <v>6695.16</v>
      </c>
      <c r="I137" s="25">
        <v>6836.46</v>
      </c>
      <c r="J137" s="25">
        <v>7001.88</v>
      </c>
      <c r="K137" s="25">
        <v>7172.3</v>
      </c>
      <c r="L137" s="25">
        <v>7369.98</v>
      </c>
      <c r="M137" s="25">
        <v>7376.94</v>
      </c>
      <c r="N137" s="25">
        <v>7374.03</v>
      </c>
      <c r="O137" s="25">
        <v>7383.81</v>
      </c>
      <c r="P137" s="25">
        <v>7404.91</v>
      </c>
      <c r="Q137" s="25">
        <v>7420.72</v>
      </c>
      <c r="R137" s="25">
        <v>7433.95</v>
      </c>
      <c r="S137" s="25">
        <v>7460.32</v>
      </c>
      <c r="T137" s="25">
        <v>7424.93</v>
      </c>
      <c r="U137" s="25">
        <v>7391.48</v>
      </c>
      <c r="V137" s="25">
        <v>7384.57</v>
      </c>
      <c r="W137" s="25">
        <v>7203.07</v>
      </c>
      <c r="X137" s="25">
        <v>7074.56</v>
      </c>
      <c r="Y137" s="25">
        <v>6855.65</v>
      </c>
      <c r="Z137" s="25">
        <v>6765.46</v>
      </c>
    </row>
    <row r="138" spans="2:26" x14ac:dyDescent="0.25">
      <c r="B138" s="35">
        <v>22</v>
      </c>
      <c r="C138" s="25">
        <v>6691.04</v>
      </c>
      <c r="D138" s="25">
        <v>6601.19</v>
      </c>
      <c r="E138" s="25">
        <v>6526.52</v>
      </c>
      <c r="F138" s="25">
        <v>6520.24</v>
      </c>
      <c r="G138" s="25">
        <v>6541.18</v>
      </c>
      <c r="H138" s="25">
        <v>6691.31</v>
      </c>
      <c r="I138" s="25">
        <v>6826.16</v>
      </c>
      <c r="J138" s="25">
        <v>6908.48</v>
      </c>
      <c r="K138" s="25">
        <v>7117.18</v>
      </c>
      <c r="L138" s="25">
        <v>7262.58</v>
      </c>
      <c r="M138" s="25">
        <v>7278.36</v>
      </c>
      <c r="N138" s="25">
        <v>7280.26</v>
      </c>
      <c r="O138" s="25">
        <v>7279.77</v>
      </c>
      <c r="P138" s="25">
        <v>7295.79</v>
      </c>
      <c r="Q138" s="25">
        <v>7321.34</v>
      </c>
      <c r="R138" s="25">
        <v>7338.23</v>
      </c>
      <c r="S138" s="25">
        <v>7342.34</v>
      </c>
      <c r="T138" s="25">
        <v>7328.77</v>
      </c>
      <c r="U138" s="25">
        <v>7312.27</v>
      </c>
      <c r="V138" s="25">
        <v>7297.38</v>
      </c>
      <c r="W138" s="25">
        <v>7227.89</v>
      </c>
      <c r="X138" s="25">
        <v>7102.69</v>
      </c>
      <c r="Y138" s="25">
        <v>6915.64</v>
      </c>
      <c r="Z138" s="25">
        <v>6834</v>
      </c>
    </row>
    <row r="139" spans="2:26" x14ac:dyDescent="0.25">
      <c r="B139" s="35">
        <v>23</v>
      </c>
      <c r="C139" s="25">
        <v>6648.03</v>
      </c>
      <c r="D139" s="25">
        <v>6557.13</v>
      </c>
      <c r="E139" s="25">
        <v>6534.98</v>
      </c>
      <c r="F139" s="25">
        <v>6536.43</v>
      </c>
      <c r="G139" s="25">
        <v>6606.55</v>
      </c>
      <c r="H139" s="25">
        <v>6917.22</v>
      </c>
      <c r="I139" s="25">
        <v>7099.9</v>
      </c>
      <c r="J139" s="25">
        <v>7334.2</v>
      </c>
      <c r="K139" s="25">
        <v>7400.19</v>
      </c>
      <c r="L139" s="25">
        <v>7393.03</v>
      </c>
      <c r="M139" s="25">
        <v>7382.07</v>
      </c>
      <c r="N139" s="25">
        <v>7380.21</v>
      </c>
      <c r="O139" s="25">
        <v>7391.82</v>
      </c>
      <c r="P139" s="25">
        <v>7411.22</v>
      </c>
      <c r="Q139" s="25">
        <v>7429.79</v>
      </c>
      <c r="R139" s="25">
        <v>7435.76</v>
      </c>
      <c r="S139" s="25">
        <v>7434.5</v>
      </c>
      <c r="T139" s="25">
        <v>7419.27</v>
      </c>
      <c r="U139" s="25">
        <v>7397.08</v>
      </c>
      <c r="V139" s="25">
        <v>7353.7</v>
      </c>
      <c r="W139" s="25">
        <v>7141.68</v>
      </c>
      <c r="X139" s="25">
        <v>7075.66</v>
      </c>
      <c r="Y139" s="25">
        <v>6866.2</v>
      </c>
      <c r="Z139" s="25">
        <v>6703.6</v>
      </c>
    </row>
    <row r="140" spans="2:26" x14ac:dyDescent="0.25">
      <c r="B140" s="35">
        <v>24</v>
      </c>
      <c r="C140" s="25">
        <v>6577.75</v>
      </c>
      <c r="D140" s="25">
        <v>6532.61</v>
      </c>
      <c r="E140" s="25">
        <v>6509.43</v>
      </c>
      <c r="F140" s="25">
        <v>6518.84</v>
      </c>
      <c r="G140" s="25">
        <v>6600.7</v>
      </c>
      <c r="H140" s="25">
        <v>6806.65</v>
      </c>
      <c r="I140" s="25">
        <v>6953.45</v>
      </c>
      <c r="J140" s="25">
        <v>7208.38</v>
      </c>
      <c r="K140" s="25">
        <v>7266.32</v>
      </c>
      <c r="L140" s="25">
        <v>7247.28</v>
      </c>
      <c r="M140" s="25">
        <v>7227.95</v>
      </c>
      <c r="N140" s="25">
        <v>7223.63</v>
      </c>
      <c r="O140" s="25">
        <v>7241.83</v>
      </c>
      <c r="P140" s="25">
        <v>7276.32</v>
      </c>
      <c r="Q140" s="25">
        <v>7300.81</v>
      </c>
      <c r="R140" s="25">
        <v>7310.86</v>
      </c>
      <c r="S140" s="25">
        <v>7307.93</v>
      </c>
      <c r="T140" s="25">
        <v>7293.16</v>
      </c>
      <c r="U140" s="25">
        <v>7264.45</v>
      </c>
      <c r="V140" s="25">
        <v>7231.93</v>
      </c>
      <c r="W140" s="25">
        <v>7119.27</v>
      </c>
      <c r="X140" s="25">
        <v>6945.25</v>
      </c>
      <c r="Y140" s="25">
        <v>6810.45</v>
      </c>
      <c r="Z140" s="25">
        <v>6650.15</v>
      </c>
    </row>
    <row r="141" spans="2:26" x14ac:dyDescent="0.25">
      <c r="B141" s="35">
        <v>25</v>
      </c>
      <c r="C141" s="25">
        <v>6546.18</v>
      </c>
      <c r="D141" s="25">
        <v>6452.11</v>
      </c>
      <c r="E141" s="25">
        <v>6421.6</v>
      </c>
      <c r="F141" s="25">
        <v>6435.12</v>
      </c>
      <c r="G141" s="25">
        <v>6583.06</v>
      </c>
      <c r="H141" s="25">
        <v>6712.14</v>
      </c>
      <c r="I141" s="25">
        <v>6911.97</v>
      </c>
      <c r="J141" s="25">
        <v>7107.21</v>
      </c>
      <c r="K141" s="25">
        <v>7195.82</v>
      </c>
      <c r="L141" s="25">
        <v>7187.29</v>
      </c>
      <c r="M141" s="25">
        <v>7167.34</v>
      </c>
      <c r="N141" s="25">
        <v>7174.82</v>
      </c>
      <c r="O141" s="25">
        <v>7181.06</v>
      </c>
      <c r="P141" s="25">
        <v>7222.99</v>
      </c>
      <c r="Q141" s="25">
        <v>7246.78</v>
      </c>
      <c r="R141" s="25">
        <v>7303.45</v>
      </c>
      <c r="S141" s="25">
        <v>7312.97</v>
      </c>
      <c r="T141" s="25">
        <v>7255.82</v>
      </c>
      <c r="U141" s="25">
        <v>7221.27</v>
      </c>
      <c r="V141" s="25">
        <v>7195.08</v>
      </c>
      <c r="W141" s="25">
        <v>7122.42</v>
      </c>
      <c r="X141" s="25">
        <v>6978.46</v>
      </c>
      <c r="Y141" s="25">
        <v>6730.93</v>
      </c>
      <c r="Z141" s="25">
        <v>6597.43</v>
      </c>
    </row>
    <row r="142" spans="2:26" x14ac:dyDescent="0.25">
      <c r="B142" s="35">
        <v>26</v>
      </c>
      <c r="C142" s="25">
        <v>6510.7</v>
      </c>
      <c r="D142" s="25">
        <v>6419.14</v>
      </c>
      <c r="E142" s="25">
        <v>6406.39</v>
      </c>
      <c r="F142" s="25">
        <v>6414.88</v>
      </c>
      <c r="G142" s="25">
        <v>6558.5</v>
      </c>
      <c r="H142" s="25">
        <v>6701.58</v>
      </c>
      <c r="I142" s="25">
        <v>6909.02</v>
      </c>
      <c r="J142" s="25">
        <v>7100.27</v>
      </c>
      <c r="K142" s="25">
        <v>7127.67</v>
      </c>
      <c r="L142" s="25">
        <v>7116.63</v>
      </c>
      <c r="M142" s="25">
        <v>7109.23</v>
      </c>
      <c r="N142" s="25">
        <v>7111.97</v>
      </c>
      <c r="O142" s="25">
        <v>7114.81</v>
      </c>
      <c r="P142" s="25">
        <v>7119.54</v>
      </c>
      <c r="Q142" s="25">
        <v>7143.66</v>
      </c>
      <c r="R142" s="25">
        <v>7173.8</v>
      </c>
      <c r="S142" s="25">
        <v>7182.73</v>
      </c>
      <c r="T142" s="25">
        <v>7148.8</v>
      </c>
      <c r="U142" s="25">
        <v>7126.27</v>
      </c>
      <c r="V142" s="25">
        <v>7121.14</v>
      </c>
      <c r="W142" s="25">
        <v>7040.37</v>
      </c>
      <c r="X142" s="25">
        <v>6877.62</v>
      </c>
      <c r="Y142" s="25">
        <v>6709.14</v>
      </c>
      <c r="Z142" s="25">
        <v>6575.55</v>
      </c>
    </row>
    <row r="143" spans="2:26" x14ac:dyDescent="0.25">
      <c r="B143" s="35">
        <v>27</v>
      </c>
      <c r="C143" s="25">
        <v>6604.04</v>
      </c>
      <c r="D143" s="25">
        <v>6557.39</v>
      </c>
      <c r="E143" s="25">
        <v>6560.64</v>
      </c>
      <c r="F143" s="25">
        <v>6561.91</v>
      </c>
      <c r="G143" s="25">
        <v>6649.93</v>
      </c>
      <c r="H143" s="25">
        <v>6881.22</v>
      </c>
      <c r="I143" s="25">
        <v>7061.84</v>
      </c>
      <c r="J143" s="25">
        <v>7278.78</v>
      </c>
      <c r="K143" s="25">
        <v>7282.08</v>
      </c>
      <c r="L143" s="25">
        <v>7261.11</v>
      </c>
      <c r="M143" s="25">
        <v>7247.64</v>
      </c>
      <c r="N143" s="25">
        <v>7225.16</v>
      </c>
      <c r="O143" s="25">
        <v>7272.83</v>
      </c>
      <c r="P143" s="25">
        <v>7289.08</v>
      </c>
      <c r="Q143" s="25">
        <v>7318.81</v>
      </c>
      <c r="R143" s="25">
        <v>7334.94</v>
      </c>
      <c r="S143" s="25">
        <v>7327.95</v>
      </c>
      <c r="T143" s="25">
        <v>7297.48</v>
      </c>
      <c r="U143" s="25">
        <v>7236.12</v>
      </c>
      <c r="V143" s="25">
        <v>7204.77</v>
      </c>
      <c r="W143" s="25">
        <v>7114.41</v>
      </c>
      <c r="X143" s="25">
        <v>7042.08</v>
      </c>
      <c r="Y143" s="25">
        <v>6827.59</v>
      </c>
      <c r="Z143" s="25">
        <v>6663.33</v>
      </c>
    </row>
    <row r="144" spans="2:26" x14ac:dyDescent="0.25">
      <c r="B144" s="35">
        <v>28</v>
      </c>
      <c r="C144" s="25">
        <v>6658.93</v>
      </c>
      <c r="D144" s="25">
        <v>6604.42</v>
      </c>
      <c r="E144" s="25">
        <v>6584.21</v>
      </c>
      <c r="F144" s="25">
        <v>6580.42</v>
      </c>
      <c r="G144" s="25">
        <v>6636.88</v>
      </c>
      <c r="H144" s="25">
        <v>6799.46</v>
      </c>
      <c r="I144" s="25">
        <v>7020.09</v>
      </c>
      <c r="J144" s="25">
        <v>7155.12</v>
      </c>
      <c r="K144" s="25">
        <v>7231.89</v>
      </c>
      <c r="L144" s="25">
        <v>7222.82</v>
      </c>
      <c r="M144" s="25">
        <v>7213.48</v>
      </c>
      <c r="N144" s="25">
        <v>7183.46</v>
      </c>
      <c r="O144" s="25">
        <v>7209.02</v>
      </c>
      <c r="P144" s="25">
        <v>7238.1</v>
      </c>
      <c r="Q144" s="25">
        <v>7274.95</v>
      </c>
      <c r="R144" s="25">
        <v>7292.49</v>
      </c>
      <c r="S144" s="25">
        <v>7305.73</v>
      </c>
      <c r="T144" s="25">
        <v>7276.33</v>
      </c>
      <c r="U144" s="25">
        <v>7222.51</v>
      </c>
      <c r="V144" s="25">
        <v>7207.65</v>
      </c>
      <c r="W144" s="25">
        <v>7175.39</v>
      </c>
      <c r="X144" s="25">
        <v>7096.05</v>
      </c>
      <c r="Y144" s="25">
        <v>6914.53</v>
      </c>
      <c r="Z144" s="25">
        <v>6763.44</v>
      </c>
    </row>
    <row r="145" spans="2:26" x14ac:dyDescent="0.25">
      <c r="B145" s="35">
        <v>29</v>
      </c>
      <c r="C145" s="25">
        <v>6721.48</v>
      </c>
      <c r="D145" s="25">
        <v>6626.98</v>
      </c>
      <c r="E145" s="25">
        <v>6602.29</v>
      </c>
      <c r="F145" s="25">
        <v>6570.87</v>
      </c>
      <c r="G145" s="25">
        <v>6614.92</v>
      </c>
      <c r="H145" s="25">
        <v>6658.73</v>
      </c>
      <c r="I145" s="25">
        <v>6766.96</v>
      </c>
      <c r="J145" s="25">
        <v>7024.81</v>
      </c>
      <c r="K145" s="25">
        <v>7183.19</v>
      </c>
      <c r="L145" s="25">
        <v>7317.48</v>
      </c>
      <c r="M145" s="25">
        <v>7321.79</v>
      </c>
      <c r="N145" s="25">
        <v>7319.63</v>
      </c>
      <c r="O145" s="25">
        <v>7326.34</v>
      </c>
      <c r="P145" s="25">
        <v>7334.33</v>
      </c>
      <c r="Q145" s="25">
        <v>7348.71</v>
      </c>
      <c r="R145" s="25">
        <v>7373.1</v>
      </c>
      <c r="S145" s="25">
        <v>7397.34</v>
      </c>
      <c r="T145" s="25">
        <v>7357.44</v>
      </c>
      <c r="U145" s="25">
        <v>7333.35</v>
      </c>
      <c r="V145" s="25">
        <v>7330.62</v>
      </c>
      <c r="W145" s="25">
        <v>7293.37</v>
      </c>
      <c r="X145" s="25">
        <v>7108.59</v>
      </c>
      <c r="Y145" s="25">
        <v>6917.18</v>
      </c>
      <c r="Z145" s="25">
        <v>6673.98</v>
      </c>
    </row>
    <row r="146" spans="2:26" x14ac:dyDescent="0.25">
      <c r="B146" s="35">
        <v>30</v>
      </c>
      <c r="C146" s="25">
        <v>6612.62</v>
      </c>
      <c r="D146" s="25">
        <v>6556.58</v>
      </c>
      <c r="E146" s="25">
        <v>6505.45</v>
      </c>
      <c r="F146" s="25">
        <v>6499.11</v>
      </c>
      <c r="G146" s="25">
        <v>6525.9</v>
      </c>
      <c r="H146" s="25">
        <v>6581.26</v>
      </c>
      <c r="I146" s="25">
        <v>6715.12</v>
      </c>
      <c r="J146" s="25">
        <v>6886.97</v>
      </c>
      <c r="K146" s="25">
        <v>7054.33</v>
      </c>
      <c r="L146" s="25">
        <v>7215.71</v>
      </c>
      <c r="M146" s="25">
        <v>7222.83</v>
      </c>
      <c r="N146" s="25">
        <v>7223.02</v>
      </c>
      <c r="O146" s="25">
        <v>7225.16</v>
      </c>
      <c r="P146" s="25">
        <v>7237.24</v>
      </c>
      <c r="Q146" s="25">
        <v>7249.74</v>
      </c>
      <c r="R146" s="25">
        <v>7266.71</v>
      </c>
      <c r="S146" s="25">
        <v>7275.32</v>
      </c>
      <c r="T146" s="25">
        <v>7261.92</v>
      </c>
      <c r="U146" s="25">
        <v>7241.3</v>
      </c>
      <c r="V146" s="25">
        <v>7230.68</v>
      </c>
      <c r="W146" s="25">
        <v>7155.39</v>
      </c>
      <c r="X146" s="25">
        <v>6983.02</v>
      </c>
      <c r="Y146" s="25">
        <v>6814.25</v>
      </c>
      <c r="Z146" s="25">
        <v>6616.04</v>
      </c>
    </row>
    <row r="147" spans="2:26" x14ac:dyDescent="0.25">
      <c r="B147" s="35">
        <v>31</v>
      </c>
      <c r="C147" s="25">
        <v>6596.03</v>
      </c>
      <c r="D147" s="25">
        <v>6499.09</v>
      </c>
      <c r="E147" s="25">
        <v>6462.63</v>
      </c>
      <c r="F147" s="25">
        <v>6447.3</v>
      </c>
      <c r="G147" s="25">
        <v>6466.03</v>
      </c>
      <c r="H147" s="25">
        <v>6534.27</v>
      </c>
      <c r="I147" s="25">
        <v>6575.45</v>
      </c>
      <c r="J147" s="25">
        <v>6733.77</v>
      </c>
      <c r="K147" s="25">
        <v>6932.03</v>
      </c>
      <c r="L147" s="25">
        <v>7027.73</v>
      </c>
      <c r="M147" s="25">
        <v>7058.73</v>
      </c>
      <c r="N147" s="25">
        <v>7060.28</v>
      </c>
      <c r="O147" s="25">
        <v>7059.52</v>
      </c>
      <c r="P147" s="25">
        <v>7062.73</v>
      </c>
      <c r="Q147" s="25">
        <v>7068.57</v>
      </c>
      <c r="R147" s="25">
        <v>7081.58</v>
      </c>
      <c r="S147" s="25">
        <v>7092.87</v>
      </c>
      <c r="T147" s="25">
        <v>7076.4</v>
      </c>
      <c r="U147" s="25">
        <v>7066.85</v>
      </c>
      <c r="V147" s="25">
        <v>7056.21</v>
      </c>
      <c r="W147" s="25">
        <v>7015.27</v>
      </c>
      <c r="X147" s="25">
        <v>6921</v>
      </c>
      <c r="Y147" s="25">
        <v>6734.11</v>
      </c>
      <c r="Z147" s="25">
        <v>6621.93</v>
      </c>
    </row>
    <row r="150" spans="2:26" x14ac:dyDescent="0.25">
      <c r="B150" s="9"/>
      <c r="C150" s="129" t="s">
        <v>221</v>
      </c>
      <c r="D150" s="9"/>
      <c r="E150" s="9"/>
      <c r="F150" s="9"/>
      <c r="G150" s="9"/>
      <c r="H150" s="9"/>
      <c r="I150" s="9"/>
      <c r="J150" s="9"/>
      <c r="K150" s="9"/>
      <c r="L150" s="9"/>
    </row>
    <row r="151" spans="2:26" x14ac:dyDescent="0.25">
      <c r="B151" s="9"/>
      <c r="C151" s="1" t="s">
        <v>53</v>
      </c>
      <c r="D151" s="9"/>
      <c r="E151" s="9"/>
      <c r="F151" s="9"/>
      <c r="G151" s="9"/>
      <c r="H151" s="9"/>
      <c r="I151" s="9"/>
      <c r="J151" s="9"/>
      <c r="K151" s="265">
        <v>860620.56</v>
      </c>
      <c r="L151" s="265"/>
    </row>
    <row r="155" spans="2:26" x14ac:dyDescent="0.25">
      <c r="P155" s="4"/>
    </row>
  </sheetData>
  <mergeCells count="9">
    <mergeCell ref="B115:B116"/>
    <mergeCell ref="C115:Z115"/>
    <mergeCell ref="K151:L151"/>
    <mergeCell ref="B7:B8"/>
    <mergeCell ref="C7:Z7"/>
    <mergeCell ref="B43:B44"/>
    <mergeCell ref="C43:Z43"/>
    <mergeCell ref="B79:B80"/>
    <mergeCell ref="C79:Z79"/>
  </mergeCells>
  <pageMargins left="0.70866141732283472" right="0.70866141732283472" top="0.35" bottom="0.4" header="0.31496062992125984" footer="0.31496062992125984"/>
  <pageSetup paperSize="9" scale="49" fitToHeight="2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B166"/>
  <sheetViews>
    <sheetView zoomScaleNormal="100" zoomScaleSheetLayoutView="100" workbookViewId="0">
      <selection activeCell="C10" sqref="C10"/>
    </sheetView>
  </sheetViews>
  <sheetFormatPr defaultRowHeight="15" x14ac:dyDescent="0.25"/>
  <cols>
    <col min="1" max="1" width="9.140625" style="1"/>
    <col min="2" max="7" width="9.28515625" style="1" bestFit="1" customWidth="1"/>
    <col min="8" max="10" width="8.85546875" style="1" bestFit="1" customWidth="1"/>
    <col min="11" max="11" width="10" style="1" bestFit="1" customWidth="1"/>
    <col min="12" max="21" width="9.28515625" style="1" bestFit="1" customWidth="1"/>
    <col min="22" max="26" width="10.28515625" style="1" customWidth="1"/>
    <col min="27" max="16384" width="9.140625" style="1"/>
  </cols>
  <sheetData>
    <row r="2" spans="2:28" s="9" customFormat="1" x14ac:dyDescent="0.25">
      <c r="B2" s="6" t="s">
        <v>183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112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6" t="s">
        <v>113</v>
      </c>
    </row>
    <row r="6" spans="2:28" s="9" customFormat="1" x14ac:dyDescent="0.25">
      <c r="B6" s="93" t="s">
        <v>218</v>
      </c>
    </row>
    <row r="7" spans="2:28" s="9" customFormat="1" x14ac:dyDescent="0.25">
      <c r="C7" s="9" t="s">
        <v>110</v>
      </c>
    </row>
    <row r="8" spans="2:28" x14ac:dyDescent="0.25">
      <c r="B8" s="260" t="s">
        <v>14</v>
      </c>
      <c r="C8" s="262" t="s">
        <v>129</v>
      </c>
      <c r="D8" s="263"/>
      <c r="E8" s="263"/>
      <c r="F8" s="263"/>
      <c r="G8" s="263"/>
      <c r="H8" s="263"/>
      <c r="I8" s="263"/>
      <c r="J8" s="263"/>
      <c r="K8" s="263"/>
      <c r="L8" s="263"/>
      <c r="M8" s="263"/>
      <c r="N8" s="263"/>
      <c r="O8" s="263"/>
      <c r="P8" s="263"/>
      <c r="Q8" s="263"/>
      <c r="R8" s="263"/>
      <c r="S8" s="263"/>
      <c r="T8" s="263"/>
      <c r="U8" s="263"/>
      <c r="V8" s="263"/>
      <c r="W8" s="263"/>
      <c r="X8" s="263"/>
      <c r="Y8" s="263"/>
      <c r="Z8" s="264"/>
    </row>
    <row r="9" spans="2:28" x14ac:dyDescent="0.25">
      <c r="B9" s="261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2134.77</v>
      </c>
      <c r="D10" s="23">
        <v>2049.98</v>
      </c>
      <c r="E10" s="23">
        <v>2004.49</v>
      </c>
      <c r="F10" s="23">
        <v>1993.86</v>
      </c>
      <c r="G10" s="23">
        <v>2010.95</v>
      </c>
      <c r="H10" s="23">
        <v>2060.27</v>
      </c>
      <c r="I10" s="23">
        <v>2132.36</v>
      </c>
      <c r="J10" s="23">
        <v>2338.6999999999998</v>
      </c>
      <c r="K10" s="23">
        <v>2475.9899999999998</v>
      </c>
      <c r="L10" s="23">
        <v>2643.37</v>
      </c>
      <c r="M10" s="23">
        <v>2684.7</v>
      </c>
      <c r="N10" s="23">
        <v>2804.72</v>
      </c>
      <c r="O10" s="23">
        <v>2809.73</v>
      </c>
      <c r="P10" s="23">
        <v>2849.7</v>
      </c>
      <c r="Q10" s="23">
        <v>2885.69</v>
      </c>
      <c r="R10" s="23">
        <v>2900.37</v>
      </c>
      <c r="S10" s="23">
        <v>2864.89</v>
      </c>
      <c r="T10" s="23">
        <v>2884.68</v>
      </c>
      <c r="U10" s="23">
        <v>2824.34</v>
      </c>
      <c r="V10" s="23">
        <v>2814.32</v>
      </c>
      <c r="W10" s="23">
        <v>2657.09</v>
      </c>
      <c r="X10" s="23">
        <v>2522.2600000000002</v>
      </c>
      <c r="Y10" s="23">
        <v>2288.17</v>
      </c>
      <c r="Z10" s="23">
        <v>2114.2399999999998</v>
      </c>
      <c r="AB10" s="13"/>
    </row>
    <row r="11" spans="2:28" x14ac:dyDescent="0.25">
      <c r="B11" s="35">
        <v>2</v>
      </c>
      <c r="C11" s="23">
        <v>2042.32</v>
      </c>
      <c r="D11" s="23">
        <v>1972.72</v>
      </c>
      <c r="E11" s="23">
        <v>1949.32</v>
      </c>
      <c r="F11" s="23">
        <v>1956.31</v>
      </c>
      <c r="G11" s="23">
        <v>2041.15</v>
      </c>
      <c r="H11" s="23">
        <v>2295.56</v>
      </c>
      <c r="I11" s="23">
        <v>2503.7800000000002</v>
      </c>
      <c r="J11" s="23">
        <v>2671.22</v>
      </c>
      <c r="K11" s="23">
        <v>2746.53</v>
      </c>
      <c r="L11" s="23">
        <v>2739.89</v>
      </c>
      <c r="M11" s="23">
        <v>2727.8</v>
      </c>
      <c r="N11" s="23">
        <v>2729.65</v>
      </c>
      <c r="O11" s="23">
        <v>2733.49</v>
      </c>
      <c r="P11" s="23">
        <v>2749.51</v>
      </c>
      <c r="Q11" s="23">
        <v>2767.22</v>
      </c>
      <c r="R11" s="23">
        <v>2781.29</v>
      </c>
      <c r="S11" s="23">
        <v>2798.05</v>
      </c>
      <c r="T11" s="23">
        <v>2768.06</v>
      </c>
      <c r="U11" s="23">
        <v>2744.42</v>
      </c>
      <c r="V11" s="23">
        <v>2742.14</v>
      </c>
      <c r="W11" s="23">
        <v>2642.29</v>
      </c>
      <c r="X11" s="23">
        <v>2551.0300000000002</v>
      </c>
      <c r="Y11" s="23">
        <v>2307.91</v>
      </c>
      <c r="Z11" s="23">
        <v>2082.58</v>
      </c>
      <c r="AB11" s="13"/>
    </row>
    <row r="12" spans="2:28" x14ac:dyDescent="0.25">
      <c r="B12" s="35">
        <v>3</v>
      </c>
      <c r="C12" s="23">
        <v>2003.94</v>
      </c>
      <c r="D12" s="23">
        <v>1949.73</v>
      </c>
      <c r="E12" s="23">
        <v>1917.97</v>
      </c>
      <c r="F12" s="23">
        <v>1933.99</v>
      </c>
      <c r="G12" s="23">
        <v>2010.78</v>
      </c>
      <c r="H12" s="23">
        <v>2295.0100000000002</v>
      </c>
      <c r="I12" s="23">
        <v>2427.04</v>
      </c>
      <c r="J12" s="23">
        <v>2613.3000000000002</v>
      </c>
      <c r="K12" s="23">
        <v>2654.86</v>
      </c>
      <c r="L12" s="23">
        <v>2650.87</v>
      </c>
      <c r="M12" s="23">
        <v>2651.28</v>
      </c>
      <c r="N12" s="23">
        <v>2654.34</v>
      </c>
      <c r="O12" s="23">
        <v>2653.42</v>
      </c>
      <c r="P12" s="23">
        <v>2660.07</v>
      </c>
      <c r="Q12" s="23">
        <v>2679.8</v>
      </c>
      <c r="R12" s="23">
        <v>2689.62</v>
      </c>
      <c r="S12" s="23">
        <v>2693.53</v>
      </c>
      <c r="T12" s="23">
        <v>2677.2</v>
      </c>
      <c r="U12" s="23">
        <v>2660.64</v>
      </c>
      <c r="V12" s="23">
        <v>2656.42</v>
      </c>
      <c r="W12" s="23">
        <v>2580.25</v>
      </c>
      <c r="X12" s="23">
        <v>2472.56</v>
      </c>
      <c r="Y12" s="23">
        <v>2230.34</v>
      </c>
      <c r="Z12" s="23">
        <v>2021.43</v>
      </c>
    </row>
    <row r="13" spans="2:28" x14ac:dyDescent="0.25">
      <c r="B13" s="35">
        <v>4</v>
      </c>
      <c r="C13" s="23">
        <v>1956.41</v>
      </c>
      <c r="D13" s="23">
        <v>1883.69</v>
      </c>
      <c r="E13" s="23">
        <v>1853.47</v>
      </c>
      <c r="F13" s="23">
        <v>1867.07</v>
      </c>
      <c r="G13" s="23">
        <v>1973.75</v>
      </c>
      <c r="H13" s="23">
        <v>2103</v>
      </c>
      <c r="I13" s="23">
        <v>2374.52</v>
      </c>
      <c r="J13" s="23">
        <v>2584.21</v>
      </c>
      <c r="K13" s="23">
        <v>2650.4</v>
      </c>
      <c r="L13" s="23">
        <v>2647.35</v>
      </c>
      <c r="M13" s="23">
        <v>2642.06</v>
      </c>
      <c r="N13" s="23">
        <v>2649.82</v>
      </c>
      <c r="O13" s="23">
        <v>2652.26</v>
      </c>
      <c r="P13" s="23">
        <v>2657.24</v>
      </c>
      <c r="Q13" s="23">
        <v>2682.44</v>
      </c>
      <c r="R13" s="23">
        <v>2691.59</v>
      </c>
      <c r="S13" s="23">
        <v>2693.24</v>
      </c>
      <c r="T13" s="23">
        <v>2672.01</v>
      </c>
      <c r="U13" s="23">
        <v>2659.24</v>
      </c>
      <c r="V13" s="23">
        <v>2643.1</v>
      </c>
      <c r="W13" s="23">
        <v>2549.59</v>
      </c>
      <c r="X13" s="23">
        <v>2354.69</v>
      </c>
      <c r="Y13" s="23">
        <v>2145.61</v>
      </c>
      <c r="Z13" s="23">
        <v>2001.86</v>
      </c>
    </row>
    <row r="14" spans="2:28" x14ac:dyDescent="0.25">
      <c r="B14" s="35">
        <v>5</v>
      </c>
      <c r="C14" s="23">
        <v>1978.82</v>
      </c>
      <c r="D14" s="23">
        <v>1896.11</v>
      </c>
      <c r="E14" s="23">
        <v>1856.87</v>
      </c>
      <c r="F14" s="23">
        <v>1869.71</v>
      </c>
      <c r="G14" s="23">
        <v>1974.28</v>
      </c>
      <c r="H14" s="23">
        <v>2088.62</v>
      </c>
      <c r="I14" s="23">
        <v>2371.4299999999998</v>
      </c>
      <c r="J14" s="23">
        <v>2550.5100000000002</v>
      </c>
      <c r="K14" s="23">
        <v>2618.39</v>
      </c>
      <c r="L14" s="23">
        <v>2616.2399999999998</v>
      </c>
      <c r="M14" s="23">
        <v>2606.54</v>
      </c>
      <c r="N14" s="23">
        <v>2617.0100000000002</v>
      </c>
      <c r="O14" s="23">
        <v>2629.26</v>
      </c>
      <c r="P14" s="23">
        <v>2635.02</v>
      </c>
      <c r="Q14" s="23">
        <v>2649.3</v>
      </c>
      <c r="R14" s="23">
        <v>2638.92</v>
      </c>
      <c r="S14" s="23">
        <v>2642.57</v>
      </c>
      <c r="T14" s="23">
        <v>2629.96</v>
      </c>
      <c r="U14" s="23">
        <v>2627.93</v>
      </c>
      <c r="V14" s="23">
        <v>2617.27</v>
      </c>
      <c r="W14" s="23">
        <v>2487.98</v>
      </c>
      <c r="X14" s="23">
        <v>2374.58</v>
      </c>
      <c r="Y14" s="23">
        <v>2103.98</v>
      </c>
      <c r="Z14" s="23">
        <v>1997.38</v>
      </c>
    </row>
    <row r="15" spans="2:28" x14ac:dyDescent="0.25">
      <c r="B15" s="35">
        <v>6</v>
      </c>
      <c r="C15" s="23">
        <v>2025.33</v>
      </c>
      <c r="D15" s="23">
        <v>1988.64</v>
      </c>
      <c r="E15" s="23">
        <v>1959.97</v>
      </c>
      <c r="F15" s="23">
        <v>1967.91</v>
      </c>
      <c r="G15" s="23">
        <v>2060.0100000000002</v>
      </c>
      <c r="H15" s="23">
        <v>2311.16</v>
      </c>
      <c r="I15" s="23">
        <v>2471.98</v>
      </c>
      <c r="J15" s="23">
        <v>2660.21</v>
      </c>
      <c r="K15" s="23">
        <v>2688.33</v>
      </c>
      <c r="L15" s="23">
        <v>2679.35</v>
      </c>
      <c r="M15" s="23">
        <v>2670.12</v>
      </c>
      <c r="N15" s="23">
        <v>2674.58</v>
      </c>
      <c r="O15" s="23">
        <v>2704.39</v>
      </c>
      <c r="P15" s="23">
        <v>2791.14</v>
      </c>
      <c r="Q15" s="23">
        <v>2808.28</v>
      </c>
      <c r="R15" s="23">
        <v>2774.93</v>
      </c>
      <c r="S15" s="23">
        <v>2777.78</v>
      </c>
      <c r="T15" s="23">
        <v>2704.85</v>
      </c>
      <c r="U15" s="23">
        <v>2689.51</v>
      </c>
      <c r="V15" s="23">
        <v>2670.42</v>
      </c>
      <c r="W15" s="23">
        <v>2647.43</v>
      </c>
      <c r="X15" s="23">
        <v>2576.56</v>
      </c>
      <c r="Y15" s="23">
        <v>2332.8200000000002</v>
      </c>
      <c r="Z15" s="23">
        <v>2111.56</v>
      </c>
    </row>
    <row r="16" spans="2:28" x14ac:dyDescent="0.25">
      <c r="B16" s="35">
        <v>7</v>
      </c>
      <c r="C16" s="23">
        <v>2060.73</v>
      </c>
      <c r="D16" s="23">
        <v>1983.7</v>
      </c>
      <c r="E16" s="23">
        <v>1951.36</v>
      </c>
      <c r="F16" s="23">
        <v>1941.57</v>
      </c>
      <c r="G16" s="23">
        <v>1968.64</v>
      </c>
      <c r="H16" s="23">
        <v>2042.02</v>
      </c>
      <c r="I16" s="23">
        <v>2227.39</v>
      </c>
      <c r="J16" s="23">
        <v>2369.86</v>
      </c>
      <c r="K16" s="23">
        <v>2538.92</v>
      </c>
      <c r="L16" s="23">
        <v>2566.62</v>
      </c>
      <c r="M16" s="23">
        <v>2565.25</v>
      </c>
      <c r="N16" s="23">
        <v>2569.96</v>
      </c>
      <c r="O16" s="23">
        <v>2575.56</v>
      </c>
      <c r="P16" s="23">
        <v>2595.42</v>
      </c>
      <c r="Q16" s="23">
        <v>2609.63</v>
      </c>
      <c r="R16" s="23">
        <v>2622.11</v>
      </c>
      <c r="S16" s="23">
        <v>2633.22</v>
      </c>
      <c r="T16" s="23">
        <v>2610.67</v>
      </c>
      <c r="U16" s="23">
        <v>2588.04</v>
      </c>
      <c r="V16" s="23">
        <v>2580.44</v>
      </c>
      <c r="W16" s="23">
        <v>2549.56</v>
      </c>
      <c r="X16" s="23">
        <v>2433.85</v>
      </c>
      <c r="Y16" s="23">
        <v>2158.61</v>
      </c>
      <c r="Z16" s="23">
        <v>2026.1</v>
      </c>
    </row>
    <row r="17" spans="2:26" x14ac:dyDescent="0.25">
      <c r="B17" s="35">
        <v>8</v>
      </c>
      <c r="C17" s="23">
        <v>1898.33</v>
      </c>
      <c r="D17" s="23">
        <v>1698.55</v>
      </c>
      <c r="E17" s="23">
        <v>1712.07</v>
      </c>
      <c r="F17" s="23">
        <v>1708.1</v>
      </c>
      <c r="G17" s="23">
        <v>1769.08</v>
      </c>
      <c r="H17" s="23">
        <v>1793.95</v>
      </c>
      <c r="I17" s="23">
        <v>1949.81</v>
      </c>
      <c r="J17" s="23">
        <v>2100.12</v>
      </c>
      <c r="K17" s="23">
        <v>2363.92</v>
      </c>
      <c r="L17" s="23">
        <v>2447.37</v>
      </c>
      <c r="M17" s="23">
        <v>2472.75</v>
      </c>
      <c r="N17" s="23">
        <v>2470.81</v>
      </c>
      <c r="O17" s="23">
        <v>2478.17</v>
      </c>
      <c r="P17" s="23">
        <v>2486.48</v>
      </c>
      <c r="Q17" s="23">
        <v>2503.0300000000002</v>
      </c>
      <c r="R17" s="23">
        <v>2505.2199999999998</v>
      </c>
      <c r="S17" s="23">
        <v>2510.21</v>
      </c>
      <c r="T17" s="23">
        <v>2508.27</v>
      </c>
      <c r="U17" s="23">
        <v>2487.9</v>
      </c>
      <c r="V17" s="23">
        <v>2474.16</v>
      </c>
      <c r="W17" s="23">
        <v>2427.12</v>
      </c>
      <c r="X17" s="23">
        <v>2327.9</v>
      </c>
      <c r="Y17" s="23">
        <v>2037.01</v>
      </c>
      <c r="Z17" s="23">
        <v>1947.07</v>
      </c>
    </row>
    <row r="18" spans="2:26" x14ac:dyDescent="0.25">
      <c r="B18" s="35">
        <v>9</v>
      </c>
      <c r="C18" s="23">
        <v>1926.68</v>
      </c>
      <c r="D18" s="23">
        <v>1830.73</v>
      </c>
      <c r="E18" s="23">
        <v>1816.59</v>
      </c>
      <c r="F18" s="23">
        <v>1831.8</v>
      </c>
      <c r="G18" s="23">
        <v>1904.32</v>
      </c>
      <c r="H18" s="23">
        <v>2041.62</v>
      </c>
      <c r="I18" s="23">
        <v>2342.0300000000002</v>
      </c>
      <c r="J18" s="23">
        <v>2496.41</v>
      </c>
      <c r="K18" s="23">
        <v>2530.39</v>
      </c>
      <c r="L18" s="23">
        <v>2528.64</v>
      </c>
      <c r="M18" s="23">
        <v>2518.91</v>
      </c>
      <c r="N18" s="23">
        <v>2521.38</v>
      </c>
      <c r="O18" s="23">
        <v>2526.15</v>
      </c>
      <c r="P18" s="23">
        <v>2532.65</v>
      </c>
      <c r="Q18" s="23">
        <v>2536.6799999999998</v>
      </c>
      <c r="R18" s="23">
        <v>2543.04</v>
      </c>
      <c r="S18" s="23">
        <v>2549.9699999999998</v>
      </c>
      <c r="T18" s="23">
        <v>2540.7600000000002</v>
      </c>
      <c r="U18" s="23">
        <v>2544.59</v>
      </c>
      <c r="V18" s="23">
        <v>2520.3000000000002</v>
      </c>
      <c r="W18" s="23">
        <v>2465.17</v>
      </c>
      <c r="X18" s="23">
        <v>2374.02</v>
      </c>
      <c r="Y18" s="23">
        <v>2115.17</v>
      </c>
      <c r="Z18" s="23">
        <v>1955.32</v>
      </c>
    </row>
    <row r="19" spans="2:26" x14ac:dyDescent="0.25">
      <c r="B19" s="35">
        <v>10</v>
      </c>
      <c r="C19" s="23">
        <v>1973.53</v>
      </c>
      <c r="D19" s="23">
        <v>1946.48</v>
      </c>
      <c r="E19" s="23">
        <v>1943.87</v>
      </c>
      <c r="F19" s="23">
        <v>1948.77</v>
      </c>
      <c r="G19" s="23">
        <v>1987.47</v>
      </c>
      <c r="H19" s="23">
        <v>2180.96</v>
      </c>
      <c r="I19" s="23">
        <v>2403.5500000000002</v>
      </c>
      <c r="J19" s="23">
        <v>2528.08</v>
      </c>
      <c r="K19" s="23">
        <v>2554.54</v>
      </c>
      <c r="L19" s="23">
        <v>2569.23</v>
      </c>
      <c r="M19" s="23">
        <v>2529.4699999999998</v>
      </c>
      <c r="N19" s="23">
        <v>2532.42</v>
      </c>
      <c r="O19" s="23">
        <v>2533.86</v>
      </c>
      <c r="P19" s="23">
        <v>2553.2199999999998</v>
      </c>
      <c r="Q19" s="23">
        <v>2553.52</v>
      </c>
      <c r="R19" s="23">
        <v>2561.9699999999998</v>
      </c>
      <c r="S19" s="23">
        <v>2575.59</v>
      </c>
      <c r="T19" s="23">
        <v>2556.02</v>
      </c>
      <c r="U19" s="23">
        <v>2543.14</v>
      </c>
      <c r="V19" s="23">
        <v>2536.94</v>
      </c>
      <c r="W19" s="23">
        <v>2499.02</v>
      </c>
      <c r="X19" s="23">
        <v>2419.6799999999998</v>
      </c>
      <c r="Y19" s="23">
        <v>2188.5500000000002</v>
      </c>
      <c r="Z19" s="23">
        <v>2000.36</v>
      </c>
    </row>
    <row r="20" spans="2:26" x14ac:dyDescent="0.25">
      <c r="B20" s="35">
        <v>11</v>
      </c>
      <c r="C20" s="23">
        <v>2016.14</v>
      </c>
      <c r="D20" s="23">
        <v>1973.66</v>
      </c>
      <c r="E20" s="23">
        <v>1971.11</v>
      </c>
      <c r="F20" s="23">
        <v>1974.97</v>
      </c>
      <c r="G20" s="23">
        <v>1999.87</v>
      </c>
      <c r="H20" s="23">
        <v>2144.2199999999998</v>
      </c>
      <c r="I20" s="23">
        <v>2447.06</v>
      </c>
      <c r="J20" s="23">
        <v>2571.2199999999998</v>
      </c>
      <c r="K20" s="23">
        <v>2656.66</v>
      </c>
      <c r="L20" s="23">
        <v>2646.41</v>
      </c>
      <c r="M20" s="23">
        <v>2629.33</v>
      </c>
      <c r="N20" s="23">
        <v>2631</v>
      </c>
      <c r="O20" s="23">
        <v>2638.89</v>
      </c>
      <c r="P20" s="23">
        <v>2660.17</v>
      </c>
      <c r="Q20" s="23">
        <v>2679.65</v>
      </c>
      <c r="R20" s="23">
        <v>2685.96</v>
      </c>
      <c r="S20" s="23">
        <v>2699.4</v>
      </c>
      <c r="T20" s="23">
        <v>2670.44</v>
      </c>
      <c r="U20" s="23">
        <v>2640.73</v>
      </c>
      <c r="V20" s="23">
        <v>2613.4299999999998</v>
      </c>
      <c r="W20" s="23">
        <v>2509.73</v>
      </c>
      <c r="X20" s="23">
        <v>2420.1799999999998</v>
      </c>
      <c r="Y20" s="23">
        <v>2276.91</v>
      </c>
      <c r="Z20" s="23">
        <v>2007.33</v>
      </c>
    </row>
    <row r="21" spans="2:26" x14ac:dyDescent="0.25">
      <c r="B21" s="35">
        <v>12</v>
      </c>
      <c r="C21" s="23">
        <v>1991.84</v>
      </c>
      <c r="D21" s="23">
        <v>1947.15</v>
      </c>
      <c r="E21" s="23">
        <v>1926.93</v>
      </c>
      <c r="F21" s="23">
        <v>1928.31</v>
      </c>
      <c r="G21" s="23">
        <v>1988.39</v>
      </c>
      <c r="H21" s="23">
        <v>2106.41</v>
      </c>
      <c r="I21" s="23">
        <v>2370.16</v>
      </c>
      <c r="J21" s="23">
        <v>2513.33</v>
      </c>
      <c r="K21" s="23">
        <v>2713.68</v>
      </c>
      <c r="L21" s="23">
        <v>2710.21</v>
      </c>
      <c r="M21" s="23">
        <v>2703.36</v>
      </c>
      <c r="N21" s="23">
        <v>2706.98</v>
      </c>
      <c r="O21" s="23">
        <v>2708.67</v>
      </c>
      <c r="P21" s="23">
        <v>2729.35</v>
      </c>
      <c r="Q21" s="23">
        <v>2747.61</v>
      </c>
      <c r="R21" s="23">
        <v>2755.78</v>
      </c>
      <c r="S21" s="23">
        <v>2762.14</v>
      </c>
      <c r="T21" s="23">
        <v>2748.49</v>
      </c>
      <c r="U21" s="23">
        <v>2703.9</v>
      </c>
      <c r="V21" s="23">
        <v>2675.79</v>
      </c>
      <c r="W21" s="23">
        <v>2534.0300000000002</v>
      </c>
      <c r="X21" s="23">
        <v>2443.39</v>
      </c>
      <c r="Y21" s="23">
        <v>2179.94</v>
      </c>
      <c r="Z21" s="23">
        <v>2034.74</v>
      </c>
    </row>
    <row r="22" spans="2:26" x14ac:dyDescent="0.25">
      <c r="B22" s="35">
        <v>13</v>
      </c>
      <c r="C22" s="23">
        <v>1893.19</v>
      </c>
      <c r="D22" s="23">
        <v>1800.84</v>
      </c>
      <c r="E22" s="23">
        <v>1788.7</v>
      </c>
      <c r="F22" s="23">
        <v>1804.48</v>
      </c>
      <c r="G22" s="23">
        <v>1877.58</v>
      </c>
      <c r="H22" s="23">
        <v>2008.56</v>
      </c>
      <c r="I22" s="23">
        <v>2334.5700000000002</v>
      </c>
      <c r="J22" s="23">
        <v>2502.1799999999998</v>
      </c>
      <c r="K22" s="23">
        <v>2560.14</v>
      </c>
      <c r="L22" s="23">
        <v>2547.29</v>
      </c>
      <c r="M22" s="23">
        <v>2537.02</v>
      </c>
      <c r="N22" s="23">
        <v>2539.23</v>
      </c>
      <c r="O22" s="23">
        <v>2559.84</v>
      </c>
      <c r="P22" s="23">
        <v>2565.75</v>
      </c>
      <c r="Q22" s="23">
        <v>2584.61</v>
      </c>
      <c r="R22" s="23">
        <v>2583.88</v>
      </c>
      <c r="S22" s="23">
        <v>2597.79</v>
      </c>
      <c r="T22" s="23">
        <v>2576.04</v>
      </c>
      <c r="U22" s="23">
        <v>2576.25</v>
      </c>
      <c r="V22" s="23">
        <v>2557.17</v>
      </c>
      <c r="W22" s="23">
        <v>2508.44</v>
      </c>
      <c r="X22" s="23">
        <v>2376.1799999999998</v>
      </c>
      <c r="Y22" s="23">
        <v>2145.7199999999998</v>
      </c>
      <c r="Z22" s="23">
        <v>2031.7</v>
      </c>
    </row>
    <row r="23" spans="2:26" x14ac:dyDescent="0.25">
      <c r="B23" s="35">
        <v>14</v>
      </c>
      <c r="C23" s="23">
        <v>1988.62</v>
      </c>
      <c r="D23" s="23">
        <v>1895.66</v>
      </c>
      <c r="E23" s="23">
        <v>1856.34</v>
      </c>
      <c r="F23" s="23">
        <v>1861.07</v>
      </c>
      <c r="G23" s="23">
        <v>1904.5</v>
      </c>
      <c r="H23" s="23">
        <v>1982.75</v>
      </c>
      <c r="I23" s="23">
        <v>2128.67</v>
      </c>
      <c r="J23" s="23">
        <v>2343.0700000000002</v>
      </c>
      <c r="K23" s="23">
        <v>2501.6799999999998</v>
      </c>
      <c r="L23" s="23">
        <v>2563.8000000000002</v>
      </c>
      <c r="M23" s="23">
        <v>2555.9</v>
      </c>
      <c r="N23" s="23">
        <v>2554.34</v>
      </c>
      <c r="O23" s="23">
        <v>2556.08</v>
      </c>
      <c r="P23" s="23">
        <v>2566.41</v>
      </c>
      <c r="Q23" s="23">
        <v>2578.2600000000002</v>
      </c>
      <c r="R23" s="23">
        <v>2589.6</v>
      </c>
      <c r="S23" s="23">
        <v>2591.11</v>
      </c>
      <c r="T23" s="23">
        <v>2565.83</v>
      </c>
      <c r="U23" s="23">
        <v>2545.96</v>
      </c>
      <c r="V23" s="23">
        <v>2533.85</v>
      </c>
      <c r="W23" s="23">
        <v>2474.61</v>
      </c>
      <c r="X23" s="23">
        <v>2373.69</v>
      </c>
      <c r="Y23" s="23">
        <v>2193.23</v>
      </c>
      <c r="Z23" s="23">
        <v>2044.82</v>
      </c>
    </row>
    <row r="24" spans="2:26" x14ac:dyDescent="0.25">
      <c r="B24" s="35">
        <v>15</v>
      </c>
      <c r="C24" s="23">
        <v>2018.78</v>
      </c>
      <c r="D24" s="23">
        <v>1948.51</v>
      </c>
      <c r="E24" s="23">
        <v>1917.21</v>
      </c>
      <c r="F24" s="23">
        <v>1890.16</v>
      </c>
      <c r="G24" s="23">
        <v>1922.51</v>
      </c>
      <c r="H24" s="23">
        <v>1960.67</v>
      </c>
      <c r="I24" s="23">
        <v>2097.61</v>
      </c>
      <c r="J24" s="23">
        <v>2293.17</v>
      </c>
      <c r="K24" s="23">
        <v>2436.3200000000002</v>
      </c>
      <c r="L24" s="23">
        <v>2536.7199999999998</v>
      </c>
      <c r="M24" s="23">
        <v>2579.13</v>
      </c>
      <c r="N24" s="23">
        <v>2587.1799999999998</v>
      </c>
      <c r="O24" s="23">
        <v>2591.4899999999998</v>
      </c>
      <c r="P24" s="23">
        <v>2612.17</v>
      </c>
      <c r="Q24" s="23">
        <v>2645.04</v>
      </c>
      <c r="R24" s="23">
        <v>2683.45</v>
      </c>
      <c r="S24" s="23">
        <v>2700.63</v>
      </c>
      <c r="T24" s="23">
        <v>2667.95</v>
      </c>
      <c r="U24" s="23">
        <v>2628.84</v>
      </c>
      <c r="V24" s="23">
        <v>2617.67</v>
      </c>
      <c r="W24" s="23">
        <v>2555.08</v>
      </c>
      <c r="X24" s="23">
        <v>2436.79</v>
      </c>
      <c r="Y24" s="23">
        <v>2271.92</v>
      </c>
      <c r="Z24" s="23">
        <v>2081.3200000000002</v>
      </c>
    </row>
    <row r="25" spans="2:26" x14ac:dyDescent="0.25">
      <c r="B25" s="35">
        <v>16</v>
      </c>
      <c r="C25" s="23">
        <v>1988.79</v>
      </c>
      <c r="D25" s="23">
        <v>1953.52</v>
      </c>
      <c r="E25" s="23">
        <v>1927.8</v>
      </c>
      <c r="F25" s="23">
        <v>1930.01</v>
      </c>
      <c r="G25" s="23">
        <v>1993.43</v>
      </c>
      <c r="H25" s="23">
        <v>2238.7800000000002</v>
      </c>
      <c r="I25" s="23">
        <v>2419.64</v>
      </c>
      <c r="J25" s="23">
        <v>2569.69</v>
      </c>
      <c r="K25" s="23">
        <v>2659.41</v>
      </c>
      <c r="L25" s="23">
        <v>2662.65</v>
      </c>
      <c r="M25" s="23">
        <v>2653.45</v>
      </c>
      <c r="N25" s="23">
        <v>2653</v>
      </c>
      <c r="O25" s="23">
        <v>2657.46</v>
      </c>
      <c r="P25" s="23">
        <v>2675.76</v>
      </c>
      <c r="Q25" s="23">
        <v>2683.15</v>
      </c>
      <c r="R25" s="23">
        <v>2687.89</v>
      </c>
      <c r="S25" s="23">
        <v>2686.32</v>
      </c>
      <c r="T25" s="23">
        <v>2669.5</v>
      </c>
      <c r="U25" s="23">
        <v>2648.14</v>
      </c>
      <c r="V25" s="23">
        <v>2631.79</v>
      </c>
      <c r="W25" s="23">
        <v>2536.86</v>
      </c>
      <c r="X25" s="23">
        <v>2460.9699999999998</v>
      </c>
      <c r="Y25" s="23">
        <v>2168.84</v>
      </c>
      <c r="Z25" s="23">
        <v>2013.01</v>
      </c>
    </row>
    <row r="26" spans="2:26" x14ac:dyDescent="0.25">
      <c r="B26" s="35">
        <v>17</v>
      </c>
      <c r="C26" s="23">
        <v>1974.94</v>
      </c>
      <c r="D26" s="23">
        <v>1877.06</v>
      </c>
      <c r="E26" s="23">
        <v>1851.08</v>
      </c>
      <c r="F26" s="23">
        <v>1869.02</v>
      </c>
      <c r="G26" s="23">
        <v>1970.87</v>
      </c>
      <c r="H26" s="23">
        <v>2182.8000000000002</v>
      </c>
      <c r="I26" s="23">
        <v>2360.21</v>
      </c>
      <c r="J26" s="23">
        <v>2535.96</v>
      </c>
      <c r="K26" s="23">
        <v>2601.8000000000002</v>
      </c>
      <c r="L26" s="23">
        <v>2597.2399999999998</v>
      </c>
      <c r="M26" s="23">
        <v>2585.7199999999998</v>
      </c>
      <c r="N26" s="23">
        <v>2587.94</v>
      </c>
      <c r="O26" s="23">
        <v>2592.15</v>
      </c>
      <c r="P26" s="23">
        <v>2607.0100000000002</v>
      </c>
      <c r="Q26" s="23">
        <v>2620.65</v>
      </c>
      <c r="R26" s="23">
        <v>2627.73</v>
      </c>
      <c r="S26" s="23">
        <v>2628.8</v>
      </c>
      <c r="T26" s="23">
        <v>2604.5300000000002</v>
      </c>
      <c r="U26" s="23">
        <v>2582.9499999999998</v>
      </c>
      <c r="V26" s="23">
        <v>2555.83</v>
      </c>
      <c r="W26" s="23">
        <v>2512.2600000000002</v>
      </c>
      <c r="X26" s="23">
        <v>2410.37</v>
      </c>
      <c r="Y26" s="23">
        <v>2151.88</v>
      </c>
      <c r="Z26" s="23">
        <v>2006.08</v>
      </c>
    </row>
    <row r="27" spans="2:26" x14ac:dyDescent="0.25">
      <c r="B27" s="35">
        <v>18</v>
      </c>
      <c r="C27" s="23">
        <v>1976.42</v>
      </c>
      <c r="D27" s="23">
        <v>1852.44</v>
      </c>
      <c r="E27" s="23">
        <v>1829.43</v>
      </c>
      <c r="F27" s="23">
        <v>1803.53</v>
      </c>
      <c r="G27" s="23">
        <v>1941.24</v>
      </c>
      <c r="H27" s="23">
        <v>2071.31</v>
      </c>
      <c r="I27" s="23">
        <v>2288.8000000000002</v>
      </c>
      <c r="J27" s="23">
        <v>2500.64</v>
      </c>
      <c r="K27" s="23">
        <v>2610.7399999999998</v>
      </c>
      <c r="L27" s="23">
        <v>2607.0700000000002</v>
      </c>
      <c r="M27" s="23">
        <v>2599.4499999999998</v>
      </c>
      <c r="N27" s="23">
        <v>2601.33</v>
      </c>
      <c r="O27" s="23">
        <v>2607.56</v>
      </c>
      <c r="P27" s="23">
        <v>2624.43</v>
      </c>
      <c r="Q27" s="23">
        <v>2633.66</v>
      </c>
      <c r="R27" s="23">
        <v>2641.96</v>
      </c>
      <c r="S27" s="23">
        <v>2647.46</v>
      </c>
      <c r="T27" s="23">
        <v>2628.61</v>
      </c>
      <c r="U27" s="23">
        <v>2613.67</v>
      </c>
      <c r="V27" s="23">
        <v>2576.6799999999998</v>
      </c>
      <c r="W27" s="23">
        <v>2535.1999999999998</v>
      </c>
      <c r="X27" s="23">
        <v>2425.2600000000002</v>
      </c>
      <c r="Y27" s="23">
        <v>2170.11</v>
      </c>
      <c r="Z27" s="23">
        <v>2024.83</v>
      </c>
    </row>
    <row r="28" spans="2:26" x14ac:dyDescent="0.25">
      <c r="B28" s="35">
        <v>19</v>
      </c>
      <c r="C28" s="23">
        <v>1926.25</v>
      </c>
      <c r="D28" s="23">
        <v>1815.11</v>
      </c>
      <c r="E28" s="23">
        <v>1817.27</v>
      </c>
      <c r="F28" s="23">
        <v>1828.07</v>
      </c>
      <c r="G28" s="23">
        <v>1961.86</v>
      </c>
      <c r="H28" s="23">
        <v>2079.94</v>
      </c>
      <c r="I28" s="23">
        <v>2319.29</v>
      </c>
      <c r="J28" s="23">
        <v>2532.13</v>
      </c>
      <c r="K28" s="23">
        <v>2567.11</v>
      </c>
      <c r="L28" s="23">
        <v>2575.56</v>
      </c>
      <c r="M28" s="23">
        <v>2571.1799999999998</v>
      </c>
      <c r="N28" s="23">
        <v>2572.64</v>
      </c>
      <c r="O28" s="23">
        <v>2582.94</v>
      </c>
      <c r="P28" s="23">
        <v>2597.7600000000002</v>
      </c>
      <c r="Q28" s="23">
        <v>2616.08</v>
      </c>
      <c r="R28" s="23">
        <v>2633.37</v>
      </c>
      <c r="S28" s="23">
        <v>2635.69</v>
      </c>
      <c r="T28" s="23">
        <v>2601.29</v>
      </c>
      <c r="U28" s="23">
        <v>2577.4</v>
      </c>
      <c r="V28" s="23">
        <v>2566.73</v>
      </c>
      <c r="W28" s="23">
        <v>2531.79</v>
      </c>
      <c r="X28" s="23">
        <v>2432.0700000000002</v>
      </c>
      <c r="Y28" s="23">
        <v>2007.7</v>
      </c>
      <c r="Z28" s="23">
        <v>1941.32</v>
      </c>
    </row>
    <row r="29" spans="2:26" ht="15.75" customHeight="1" x14ac:dyDescent="0.25">
      <c r="B29" s="35">
        <v>20</v>
      </c>
      <c r="C29" s="23">
        <v>1997.47</v>
      </c>
      <c r="D29" s="23">
        <v>1954.54</v>
      </c>
      <c r="E29" s="23">
        <v>1946.66</v>
      </c>
      <c r="F29" s="23">
        <v>1941.6</v>
      </c>
      <c r="G29" s="23">
        <v>1987.35</v>
      </c>
      <c r="H29" s="23">
        <v>2243.1799999999998</v>
      </c>
      <c r="I29" s="23">
        <v>2405.81</v>
      </c>
      <c r="J29" s="23">
        <v>2548.0700000000002</v>
      </c>
      <c r="K29" s="23">
        <v>2566.9299999999998</v>
      </c>
      <c r="L29" s="23">
        <v>2559.0500000000002</v>
      </c>
      <c r="M29" s="23">
        <v>2548.08</v>
      </c>
      <c r="N29" s="23">
        <v>2552.8200000000002</v>
      </c>
      <c r="O29" s="23">
        <v>2568.6999999999998</v>
      </c>
      <c r="P29" s="23">
        <v>2580.79</v>
      </c>
      <c r="Q29" s="23">
        <v>2594.9</v>
      </c>
      <c r="R29" s="23">
        <v>2598.5300000000002</v>
      </c>
      <c r="S29" s="23">
        <v>2614.7399999999998</v>
      </c>
      <c r="T29" s="23">
        <v>2590.15</v>
      </c>
      <c r="U29" s="23">
        <v>2570.16</v>
      </c>
      <c r="V29" s="23">
        <v>2547.16</v>
      </c>
      <c r="W29" s="23">
        <v>2520.14</v>
      </c>
      <c r="X29" s="23">
        <v>2487.7800000000002</v>
      </c>
      <c r="Y29" s="23">
        <v>2274.75</v>
      </c>
      <c r="Z29" s="23">
        <v>2199.8000000000002</v>
      </c>
    </row>
    <row r="30" spans="2:26" x14ac:dyDescent="0.25">
      <c r="B30" s="35">
        <v>21</v>
      </c>
      <c r="C30" s="23">
        <v>2061.4699999999998</v>
      </c>
      <c r="D30" s="23">
        <v>2002.32</v>
      </c>
      <c r="E30" s="23">
        <v>1949.19</v>
      </c>
      <c r="F30" s="23">
        <v>1939.91</v>
      </c>
      <c r="G30" s="23">
        <v>1956.5</v>
      </c>
      <c r="H30" s="23">
        <v>2118.2800000000002</v>
      </c>
      <c r="I30" s="23">
        <v>2259.58</v>
      </c>
      <c r="J30" s="23">
        <v>2425</v>
      </c>
      <c r="K30" s="23">
        <v>2595.42</v>
      </c>
      <c r="L30" s="23">
        <v>2793.1</v>
      </c>
      <c r="M30" s="23">
        <v>2800.06</v>
      </c>
      <c r="N30" s="23">
        <v>2797.15</v>
      </c>
      <c r="O30" s="23">
        <v>2806.93</v>
      </c>
      <c r="P30" s="23">
        <v>2828.03</v>
      </c>
      <c r="Q30" s="23">
        <v>2843.84</v>
      </c>
      <c r="R30" s="23">
        <v>2857.07</v>
      </c>
      <c r="S30" s="23">
        <v>2883.44</v>
      </c>
      <c r="T30" s="23">
        <v>2848.05</v>
      </c>
      <c r="U30" s="23">
        <v>2814.6</v>
      </c>
      <c r="V30" s="23">
        <v>2807.69</v>
      </c>
      <c r="W30" s="23">
        <v>2626.19</v>
      </c>
      <c r="X30" s="23">
        <v>2497.6799999999998</v>
      </c>
      <c r="Y30" s="23">
        <v>2278.77</v>
      </c>
      <c r="Z30" s="23">
        <v>2188.58</v>
      </c>
    </row>
    <row r="31" spans="2:26" x14ac:dyDescent="0.25">
      <c r="B31" s="35">
        <v>22</v>
      </c>
      <c r="C31" s="23">
        <v>2114.16</v>
      </c>
      <c r="D31" s="23">
        <v>2024.31</v>
      </c>
      <c r="E31" s="23">
        <v>1949.64</v>
      </c>
      <c r="F31" s="23">
        <v>1943.36</v>
      </c>
      <c r="G31" s="23">
        <v>1964.3</v>
      </c>
      <c r="H31" s="23">
        <v>2114.4299999999998</v>
      </c>
      <c r="I31" s="23">
        <v>2249.2800000000002</v>
      </c>
      <c r="J31" s="23">
        <v>2331.6</v>
      </c>
      <c r="K31" s="23">
        <v>2540.3000000000002</v>
      </c>
      <c r="L31" s="23">
        <v>2685.7</v>
      </c>
      <c r="M31" s="23">
        <v>2701.48</v>
      </c>
      <c r="N31" s="23">
        <v>2703.38</v>
      </c>
      <c r="O31" s="23">
        <v>2702.89</v>
      </c>
      <c r="P31" s="23">
        <v>2718.91</v>
      </c>
      <c r="Q31" s="23">
        <v>2744.46</v>
      </c>
      <c r="R31" s="23">
        <v>2761.35</v>
      </c>
      <c r="S31" s="23">
        <v>2765.46</v>
      </c>
      <c r="T31" s="23">
        <v>2751.89</v>
      </c>
      <c r="U31" s="23">
        <v>2735.39</v>
      </c>
      <c r="V31" s="23">
        <v>2720.5</v>
      </c>
      <c r="W31" s="23">
        <v>2651.01</v>
      </c>
      <c r="X31" s="23">
        <v>2525.81</v>
      </c>
      <c r="Y31" s="23">
        <v>2338.7600000000002</v>
      </c>
      <c r="Z31" s="23">
        <v>2257.12</v>
      </c>
    </row>
    <row r="32" spans="2:26" x14ac:dyDescent="0.25">
      <c r="B32" s="35">
        <v>23</v>
      </c>
      <c r="C32" s="23">
        <v>2071.15</v>
      </c>
      <c r="D32" s="23">
        <v>1980.25</v>
      </c>
      <c r="E32" s="23">
        <v>1958.1</v>
      </c>
      <c r="F32" s="23">
        <v>1959.55</v>
      </c>
      <c r="G32" s="23">
        <v>2029.67</v>
      </c>
      <c r="H32" s="23">
        <v>2340.34</v>
      </c>
      <c r="I32" s="23">
        <v>2523.02</v>
      </c>
      <c r="J32" s="23">
        <v>2757.32</v>
      </c>
      <c r="K32" s="23">
        <v>2823.31</v>
      </c>
      <c r="L32" s="23">
        <v>2816.15</v>
      </c>
      <c r="M32" s="23">
        <v>2805.19</v>
      </c>
      <c r="N32" s="23">
        <v>2803.33</v>
      </c>
      <c r="O32" s="23">
        <v>2814.94</v>
      </c>
      <c r="P32" s="23">
        <v>2834.34</v>
      </c>
      <c r="Q32" s="23">
        <v>2852.91</v>
      </c>
      <c r="R32" s="23">
        <v>2858.88</v>
      </c>
      <c r="S32" s="23">
        <v>2857.62</v>
      </c>
      <c r="T32" s="23">
        <v>2842.39</v>
      </c>
      <c r="U32" s="23">
        <v>2820.2</v>
      </c>
      <c r="V32" s="23">
        <v>2776.82</v>
      </c>
      <c r="W32" s="23">
        <v>2564.8000000000002</v>
      </c>
      <c r="X32" s="23">
        <v>2498.7800000000002</v>
      </c>
      <c r="Y32" s="23">
        <v>2289.3200000000002</v>
      </c>
      <c r="Z32" s="23">
        <v>2126.7199999999998</v>
      </c>
    </row>
    <row r="33" spans="2:26" x14ac:dyDescent="0.25">
      <c r="B33" s="35">
        <v>24</v>
      </c>
      <c r="C33" s="23">
        <v>2000.87</v>
      </c>
      <c r="D33" s="23">
        <v>1955.73</v>
      </c>
      <c r="E33" s="23">
        <v>1932.55</v>
      </c>
      <c r="F33" s="23">
        <v>1941.96</v>
      </c>
      <c r="G33" s="23">
        <v>2023.82</v>
      </c>
      <c r="H33" s="23">
        <v>2229.77</v>
      </c>
      <c r="I33" s="23">
        <v>2376.5700000000002</v>
      </c>
      <c r="J33" s="23">
        <v>2631.5</v>
      </c>
      <c r="K33" s="23">
        <v>2689.44</v>
      </c>
      <c r="L33" s="23">
        <v>2670.4</v>
      </c>
      <c r="M33" s="23">
        <v>2651.07</v>
      </c>
      <c r="N33" s="23">
        <v>2646.75</v>
      </c>
      <c r="O33" s="23">
        <v>2664.95</v>
      </c>
      <c r="P33" s="23">
        <v>2699.44</v>
      </c>
      <c r="Q33" s="23">
        <v>2723.93</v>
      </c>
      <c r="R33" s="23">
        <v>2733.98</v>
      </c>
      <c r="S33" s="23">
        <v>2731.05</v>
      </c>
      <c r="T33" s="23">
        <v>2716.28</v>
      </c>
      <c r="U33" s="23">
        <v>2687.57</v>
      </c>
      <c r="V33" s="23">
        <v>2655.05</v>
      </c>
      <c r="W33" s="23">
        <v>2542.39</v>
      </c>
      <c r="X33" s="23">
        <v>2368.37</v>
      </c>
      <c r="Y33" s="23">
        <v>2233.5700000000002</v>
      </c>
      <c r="Z33" s="23">
        <v>2073.27</v>
      </c>
    </row>
    <row r="34" spans="2:26" x14ac:dyDescent="0.25">
      <c r="B34" s="35">
        <v>25</v>
      </c>
      <c r="C34" s="23">
        <v>1969.3</v>
      </c>
      <c r="D34" s="23">
        <v>1875.23</v>
      </c>
      <c r="E34" s="23">
        <v>1844.72</v>
      </c>
      <c r="F34" s="23">
        <v>1858.24</v>
      </c>
      <c r="G34" s="23">
        <v>2006.18</v>
      </c>
      <c r="H34" s="23">
        <v>2135.2600000000002</v>
      </c>
      <c r="I34" s="23">
        <v>2335.09</v>
      </c>
      <c r="J34" s="23">
        <v>2530.33</v>
      </c>
      <c r="K34" s="23">
        <v>2618.94</v>
      </c>
      <c r="L34" s="23">
        <v>2610.41</v>
      </c>
      <c r="M34" s="23">
        <v>2590.46</v>
      </c>
      <c r="N34" s="23">
        <v>2597.94</v>
      </c>
      <c r="O34" s="23">
        <v>2604.1799999999998</v>
      </c>
      <c r="P34" s="23">
        <v>2646.11</v>
      </c>
      <c r="Q34" s="23">
        <v>2669.9</v>
      </c>
      <c r="R34" s="23">
        <v>2726.57</v>
      </c>
      <c r="S34" s="23">
        <v>2736.09</v>
      </c>
      <c r="T34" s="23">
        <v>2678.94</v>
      </c>
      <c r="U34" s="23">
        <v>2644.39</v>
      </c>
      <c r="V34" s="23">
        <v>2618.1999999999998</v>
      </c>
      <c r="W34" s="23">
        <v>2545.54</v>
      </c>
      <c r="X34" s="23">
        <v>2401.58</v>
      </c>
      <c r="Y34" s="23">
        <v>2154.0500000000002</v>
      </c>
      <c r="Z34" s="23">
        <v>2020.55</v>
      </c>
    </row>
    <row r="35" spans="2:26" x14ac:dyDescent="0.25">
      <c r="B35" s="35">
        <v>26</v>
      </c>
      <c r="C35" s="23">
        <v>1933.82</v>
      </c>
      <c r="D35" s="23">
        <v>1842.26</v>
      </c>
      <c r="E35" s="23">
        <v>1829.51</v>
      </c>
      <c r="F35" s="23">
        <v>1838</v>
      </c>
      <c r="G35" s="23">
        <v>1981.62</v>
      </c>
      <c r="H35" s="23">
        <v>2124.6999999999998</v>
      </c>
      <c r="I35" s="23">
        <v>2332.14</v>
      </c>
      <c r="J35" s="23">
        <v>2523.39</v>
      </c>
      <c r="K35" s="23">
        <v>2550.79</v>
      </c>
      <c r="L35" s="23">
        <v>2539.75</v>
      </c>
      <c r="M35" s="23">
        <v>2532.35</v>
      </c>
      <c r="N35" s="23">
        <v>2535.09</v>
      </c>
      <c r="O35" s="23">
        <v>2537.9299999999998</v>
      </c>
      <c r="P35" s="23">
        <v>2542.66</v>
      </c>
      <c r="Q35" s="23">
        <v>2566.7800000000002</v>
      </c>
      <c r="R35" s="23">
        <v>2596.92</v>
      </c>
      <c r="S35" s="23">
        <v>2605.85</v>
      </c>
      <c r="T35" s="23">
        <v>2571.92</v>
      </c>
      <c r="U35" s="23">
        <v>2549.39</v>
      </c>
      <c r="V35" s="23">
        <v>2544.2600000000002</v>
      </c>
      <c r="W35" s="23">
        <v>2463.4899999999998</v>
      </c>
      <c r="X35" s="23">
        <v>2300.7399999999998</v>
      </c>
      <c r="Y35" s="23">
        <v>2132.2600000000002</v>
      </c>
      <c r="Z35" s="23">
        <v>1998.67</v>
      </c>
    </row>
    <row r="36" spans="2:26" x14ac:dyDescent="0.25">
      <c r="B36" s="35">
        <v>27</v>
      </c>
      <c r="C36" s="23">
        <v>2027.16</v>
      </c>
      <c r="D36" s="23">
        <v>1980.51</v>
      </c>
      <c r="E36" s="23">
        <v>1983.76</v>
      </c>
      <c r="F36" s="23">
        <v>1985.03</v>
      </c>
      <c r="G36" s="23">
        <v>2073.0500000000002</v>
      </c>
      <c r="H36" s="23">
        <v>2304.34</v>
      </c>
      <c r="I36" s="23">
        <v>2484.96</v>
      </c>
      <c r="J36" s="23">
        <v>2701.9</v>
      </c>
      <c r="K36" s="23">
        <v>2705.2</v>
      </c>
      <c r="L36" s="23">
        <v>2684.23</v>
      </c>
      <c r="M36" s="23">
        <v>2670.76</v>
      </c>
      <c r="N36" s="23">
        <v>2648.28</v>
      </c>
      <c r="O36" s="23">
        <v>2695.95</v>
      </c>
      <c r="P36" s="23">
        <v>2712.2</v>
      </c>
      <c r="Q36" s="23">
        <v>2741.93</v>
      </c>
      <c r="R36" s="23">
        <v>2758.06</v>
      </c>
      <c r="S36" s="23">
        <v>2751.07</v>
      </c>
      <c r="T36" s="23">
        <v>2720.6</v>
      </c>
      <c r="U36" s="23">
        <v>2659.24</v>
      </c>
      <c r="V36" s="23">
        <v>2627.89</v>
      </c>
      <c r="W36" s="23">
        <v>2537.5300000000002</v>
      </c>
      <c r="X36" s="23">
        <v>2465.1999999999998</v>
      </c>
      <c r="Y36" s="23">
        <v>2250.71</v>
      </c>
      <c r="Z36" s="23">
        <v>2086.4499999999998</v>
      </c>
    </row>
    <row r="37" spans="2:26" x14ac:dyDescent="0.25">
      <c r="B37" s="35">
        <v>28</v>
      </c>
      <c r="C37" s="23">
        <v>2082.0500000000002</v>
      </c>
      <c r="D37" s="23">
        <v>2027.54</v>
      </c>
      <c r="E37" s="23">
        <v>2007.33</v>
      </c>
      <c r="F37" s="23">
        <v>2003.54</v>
      </c>
      <c r="G37" s="23">
        <v>2060</v>
      </c>
      <c r="H37" s="23">
        <v>2222.58</v>
      </c>
      <c r="I37" s="23">
        <v>2443.21</v>
      </c>
      <c r="J37" s="23">
        <v>2578.2399999999998</v>
      </c>
      <c r="K37" s="23">
        <v>2655.01</v>
      </c>
      <c r="L37" s="23">
        <v>2645.94</v>
      </c>
      <c r="M37" s="23">
        <v>2636.6</v>
      </c>
      <c r="N37" s="23">
        <v>2606.58</v>
      </c>
      <c r="O37" s="23">
        <v>2632.14</v>
      </c>
      <c r="P37" s="23">
        <v>2661.22</v>
      </c>
      <c r="Q37" s="23">
        <v>2698.07</v>
      </c>
      <c r="R37" s="23">
        <v>2715.61</v>
      </c>
      <c r="S37" s="23">
        <v>2728.85</v>
      </c>
      <c r="T37" s="23">
        <v>2699.45</v>
      </c>
      <c r="U37" s="23">
        <v>2645.63</v>
      </c>
      <c r="V37" s="23">
        <v>2630.77</v>
      </c>
      <c r="W37" s="23">
        <v>2598.5100000000002</v>
      </c>
      <c r="X37" s="23">
        <v>2519.17</v>
      </c>
      <c r="Y37" s="23">
        <v>2337.65</v>
      </c>
      <c r="Z37" s="23">
        <v>2186.56</v>
      </c>
    </row>
    <row r="38" spans="2:26" x14ac:dyDescent="0.25">
      <c r="B38" s="35">
        <v>29</v>
      </c>
      <c r="C38" s="23">
        <v>2144.6</v>
      </c>
      <c r="D38" s="23">
        <v>2050.1</v>
      </c>
      <c r="E38" s="23">
        <v>2025.41</v>
      </c>
      <c r="F38" s="23">
        <v>1993.99</v>
      </c>
      <c r="G38" s="23">
        <v>2038.04</v>
      </c>
      <c r="H38" s="23">
        <v>2081.85</v>
      </c>
      <c r="I38" s="23">
        <v>2190.08</v>
      </c>
      <c r="J38" s="23">
        <v>2447.9299999999998</v>
      </c>
      <c r="K38" s="23">
        <v>2606.31</v>
      </c>
      <c r="L38" s="23">
        <v>2740.6</v>
      </c>
      <c r="M38" s="23">
        <v>2744.91</v>
      </c>
      <c r="N38" s="23">
        <v>2742.75</v>
      </c>
      <c r="O38" s="23">
        <v>2749.46</v>
      </c>
      <c r="P38" s="23">
        <v>2757.45</v>
      </c>
      <c r="Q38" s="23">
        <v>2771.83</v>
      </c>
      <c r="R38" s="23">
        <v>2796.22</v>
      </c>
      <c r="S38" s="23">
        <v>2820.46</v>
      </c>
      <c r="T38" s="23">
        <v>2780.56</v>
      </c>
      <c r="U38" s="23">
        <v>2756.47</v>
      </c>
      <c r="V38" s="23">
        <v>2753.74</v>
      </c>
      <c r="W38" s="23">
        <v>2716.49</v>
      </c>
      <c r="X38" s="23">
        <v>2531.71</v>
      </c>
      <c r="Y38" s="23">
        <v>2340.3000000000002</v>
      </c>
      <c r="Z38" s="23">
        <v>2097.1</v>
      </c>
    </row>
    <row r="39" spans="2:26" x14ac:dyDescent="0.25">
      <c r="B39" s="35">
        <v>30</v>
      </c>
      <c r="C39" s="23">
        <v>2035.74</v>
      </c>
      <c r="D39" s="23">
        <v>1979.7</v>
      </c>
      <c r="E39" s="23">
        <v>1928.57</v>
      </c>
      <c r="F39" s="23">
        <v>1922.23</v>
      </c>
      <c r="G39" s="23">
        <v>1949.02</v>
      </c>
      <c r="H39" s="23">
        <v>2004.38</v>
      </c>
      <c r="I39" s="23">
        <v>2138.2399999999998</v>
      </c>
      <c r="J39" s="23">
        <v>2310.09</v>
      </c>
      <c r="K39" s="23">
        <v>2477.4499999999998</v>
      </c>
      <c r="L39" s="23">
        <v>2638.83</v>
      </c>
      <c r="M39" s="23">
        <v>2645.95</v>
      </c>
      <c r="N39" s="23">
        <v>2646.14</v>
      </c>
      <c r="O39" s="23">
        <v>2648.28</v>
      </c>
      <c r="P39" s="23">
        <v>2660.36</v>
      </c>
      <c r="Q39" s="23">
        <v>2672.86</v>
      </c>
      <c r="R39" s="23">
        <v>2689.83</v>
      </c>
      <c r="S39" s="23">
        <v>2698.44</v>
      </c>
      <c r="T39" s="23">
        <v>2685.04</v>
      </c>
      <c r="U39" s="23">
        <v>2664.42</v>
      </c>
      <c r="V39" s="23">
        <v>2653.8</v>
      </c>
      <c r="W39" s="23">
        <v>2578.5100000000002</v>
      </c>
      <c r="X39" s="23">
        <v>2406.14</v>
      </c>
      <c r="Y39" s="23">
        <v>2237.37</v>
      </c>
      <c r="Z39" s="23">
        <v>2039.16</v>
      </c>
    </row>
    <row r="40" spans="2:26" x14ac:dyDescent="0.25">
      <c r="B40" s="35">
        <v>31</v>
      </c>
      <c r="C40" s="23">
        <v>2019.15</v>
      </c>
      <c r="D40" s="23">
        <v>1922.21</v>
      </c>
      <c r="E40" s="23">
        <v>1885.75</v>
      </c>
      <c r="F40" s="23">
        <v>1870.42</v>
      </c>
      <c r="G40" s="23">
        <v>1889.15</v>
      </c>
      <c r="H40" s="23">
        <v>1957.39</v>
      </c>
      <c r="I40" s="23">
        <v>1998.57</v>
      </c>
      <c r="J40" s="23">
        <v>2156.89</v>
      </c>
      <c r="K40" s="23">
        <v>2355.15</v>
      </c>
      <c r="L40" s="23">
        <v>2450.85</v>
      </c>
      <c r="M40" s="23">
        <v>2481.85</v>
      </c>
      <c r="N40" s="23">
        <v>2483.4</v>
      </c>
      <c r="O40" s="23">
        <v>2482.64</v>
      </c>
      <c r="P40" s="23">
        <v>2485.85</v>
      </c>
      <c r="Q40" s="23">
        <v>2491.69</v>
      </c>
      <c r="R40" s="23">
        <v>2504.6999999999998</v>
      </c>
      <c r="S40" s="23">
        <v>2515.9899999999998</v>
      </c>
      <c r="T40" s="23">
        <v>2499.52</v>
      </c>
      <c r="U40" s="23">
        <v>2489.9699999999998</v>
      </c>
      <c r="V40" s="23">
        <v>2479.33</v>
      </c>
      <c r="W40" s="23">
        <v>2438.39</v>
      </c>
      <c r="X40" s="23">
        <v>2344.12</v>
      </c>
      <c r="Y40" s="23">
        <v>2157.23</v>
      </c>
      <c r="Z40" s="23">
        <v>2045.05</v>
      </c>
    </row>
    <row r="44" spans="2:26" ht="0.75" customHeight="1" x14ac:dyDescent="0.25"/>
    <row r="45" spans="2:26" x14ac:dyDescent="0.25">
      <c r="B45" s="260" t="s">
        <v>14</v>
      </c>
      <c r="C45" s="262" t="s">
        <v>127</v>
      </c>
      <c r="D45" s="263"/>
      <c r="E45" s="263"/>
      <c r="F45" s="263"/>
      <c r="G45" s="263"/>
      <c r="H45" s="263"/>
      <c r="I45" s="263"/>
      <c r="J45" s="263"/>
      <c r="K45" s="263"/>
      <c r="L45" s="263"/>
      <c r="M45" s="263"/>
      <c r="N45" s="263"/>
      <c r="O45" s="263"/>
      <c r="P45" s="263"/>
      <c r="Q45" s="263"/>
      <c r="R45" s="263"/>
      <c r="S45" s="263"/>
      <c r="T45" s="263"/>
      <c r="U45" s="263"/>
      <c r="V45" s="263"/>
      <c r="W45" s="263"/>
      <c r="X45" s="263"/>
      <c r="Y45" s="263"/>
      <c r="Z45" s="264"/>
    </row>
    <row r="46" spans="2:26" x14ac:dyDescent="0.25">
      <c r="B46" s="261"/>
      <c r="C46" s="35" t="s">
        <v>15</v>
      </c>
      <c r="D46" s="35" t="s">
        <v>16</v>
      </c>
      <c r="E46" s="35" t="s">
        <v>17</v>
      </c>
      <c r="F46" s="35" t="s">
        <v>38</v>
      </c>
      <c r="G46" s="35" t="s">
        <v>18</v>
      </c>
      <c r="H46" s="35" t="s">
        <v>19</v>
      </c>
      <c r="I46" s="35" t="s">
        <v>20</v>
      </c>
      <c r="J46" s="35" t="s">
        <v>21</v>
      </c>
      <c r="K46" s="35" t="s">
        <v>22</v>
      </c>
      <c r="L46" s="35" t="s">
        <v>23</v>
      </c>
      <c r="M46" s="35" t="s">
        <v>24</v>
      </c>
      <c r="N46" s="35" t="s">
        <v>25</v>
      </c>
      <c r="O46" s="35" t="s">
        <v>26</v>
      </c>
      <c r="P46" s="35" t="s">
        <v>27</v>
      </c>
      <c r="Q46" s="35" t="s">
        <v>28</v>
      </c>
      <c r="R46" s="35" t="s">
        <v>29</v>
      </c>
      <c r="S46" s="35" t="s">
        <v>30</v>
      </c>
      <c r="T46" s="35" t="s">
        <v>31</v>
      </c>
      <c r="U46" s="35" t="s">
        <v>32</v>
      </c>
      <c r="V46" s="35" t="s">
        <v>33</v>
      </c>
      <c r="W46" s="35" t="s">
        <v>34</v>
      </c>
      <c r="X46" s="35" t="s">
        <v>35</v>
      </c>
      <c r="Y46" s="35" t="s">
        <v>36</v>
      </c>
      <c r="Z46" s="35" t="s">
        <v>37</v>
      </c>
    </row>
    <row r="47" spans="2:26" x14ac:dyDescent="0.25">
      <c r="B47" s="35">
        <v>1</v>
      </c>
      <c r="C47" s="25">
        <v>2336.1</v>
      </c>
      <c r="D47" s="25">
        <v>2251.31</v>
      </c>
      <c r="E47" s="25">
        <v>2205.8200000000002</v>
      </c>
      <c r="F47" s="25">
        <v>2195.19</v>
      </c>
      <c r="G47" s="25">
        <v>2212.2800000000002</v>
      </c>
      <c r="H47" s="25">
        <v>2261.6</v>
      </c>
      <c r="I47" s="25">
        <v>2333.69</v>
      </c>
      <c r="J47" s="25">
        <v>2540.0300000000002</v>
      </c>
      <c r="K47" s="25">
        <v>2677.32</v>
      </c>
      <c r="L47" s="25">
        <v>2844.7</v>
      </c>
      <c r="M47" s="25">
        <v>2886.03</v>
      </c>
      <c r="N47" s="25">
        <v>3006.05</v>
      </c>
      <c r="O47" s="25">
        <v>3011.06</v>
      </c>
      <c r="P47" s="25">
        <v>3051.03</v>
      </c>
      <c r="Q47" s="25">
        <v>3087.02</v>
      </c>
      <c r="R47" s="25">
        <v>3101.7</v>
      </c>
      <c r="S47" s="25">
        <v>3066.22</v>
      </c>
      <c r="T47" s="25">
        <v>3086.01</v>
      </c>
      <c r="U47" s="25">
        <v>3025.67</v>
      </c>
      <c r="V47" s="25">
        <v>3015.65</v>
      </c>
      <c r="W47" s="25">
        <v>2858.42</v>
      </c>
      <c r="X47" s="25">
        <v>2723.59</v>
      </c>
      <c r="Y47" s="25">
        <v>2489.5</v>
      </c>
      <c r="Z47" s="25">
        <v>2315.5700000000002</v>
      </c>
    </row>
    <row r="48" spans="2:26" x14ac:dyDescent="0.25">
      <c r="B48" s="35">
        <v>2</v>
      </c>
      <c r="C48" s="25">
        <v>2243.65</v>
      </c>
      <c r="D48" s="25">
        <v>2174.0500000000002</v>
      </c>
      <c r="E48" s="25">
        <v>2150.65</v>
      </c>
      <c r="F48" s="25">
        <v>2157.64</v>
      </c>
      <c r="G48" s="25">
        <v>2242.48</v>
      </c>
      <c r="H48" s="25">
        <v>2496.89</v>
      </c>
      <c r="I48" s="25">
        <v>2705.11</v>
      </c>
      <c r="J48" s="25">
        <v>2872.55</v>
      </c>
      <c r="K48" s="25">
        <v>2947.86</v>
      </c>
      <c r="L48" s="25">
        <v>2941.22</v>
      </c>
      <c r="M48" s="25">
        <v>2929.13</v>
      </c>
      <c r="N48" s="25">
        <v>2930.98</v>
      </c>
      <c r="O48" s="25">
        <v>2934.82</v>
      </c>
      <c r="P48" s="25">
        <v>2950.84</v>
      </c>
      <c r="Q48" s="25">
        <v>2968.55</v>
      </c>
      <c r="R48" s="25">
        <v>2982.62</v>
      </c>
      <c r="S48" s="25">
        <v>2999.38</v>
      </c>
      <c r="T48" s="25">
        <v>2969.39</v>
      </c>
      <c r="U48" s="25">
        <v>2945.75</v>
      </c>
      <c r="V48" s="25">
        <v>2943.47</v>
      </c>
      <c r="W48" s="25">
        <v>2843.62</v>
      </c>
      <c r="X48" s="25">
        <v>2752.36</v>
      </c>
      <c r="Y48" s="25">
        <v>2509.2399999999998</v>
      </c>
      <c r="Z48" s="25">
        <v>2283.91</v>
      </c>
    </row>
    <row r="49" spans="2:26" x14ac:dyDescent="0.25">
      <c r="B49" s="35">
        <v>3</v>
      </c>
      <c r="C49" s="25">
        <v>2205.27</v>
      </c>
      <c r="D49" s="25">
        <v>2151.06</v>
      </c>
      <c r="E49" s="25">
        <v>2119.3000000000002</v>
      </c>
      <c r="F49" s="25">
        <v>2135.3200000000002</v>
      </c>
      <c r="G49" s="25">
        <v>2212.11</v>
      </c>
      <c r="H49" s="25">
        <v>2496.34</v>
      </c>
      <c r="I49" s="25">
        <v>2628.37</v>
      </c>
      <c r="J49" s="25">
        <v>2814.63</v>
      </c>
      <c r="K49" s="25">
        <v>2856.19</v>
      </c>
      <c r="L49" s="25">
        <v>2852.2</v>
      </c>
      <c r="M49" s="25">
        <v>2852.61</v>
      </c>
      <c r="N49" s="25">
        <v>2855.67</v>
      </c>
      <c r="O49" s="25">
        <v>2854.75</v>
      </c>
      <c r="P49" s="25">
        <v>2861.4</v>
      </c>
      <c r="Q49" s="25">
        <v>2881.13</v>
      </c>
      <c r="R49" s="25">
        <v>2890.95</v>
      </c>
      <c r="S49" s="25">
        <v>2894.86</v>
      </c>
      <c r="T49" s="25">
        <v>2878.53</v>
      </c>
      <c r="U49" s="25">
        <v>2861.97</v>
      </c>
      <c r="V49" s="25">
        <v>2857.75</v>
      </c>
      <c r="W49" s="25">
        <v>2781.58</v>
      </c>
      <c r="X49" s="25">
        <v>2673.89</v>
      </c>
      <c r="Y49" s="25">
        <v>2431.67</v>
      </c>
      <c r="Z49" s="25">
        <v>2222.7600000000002</v>
      </c>
    </row>
    <row r="50" spans="2:26" x14ac:dyDescent="0.25">
      <c r="B50" s="35">
        <v>4</v>
      </c>
      <c r="C50" s="25">
        <v>2157.7399999999998</v>
      </c>
      <c r="D50" s="25">
        <v>2085.02</v>
      </c>
      <c r="E50" s="25">
        <v>2054.8000000000002</v>
      </c>
      <c r="F50" s="25">
        <v>2068.4</v>
      </c>
      <c r="G50" s="25">
        <v>2175.08</v>
      </c>
      <c r="H50" s="25">
        <v>2304.33</v>
      </c>
      <c r="I50" s="25">
        <v>2575.85</v>
      </c>
      <c r="J50" s="25">
        <v>2785.54</v>
      </c>
      <c r="K50" s="25">
        <v>2851.73</v>
      </c>
      <c r="L50" s="25">
        <v>2848.68</v>
      </c>
      <c r="M50" s="25">
        <v>2843.39</v>
      </c>
      <c r="N50" s="25">
        <v>2851.15</v>
      </c>
      <c r="O50" s="25">
        <v>2853.59</v>
      </c>
      <c r="P50" s="25">
        <v>2858.57</v>
      </c>
      <c r="Q50" s="25">
        <v>2883.77</v>
      </c>
      <c r="R50" s="25">
        <v>2892.92</v>
      </c>
      <c r="S50" s="25">
        <v>2894.57</v>
      </c>
      <c r="T50" s="25">
        <v>2873.34</v>
      </c>
      <c r="U50" s="25">
        <v>2860.57</v>
      </c>
      <c r="V50" s="25">
        <v>2844.43</v>
      </c>
      <c r="W50" s="25">
        <v>2750.92</v>
      </c>
      <c r="X50" s="25">
        <v>2556.02</v>
      </c>
      <c r="Y50" s="25">
        <v>2346.94</v>
      </c>
      <c r="Z50" s="25">
        <v>2203.19</v>
      </c>
    </row>
    <row r="51" spans="2:26" x14ac:dyDescent="0.25">
      <c r="B51" s="35">
        <v>5</v>
      </c>
      <c r="C51" s="25">
        <v>2180.15</v>
      </c>
      <c r="D51" s="25">
        <v>2097.44</v>
      </c>
      <c r="E51" s="25">
        <v>2058.1999999999998</v>
      </c>
      <c r="F51" s="25">
        <v>2071.04</v>
      </c>
      <c r="G51" s="25">
        <v>2175.61</v>
      </c>
      <c r="H51" s="25">
        <v>2289.9499999999998</v>
      </c>
      <c r="I51" s="25">
        <v>2572.7600000000002</v>
      </c>
      <c r="J51" s="25">
        <v>2751.84</v>
      </c>
      <c r="K51" s="25">
        <v>2819.72</v>
      </c>
      <c r="L51" s="25">
        <v>2817.57</v>
      </c>
      <c r="M51" s="25">
        <v>2807.87</v>
      </c>
      <c r="N51" s="25">
        <v>2818.34</v>
      </c>
      <c r="O51" s="25">
        <v>2830.59</v>
      </c>
      <c r="P51" s="25">
        <v>2836.35</v>
      </c>
      <c r="Q51" s="25">
        <v>2850.63</v>
      </c>
      <c r="R51" s="25">
        <v>2840.25</v>
      </c>
      <c r="S51" s="25">
        <v>2843.9</v>
      </c>
      <c r="T51" s="25">
        <v>2831.29</v>
      </c>
      <c r="U51" s="25">
        <v>2829.26</v>
      </c>
      <c r="V51" s="25">
        <v>2818.6</v>
      </c>
      <c r="W51" s="25">
        <v>2689.31</v>
      </c>
      <c r="X51" s="25">
        <v>2575.91</v>
      </c>
      <c r="Y51" s="25">
        <v>2305.31</v>
      </c>
      <c r="Z51" s="25">
        <v>2198.71</v>
      </c>
    </row>
    <row r="52" spans="2:26" x14ac:dyDescent="0.25">
      <c r="B52" s="35">
        <v>6</v>
      </c>
      <c r="C52" s="25">
        <v>2226.66</v>
      </c>
      <c r="D52" s="25">
        <v>2189.9699999999998</v>
      </c>
      <c r="E52" s="25">
        <v>2161.3000000000002</v>
      </c>
      <c r="F52" s="25">
        <v>2169.2399999999998</v>
      </c>
      <c r="G52" s="25">
        <v>2261.34</v>
      </c>
      <c r="H52" s="25">
        <v>2512.4899999999998</v>
      </c>
      <c r="I52" s="25">
        <v>2673.31</v>
      </c>
      <c r="J52" s="25">
        <v>2861.54</v>
      </c>
      <c r="K52" s="25">
        <v>2889.66</v>
      </c>
      <c r="L52" s="25">
        <v>2880.68</v>
      </c>
      <c r="M52" s="25">
        <v>2871.45</v>
      </c>
      <c r="N52" s="25">
        <v>2875.91</v>
      </c>
      <c r="O52" s="25">
        <v>2905.72</v>
      </c>
      <c r="P52" s="25">
        <v>2992.47</v>
      </c>
      <c r="Q52" s="25">
        <v>3009.61</v>
      </c>
      <c r="R52" s="25">
        <v>2976.26</v>
      </c>
      <c r="S52" s="25">
        <v>2979.11</v>
      </c>
      <c r="T52" s="25">
        <v>2906.18</v>
      </c>
      <c r="U52" s="25">
        <v>2890.84</v>
      </c>
      <c r="V52" s="25">
        <v>2871.75</v>
      </c>
      <c r="W52" s="25">
        <v>2848.76</v>
      </c>
      <c r="X52" s="25">
        <v>2777.89</v>
      </c>
      <c r="Y52" s="25">
        <v>2534.15</v>
      </c>
      <c r="Z52" s="25">
        <v>2312.89</v>
      </c>
    </row>
    <row r="53" spans="2:26" x14ac:dyDescent="0.25">
      <c r="B53" s="35">
        <v>7</v>
      </c>
      <c r="C53" s="25">
        <v>2262.06</v>
      </c>
      <c r="D53" s="25">
        <v>2185.0300000000002</v>
      </c>
      <c r="E53" s="25">
        <v>2152.69</v>
      </c>
      <c r="F53" s="25">
        <v>2142.9</v>
      </c>
      <c r="G53" s="25">
        <v>2169.9699999999998</v>
      </c>
      <c r="H53" s="25">
        <v>2243.35</v>
      </c>
      <c r="I53" s="25">
        <v>2428.7199999999998</v>
      </c>
      <c r="J53" s="25">
        <v>2571.19</v>
      </c>
      <c r="K53" s="25">
        <v>2740.25</v>
      </c>
      <c r="L53" s="25">
        <v>2767.95</v>
      </c>
      <c r="M53" s="25">
        <v>2766.58</v>
      </c>
      <c r="N53" s="25">
        <v>2771.29</v>
      </c>
      <c r="O53" s="25">
        <v>2776.89</v>
      </c>
      <c r="P53" s="25">
        <v>2796.75</v>
      </c>
      <c r="Q53" s="25">
        <v>2810.96</v>
      </c>
      <c r="R53" s="25">
        <v>2823.44</v>
      </c>
      <c r="S53" s="25">
        <v>2834.55</v>
      </c>
      <c r="T53" s="25">
        <v>2812</v>
      </c>
      <c r="U53" s="25">
        <v>2789.37</v>
      </c>
      <c r="V53" s="25">
        <v>2781.77</v>
      </c>
      <c r="W53" s="25">
        <v>2750.89</v>
      </c>
      <c r="X53" s="25">
        <v>2635.18</v>
      </c>
      <c r="Y53" s="25">
        <v>2359.94</v>
      </c>
      <c r="Z53" s="25">
        <v>2227.4299999999998</v>
      </c>
    </row>
    <row r="54" spans="2:26" x14ac:dyDescent="0.25">
      <c r="B54" s="35">
        <v>8</v>
      </c>
      <c r="C54" s="25">
        <v>2099.66</v>
      </c>
      <c r="D54" s="25">
        <v>1899.88</v>
      </c>
      <c r="E54" s="25">
        <v>1913.4</v>
      </c>
      <c r="F54" s="25">
        <v>1909.43</v>
      </c>
      <c r="G54" s="25">
        <v>1970.41</v>
      </c>
      <c r="H54" s="25">
        <v>1995.28</v>
      </c>
      <c r="I54" s="25">
        <v>2151.14</v>
      </c>
      <c r="J54" s="25">
        <v>2301.4499999999998</v>
      </c>
      <c r="K54" s="25">
        <v>2565.25</v>
      </c>
      <c r="L54" s="25">
        <v>2648.7</v>
      </c>
      <c r="M54" s="25">
        <v>2674.08</v>
      </c>
      <c r="N54" s="25">
        <v>2672.14</v>
      </c>
      <c r="O54" s="25">
        <v>2679.5</v>
      </c>
      <c r="P54" s="25">
        <v>2687.81</v>
      </c>
      <c r="Q54" s="25">
        <v>2704.36</v>
      </c>
      <c r="R54" s="25">
        <v>2706.55</v>
      </c>
      <c r="S54" s="25">
        <v>2711.54</v>
      </c>
      <c r="T54" s="25">
        <v>2709.6</v>
      </c>
      <c r="U54" s="25">
        <v>2689.23</v>
      </c>
      <c r="V54" s="25">
        <v>2675.49</v>
      </c>
      <c r="W54" s="25">
        <v>2628.45</v>
      </c>
      <c r="X54" s="25">
        <v>2529.23</v>
      </c>
      <c r="Y54" s="25">
        <v>2238.34</v>
      </c>
      <c r="Z54" s="25">
        <v>2148.4</v>
      </c>
    </row>
    <row r="55" spans="2:26" x14ac:dyDescent="0.25">
      <c r="B55" s="35">
        <v>9</v>
      </c>
      <c r="C55" s="25">
        <v>2128.0100000000002</v>
      </c>
      <c r="D55" s="25">
        <v>2032.06</v>
      </c>
      <c r="E55" s="25">
        <v>2017.92</v>
      </c>
      <c r="F55" s="25">
        <v>2033.13</v>
      </c>
      <c r="G55" s="25">
        <v>2105.65</v>
      </c>
      <c r="H55" s="25">
        <v>2242.9499999999998</v>
      </c>
      <c r="I55" s="25">
        <v>2543.36</v>
      </c>
      <c r="J55" s="25">
        <v>2697.74</v>
      </c>
      <c r="K55" s="25">
        <v>2731.72</v>
      </c>
      <c r="L55" s="25">
        <v>2729.97</v>
      </c>
      <c r="M55" s="25">
        <v>2720.24</v>
      </c>
      <c r="N55" s="25">
        <v>2722.71</v>
      </c>
      <c r="O55" s="25">
        <v>2727.48</v>
      </c>
      <c r="P55" s="25">
        <v>2733.98</v>
      </c>
      <c r="Q55" s="25">
        <v>2738.01</v>
      </c>
      <c r="R55" s="25">
        <v>2744.37</v>
      </c>
      <c r="S55" s="25">
        <v>2751.3</v>
      </c>
      <c r="T55" s="25">
        <v>2742.09</v>
      </c>
      <c r="U55" s="25">
        <v>2745.92</v>
      </c>
      <c r="V55" s="25">
        <v>2721.63</v>
      </c>
      <c r="W55" s="25">
        <v>2666.5</v>
      </c>
      <c r="X55" s="25">
        <v>2575.35</v>
      </c>
      <c r="Y55" s="25">
        <v>2316.5</v>
      </c>
      <c r="Z55" s="25">
        <v>2156.65</v>
      </c>
    </row>
    <row r="56" spans="2:26" x14ac:dyDescent="0.25">
      <c r="B56" s="35">
        <v>10</v>
      </c>
      <c r="C56" s="25">
        <v>2174.86</v>
      </c>
      <c r="D56" s="25">
        <v>2147.81</v>
      </c>
      <c r="E56" s="25">
        <v>2145.1999999999998</v>
      </c>
      <c r="F56" s="25">
        <v>2150.1</v>
      </c>
      <c r="G56" s="25">
        <v>2188.8000000000002</v>
      </c>
      <c r="H56" s="25">
        <v>2382.29</v>
      </c>
      <c r="I56" s="25">
        <v>2604.88</v>
      </c>
      <c r="J56" s="25">
        <v>2729.41</v>
      </c>
      <c r="K56" s="25">
        <v>2755.87</v>
      </c>
      <c r="L56" s="25">
        <v>2770.56</v>
      </c>
      <c r="M56" s="25">
        <v>2730.8</v>
      </c>
      <c r="N56" s="25">
        <v>2733.75</v>
      </c>
      <c r="O56" s="25">
        <v>2735.19</v>
      </c>
      <c r="P56" s="25">
        <v>2754.55</v>
      </c>
      <c r="Q56" s="25">
        <v>2754.85</v>
      </c>
      <c r="R56" s="25">
        <v>2763.3</v>
      </c>
      <c r="S56" s="25">
        <v>2776.92</v>
      </c>
      <c r="T56" s="25">
        <v>2757.35</v>
      </c>
      <c r="U56" s="25">
        <v>2744.47</v>
      </c>
      <c r="V56" s="25">
        <v>2738.27</v>
      </c>
      <c r="W56" s="25">
        <v>2700.35</v>
      </c>
      <c r="X56" s="25">
        <v>2621.0100000000002</v>
      </c>
      <c r="Y56" s="25">
        <v>2389.88</v>
      </c>
      <c r="Z56" s="25">
        <v>2201.69</v>
      </c>
    </row>
    <row r="57" spans="2:26" x14ac:dyDescent="0.25">
      <c r="B57" s="35">
        <v>11</v>
      </c>
      <c r="C57" s="25">
        <v>2217.4699999999998</v>
      </c>
      <c r="D57" s="25">
        <v>2174.9899999999998</v>
      </c>
      <c r="E57" s="25">
        <v>2172.44</v>
      </c>
      <c r="F57" s="25">
        <v>2176.3000000000002</v>
      </c>
      <c r="G57" s="25">
        <v>2201.1999999999998</v>
      </c>
      <c r="H57" s="25">
        <v>2345.5500000000002</v>
      </c>
      <c r="I57" s="25">
        <v>2648.39</v>
      </c>
      <c r="J57" s="25">
        <v>2772.55</v>
      </c>
      <c r="K57" s="25">
        <v>2857.99</v>
      </c>
      <c r="L57" s="25">
        <v>2847.74</v>
      </c>
      <c r="M57" s="25">
        <v>2830.66</v>
      </c>
      <c r="N57" s="25">
        <v>2832.33</v>
      </c>
      <c r="O57" s="25">
        <v>2840.22</v>
      </c>
      <c r="P57" s="25">
        <v>2861.5</v>
      </c>
      <c r="Q57" s="25">
        <v>2880.98</v>
      </c>
      <c r="R57" s="25">
        <v>2887.29</v>
      </c>
      <c r="S57" s="25">
        <v>2900.73</v>
      </c>
      <c r="T57" s="25">
        <v>2871.77</v>
      </c>
      <c r="U57" s="25">
        <v>2842.06</v>
      </c>
      <c r="V57" s="25">
        <v>2814.76</v>
      </c>
      <c r="W57" s="25">
        <v>2711.06</v>
      </c>
      <c r="X57" s="25">
        <v>2621.51</v>
      </c>
      <c r="Y57" s="25">
        <v>2478.2399999999998</v>
      </c>
      <c r="Z57" s="25">
        <v>2208.66</v>
      </c>
    </row>
    <row r="58" spans="2:26" x14ac:dyDescent="0.25">
      <c r="B58" s="35">
        <v>12</v>
      </c>
      <c r="C58" s="25">
        <v>2193.17</v>
      </c>
      <c r="D58" s="25">
        <v>2148.48</v>
      </c>
      <c r="E58" s="25">
        <v>2128.2600000000002</v>
      </c>
      <c r="F58" s="25">
        <v>2129.64</v>
      </c>
      <c r="G58" s="25">
        <v>2189.7199999999998</v>
      </c>
      <c r="H58" s="25">
        <v>2307.7399999999998</v>
      </c>
      <c r="I58" s="25">
        <v>2571.4899999999998</v>
      </c>
      <c r="J58" s="25">
        <v>2714.66</v>
      </c>
      <c r="K58" s="25">
        <v>2915.01</v>
      </c>
      <c r="L58" s="25">
        <v>2911.54</v>
      </c>
      <c r="M58" s="25">
        <v>2904.69</v>
      </c>
      <c r="N58" s="25">
        <v>2908.31</v>
      </c>
      <c r="O58" s="25">
        <v>2910</v>
      </c>
      <c r="P58" s="25">
        <v>2930.68</v>
      </c>
      <c r="Q58" s="25">
        <v>2948.94</v>
      </c>
      <c r="R58" s="25">
        <v>2957.11</v>
      </c>
      <c r="S58" s="25">
        <v>2963.47</v>
      </c>
      <c r="T58" s="25">
        <v>2949.82</v>
      </c>
      <c r="U58" s="25">
        <v>2905.23</v>
      </c>
      <c r="V58" s="25">
        <v>2877.12</v>
      </c>
      <c r="W58" s="25">
        <v>2735.36</v>
      </c>
      <c r="X58" s="25">
        <v>2644.72</v>
      </c>
      <c r="Y58" s="25">
        <v>2381.27</v>
      </c>
      <c r="Z58" s="25">
        <v>2236.0700000000002</v>
      </c>
    </row>
    <row r="59" spans="2:26" x14ac:dyDescent="0.25">
      <c r="B59" s="35">
        <v>13</v>
      </c>
      <c r="C59" s="25">
        <v>2094.52</v>
      </c>
      <c r="D59" s="25">
        <v>2002.17</v>
      </c>
      <c r="E59" s="25">
        <v>1990.03</v>
      </c>
      <c r="F59" s="25">
        <v>2005.81</v>
      </c>
      <c r="G59" s="25">
        <v>2078.91</v>
      </c>
      <c r="H59" s="25">
        <v>2209.89</v>
      </c>
      <c r="I59" s="25">
        <v>2535.9</v>
      </c>
      <c r="J59" s="25">
        <v>2703.51</v>
      </c>
      <c r="K59" s="25">
        <v>2761.47</v>
      </c>
      <c r="L59" s="25">
        <v>2748.62</v>
      </c>
      <c r="M59" s="25">
        <v>2738.35</v>
      </c>
      <c r="N59" s="25">
        <v>2740.56</v>
      </c>
      <c r="O59" s="25">
        <v>2761.17</v>
      </c>
      <c r="P59" s="25">
        <v>2767.08</v>
      </c>
      <c r="Q59" s="25">
        <v>2785.94</v>
      </c>
      <c r="R59" s="25">
        <v>2785.21</v>
      </c>
      <c r="S59" s="25">
        <v>2799.12</v>
      </c>
      <c r="T59" s="25">
        <v>2777.37</v>
      </c>
      <c r="U59" s="25">
        <v>2777.58</v>
      </c>
      <c r="V59" s="25">
        <v>2758.5</v>
      </c>
      <c r="W59" s="25">
        <v>2709.77</v>
      </c>
      <c r="X59" s="25">
        <v>2577.5100000000002</v>
      </c>
      <c r="Y59" s="25">
        <v>2347.0500000000002</v>
      </c>
      <c r="Z59" s="25">
        <v>2233.0300000000002</v>
      </c>
    </row>
    <row r="60" spans="2:26" x14ac:dyDescent="0.25">
      <c r="B60" s="35">
        <v>14</v>
      </c>
      <c r="C60" s="25">
        <v>2189.9499999999998</v>
      </c>
      <c r="D60" s="25">
        <v>2096.9899999999998</v>
      </c>
      <c r="E60" s="25">
        <v>2057.67</v>
      </c>
      <c r="F60" s="25">
        <v>2062.4</v>
      </c>
      <c r="G60" s="25">
        <v>2105.83</v>
      </c>
      <c r="H60" s="25">
        <v>2184.08</v>
      </c>
      <c r="I60" s="25">
        <v>2330</v>
      </c>
      <c r="J60" s="25">
        <v>2544.4</v>
      </c>
      <c r="K60" s="25">
        <v>2703.01</v>
      </c>
      <c r="L60" s="25">
        <v>2765.13</v>
      </c>
      <c r="M60" s="25">
        <v>2757.23</v>
      </c>
      <c r="N60" s="25">
        <v>2755.67</v>
      </c>
      <c r="O60" s="25">
        <v>2757.41</v>
      </c>
      <c r="P60" s="25">
        <v>2767.74</v>
      </c>
      <c r="Q60" s="25">
        <v>2779.59</v>
      </c>
      <c r="R60" s="25">
        <v>2790.93</v>
      </c>
      <c r="S60" s="25">
        <v>2792.44</v>
      </c>
      <c r="T60" s="25">
        <v>2767.16</v>
      </c>
      <c r="U60" s="25">
        <v>2747.29</v>
      </c>
      <c r="V60" s="25">
        <v>2735.18</v>
      </c>
      <c r="W60" s="25">
        <v>2675.94</v>
      </c>
      <c r="X60" s="25">
        <v>2575.02</v>
      </c>
      <c r="Y60" s="25">
        <v>2394.56</v>
      </c>
      <c r="Z60" s="25">
        <v>2246.15</v>
      </c>
    </row>
    <row r="61" spans="2:26" x14ac:dyDescent="0.25">
      <c r="B61" s="35">
        <v>15</v>
      </c>
      <c r="C61" s="25">
        <v>2220.11</v>
      </c>
      <c r="D61" s="25">
        <v>2149.84</v>
      </c>
      <c r="E61" s="25">
        <v>2118.54</v>
      </c>
      <c r="F61" s="25">
        <v>2091.4899999999998</v>
      </c>
      <c r="G61" s="25">
        <v>2123.84</v>
      </c>
      <c r="H61" s="25">
        <v>2162</v>
      </c>
      <c r="I61" s="25">
        <v>2298.94</v>
      </c>
      <c r="J61" s="25">
        <v>2494.5</v>
      </c>
      <c r="K61" s="25">
        <v>2637.65</v>
      </c>
      <c r="L61" s="25">
        <v>2738.05</v>
      </c>
      <c r="M61" s="25">
        <v>2780.46</v>
      </c>
      <c r="N61" s="25">
        <v>2788.51</v>
      </c>
      <c r="O61" s="25">
        <v>2792.82</v>
      </c>
      <c r="P61" s="25">
        <v>2813.5</v>
      </c>
      <c r="Q61" s="25">
        <v>2846.37</v>
      </c>
      <c r="R61" s="25">
        <v>2884.78</v>
      </c>
      <c r="S61" s="25">
        <v>2901.96</v>
      </c>
      <c r="T61" s="25">
        <v>2869.28</v>
      </c>
      <c r="U61" s="25">
        <v>2830.17</v>
      </c>
      <c r="V61" s="25">
        <v>2819</v>
      </c>
      <c r="W61" s="25">
        <v>2756.41</v>
      </c>
      <c r="X61" s="25">
        <v>2638.12</v>
      </c>
      <c r="Y61" s="25">
        <v>2473.25</v>
      </c>
      <c r="Z61" s="25">
        <v>2282.65</v>
      </c>
    </row>
    <row r="62" spans="2:26" x14ac:dyDescent="0.25">
      <c r="B62" s="35">
        <v>16</v>
      </c>
      <c r="C62" s="25">
        <v>2190.12</v>
      </c>
      <c r="D62" s="25">
        <v>2154.85</v>
      </c>
      <c r="E62" s="25">
        <v>2129.13</v>
      </c>
      <c r="F62" s="25">
        <v>2131.34</v>
      </c>
      <c r="G62" s="25">
        <v>2194.7600000000002</v>
      </c>
      <c r="H62" s="25">
        <v>2440.11</v>
      </c>
      <c r="I62" s="25">
        <v>2620.9699999999998</v>
      </c>
      <c r="J62" s="25">
        <v>2771.02</v>
      </c>
      <c r="K62" s="25">
        <v>2860.74</v>
      </c>
      <c r="L62" s="25">
        <v>2863.98</v>
      </c>
      <c r="M62" s="25">
        <v>2854.78</v>
      </c>
      <c r="N62" s="25">
        <v>2854.33</v>
      </c>
      <c r="O62" s="25">
        <v>2858.79</v>
      </c>
      <c r="P62" s="25">
        <v>2877.09</v>
      </c>
      <c r="Q62" s="25">
        <v>2884.48</v>
      </c>
      <c r="R62" s="25">
        <v>2889.22</v>
      </c>
      <c r="S62" s="25">
        <v>2887.65</v>
      </c>
      <c r="T62" s="25">
        <v>2870.83</v>
      </c>
      <c r="U62" s="25">
        <v>2849.47</v>
      </c>
      <c r="V62" s="25">
        <v>2833.12</v>
      </c>
      <c r="W62" s="25">
        <v>2738.19</v>
      </c>
      <c r="X62" s="25">
        <v>2662.3</v>
      </c>
      <c r="Y62" s="25">
        <v>2370.17</v>
      </c>
      <c r="Z62" s="25">
        <v>2214.34</v>
      </c>
    </row>
    <row r="63" spans="2:26" x14ac:dyDescent="0.25">
      <c r="B63" s="35">
        <v>17</v>
      </c>
      <c r="C63" s="25">
        <v>2176.27</v>
      </c>
      <c r="D63" s="25">
        <v>2078.39</v>
      </c>
      <c r="E63" s="25">
        <v>2052.41</v>
      </c>
      <c r="F63" s="25">
        <v>2070.35</v>
      </c>
      <c r="G63" s="25">
        <v>2172.1999999999998</v>
      </c>
      <c r="H63" s="25">
        <v>2384.13</v>
      </c>
      <c r="I63" s="25">
        <v>2561.54</v>
      </c>
      <c r="J63" s="25">
        <v>2737.29</v>
      </c>
      <c r="K63" s="25">
        <v>2803.13</v>
      </c>
      <c r="L63" s="25">
        <v>2798.57</v>
      </c>
      <c r="M63" s="25">
        <v>2787.05</v>
      </c>
      <c r="N63" s="25">
        <v>2789.27</v>
      </c>
      <c r="O63" s="25">
        <v>2793.48</v>
      </c>
      <c r="P63" s="25">
        <v>2808.34</v>
      </c>
      <c r="Q63" s="25">
        <v>2821.98</v>
      </c>
      <c r="R63" s="25">
        <v>2829.06</v>
      </c>
      <c r="S63" s="25">
        <v>2830.13</v>
      </c>
      <c r="T63" s="25">
        <v>2805.86</v>
      </c>
      <c r="U63" s="25">
        <v>2784.28</v>
      </c>
      <c r="V63" s="25">
        <v>2757.16</v>
      </c>
      <c r="W63" s="25">
        <v>2713.59</v>
      </c>
      <c r="X63" s="25">
        <v>2611.6999999999998</v>
      </c>
      <c r="Y63" s="25">
        <v>2353.21</v>
      </c>
      <c r="Z63" s="25">
        <v>2207.41</v>
      </c>
    </row>
    <row r="64" spans="2:26" x14ac:dyDescent="0.25">
      <c r="B64" s="35">
        <v>18</v>
      </c>
      <c r="C64" s="25">
        <v>2177.75</v>
      </c>
      <c r="D64" s="25">
        <v>2053.77</v>
      </c>
      <c r="E64" s="25">
        <v>2030.76</v>
      </c>
      <c r="F64" s="25">
        <v>2004.86</v>
      </c>
      <c r="G64" s="25">
        <v>2142.5700000000002</v>
      </c>
      <c r="H64" s="25">
        <v>2272.64</v>
      </c>
      <c r="I64" s="25">
        <v>2490.13</v>
      </c>
      <c r="J64" s="25">
        <v>2701.97</v>
      </c>
      <c r="K64" s="25">
        <v>2812.07</v>
      </c>
      <c r="L64" s="25">
        <v>2808.4</v>
      </c>
      <c r="M64" s="25">
        <v>2800.78</v>
      </c>
      <c r="N64" s="25">
        <v>2802.66</v>
      </c>
      <c r="O64" s="25">
        <v>2808.89</v>
      </c>
      <c r="P64" s="25">
        <v>2825.76</v>
      </c>
      <c r="Q64" s="25">
        <v>2834.99</v>
      </c>
      <c r="R64" s="25">
        <v>2843.29</v>
      </c>
      <c r="S64" s="25">
        <v>2848.79</v>
      </c>
      <c r="T64" s="25">
        <v>2829.94</v>
      </c>
      <c r="U64" s="25">
        <v>2815</v>
      </c>
      <c r="V64" s="25">
        <v>2778.01</v>
      </c>
      <c r="W64" s="25">
        <v>2736.53</v>
      </c>
      <c r="X64" s="25">
        <v>2626.59</v>
      </c>
      <c r="Y64" s="25">
        <v>2371.44</v>
      </c>
      <c r="Z64" s="25">
        <v>2226.16</v>
      </c>
    </row>
    <row r="65" spans="2:26" x14ac:dyDescent="0.25">
      <c r="B65" s="35">
        <v>19</v>
      </c>
      <c r="C65" s="25">
        <v>2127.58</v>
      </c>
      <c r="D65" s="25">
        <v>2016.44</v>
      </c>
      <c r="E65" s="25">
        <v>2018.6</v>
      </c>
      <c r="F65" s="25">
        <v>2029.4</v>
      </c>
      <c r="G65" s="25">
        <v>2163.19</v>
      </c>
      <c r="H65" s="25">
        <v>2281.27</v>
      </c>
      <c r="I65" s="25">
        <v>2520.62</v>
      </c>
      <c r="J65" s="25">
        <v>2733.46</v>
      </c>
      <c r="K65" s="25">
        <v>2768.44</v>
      </c>
      <c r="L65" s="25">
        <v>2776.89</v>
      </c>
      <c r="M65" s="25">
        <v>2772.51</v>
      </c>
      <c r="N65" s="25">
        <v>2773.97</v>
      </c>
      <c r="O65" s="25">
        <v>2784.27</v>
      </c>
      <c r="P65" s="25">
        <v>2799.09</v>
      </c>
      <c r="Q65" s="25">
        <v>2817.41</v>
      </c>
      <c r="R65" s="25">
        <v>2834.7</v>
      </c>
      <c r="S65" s="25">
        <v>2837.02</v>
      </c>
      <c r="T65" s="25">
        <v>2802.62</v>
      </c>
      <c r="U65" s="25">
        <v>2778.73</v>
      </c>
      <c r="V65" s="25">
        <v>2768.06</v>
      </c>
      <c r="W65" s="25">
        <v>2733.12</v>
      </c>
      <c r="X65" s="25">
        <v>2633.4</v>
      </c>
      <c r="Y65" s="25">
        <v>2209.0300000000002</v>
      </c>
      <c r="Z65" s="25">
        <v>2142.65</v>
      </c>
    </row>
    <row r="66" spans="2:26" x14ac:dyDescent="0.25">
      <c r="B66" s="35">
        <v>20</v>
      </c>
      <c r="C66" s="25">
        <v>2198.8000000000002</v>
      </c>
      <c r="D66" s="25">
        <v>2155.87</v>
      </c>
      <c r="E66" s="25">
        <v>2147.9899999999998</v>
      </c>
      <c r="F66" s="25">
        <v>2142.9299999999998</v>
      </c>
      <c r="G66" s="25">
        <v>2188.6799999999998</v>
      </c>
      <c r="H66" s="25">
        <v>2444.5100000000002</v>
      </c>
      <c r="I66" s="25">
        <v>2607.14</v>
      </c>
      <c r="J66" s="25">
        <v>2749.4</v>
      </c>
      <c r="K66" s="25">
        <v>2768.26</v>
      </c>
      <c r="L66" s="25">
        <v>2760.38</v>
      </c>
      <c r="M66" s="25">
        <v>2749.41</v>
      </c>
      <c r="N66" s="25">
        <v>2754.15</v>
      </c>
      <c r="O66" s="25">
        <v>2770.03</v>
      </c>
      <c r="P66" s="25">
        <v>2782.12</v>
      </c>
      <c r="Q66" s="25">
        <v>2796.23</v>
      </c>
      <c r="R66" s="25">
        <v>2799.86</v>
      </c>
      <c r="S66" s="25">
        <v>2816.07</v>
      </c>
      <c r="T66" s="25">
        <v>2791.48</v>
      </c>
      <c r="U66" s="25">
        <v>2771.49</v>
      </c>
      <c r="V66" s="25">
        <v>2748.49</v>
      </c>
      <c r="W66" s="25">
        <v>2721.47</v>
      </c>
      <c r="X66" s="25">
        <v>2689.11</v>
      </c>
      <c r="Y66" s="25">
        <v>2476.08</v>
      </c>
      <c r="Z66" s="25">
        <v>2401.13</v>
      </c>
    </row>
    <row r="67" spans="2:26" x14ac:dyDescent="0.25">
      <c r="B67" s="35">
        <v>21</v>
      </c>
      <c r="C67" s="25">
        <v>2262.8000000000002</v>
      </c>
      <c r="D67" s="25">
        <v>2203.65</v>
      </c>
      <c r="E67" s="25">
        <v>2150.52</v>
      </c>
      <c r="F67" s="25">
        <v>2141.2399999999998</v>
      </c>
      <c r="G67" s="25">
        <v>2157.83</v>
      </c>
      <c r="H67" s="25">
        <v>2319.61</v>
      </c>
      <c r="I67" s="25">
        <v>2460.91</v>
      </c>
      <c r="J67" s="25">
        <v>2626.33</v>
      </c>
      <c r="K67" s="25">
        <v>2796.75</v>
      </c>
      <c r="L67" s="25">
        <v>2994.43</v>
      </c>
      <c r="M67" s="25">
        <v>3001.39</v>
      </c>
      <c r="N67" s="25">
        <v>2998.48</v>
      </c>
      <c r="O67" s="25">
        <v>3008.26</v>
      </c>
      <c r="P67" s="25">
        <v>3029.36</v>
      </c>
      <c r="Q67" s="25">
        <v>3045.17</v>
      </c>
      <c r="R67" s="25">
        <v>3058.4</v>
      </c>
      <c r="S67" s="25">
        <v>3084.77</v>
      </c>
      <c r="T67" s="25">
        <v>3049.38</v>
      </c>
      <c r="U67" s="25">
        <v>3015.93</v>
      </c>
      <c r="V67" s="25">
        <v>3009.02</v>
      </c>
      <c r="W67" s="25">
        <v>2827.52</v>
      </c>
      <c r="X67" s="25">
        <v>2699.01</v>
      </c>
      <c r="Y67" s="25">
        <v>2480.1</v>
      </c>
      <c r="Z67" s="25">
        <v>2389.91</v>
      </c>
    </row>
    <row r="68" spans="2:26" x14ac:dyDescent="0.25">
      <c r="B68" s="35">
        <v>22</v>
      </c>
      <c r="C68" s="25">
        <v>2315.4899999999998</v>
      </c>
      <c r="D68" s="25">
        <v>2225.64</v>
      </c>
      <c r="E68" s="25">
        <v>2150.9699999999998</v>
      </c>
      <c r="F68" s="25">
        <v>2144.69</v>
      </c>
      <c r="G68" s="25">
        <v>2165.63</v>
      </c>
      <c r="H68" s="25">
        <v>2315.7600000000002</v>
      </c>
      <c r="I68" s="25">
        <v>2450.61</v>
      </c>
      <c r="J68" s="25">
        <v>2532.9299999999998</v>
      </c>
      <c r="K68" s="25">
        <v>2741.63</v>
      </c>
      <c r="L68" s="25">
        <v>2887.03</v>
      </c>
      <c r="M68" s="25">
        <v>2902.81</v>
      </c>
      <c r="N68" s="25">
        <v>2904.71</v>
      </c>
      <c r="O68" s="25">
        <v>2904.22</v>
      </c>
      <c r="P68" s="25">
        <v>2920.24</v>
      </c>
      <c r="Q68" s="25">
        <v>2945.79</v>
      </c>
      <c r="R68" s="25">
        <v>2962.68</v>
      </c>
      <c r="S68" s="25">
        <v>2966.79</v>
      </c>
      <c r="T68" s="25">
        <v>2953.22</v>
      </c>
      <c r="U68" s="25">
        <v>2936.72</v>
      </c>
      <c r="V68" s="25">
        <v>2921.83</v>
      </c>
      <c r="W68" s="25">
        <v>2852.34</v>
      </c>
      <c r="X68" s="25">
        <v>2727.14</v>
      </c>
      <c r="Y68" s="25">
        <v>2540.09</v>
      </c>
      <c r="Z68" s="25">
        <v>2458.4499999999998</v>
      </c>
    </row>
    <row r="69" spans="2:26" x14ac:dyDescent="0.25">
      <c r="B69" s="35">
        <v>23</v>
      </c>
      <c r="C69" s="25">
        <v>2272.48</v>
      </c>
      <c r="D69" s="25">
        <v>2181.58</v>
      </c>
      <c r="E69" s="25">
        <v>2159.4299999999998</v>
      </c>
      <c r="F69" s="25">
        <v>2160.88</v>
      </c>
      <c r="G69" s="25">
        <v>2231</v>
      </c>
      <c r="H69" s="25">
        <v>2541.67</v>
      </c>
      <c r="I69" s="25">
        <v>2724.35</v>
      </c>
      <c r="J69" s="25">
        <v>2958.65</v>
      </c>
      <c r="K69" s="25">
        <v>3024.64</v>
      </c>
      <c r="L69" s="25">
        <v>3017.48</v>
      </c>
      <c r="M69" s="25">
        <v>3006.52</v>
      </c>
      <c r="N69" s="25">
        <v>3004.66</v>
      </c>
      <c r="O69" s="25">
        <v>3016.27</v>
      </c>
      <c r="P69" s="25">
        <v>3035.67</v>
      </c>
      <c r="Q69" s="25">
        <v>3054.24</v>
      </c>
      <c r="R69" s="25">
        <v>3060.21</v>
      </c>
      <c r="S69" s="25">
        <v>3058.95</v>
      </c>
      <c r="T69" s="25">
        <v>3043.72</v>
      </c>
      <c r="U69" s="25">
        <v>3021.53</v>
      </c>
      <c r="V69" s="25">
        <v>2978.15</v>
      </c>
      <c r="W69" s="25">
        <v>2766.13</v>
      </c>
      <c r="X69" s="25">
        <v>2700.11</v>
      </c>
      <c r="Y69" s="25">
        <v>2490.65</v>
      </c>
      <c r="Z69" s="25">
        <v>2328.0500000000002</v>
      </c>
    </row>
    <row r="70" spans="2:26" x14ac:dyDescent="0.25">
      <c r="B70" s="35">
        <v>24</v>
      </c>
      <c r="C70" s="25">
        <v>2202.1999999999998</v>
      </c>
      <c r="D70" s="25">
        <v>2157.06</v>
      </c>
      <c r="E70" s="25">
        <v>2133.88</v>
      </c>
      <c r="F70" s="25">
        <v>2143.29</v>
      </c>
      <c r="G70" s="25">
        <v>2225.15</v>
      </c>
      <c r="H70" s="25">
        <v>2431.1</v>
      </c>
      <c r="I70" s="25">
        <v>2577.9</v>
      </c>
      <c r="J70" s="25">
        <v>2832.83</v>
      </c>
      <c r="K70" s="25">
        <v>2890.77</v>
      </c>
      <c r="L70" s="25">
        <v>2871.73</v>
      </c>
      <c r="M70" s="25">
        <v>2852.4</v>
      </c>
      <c r="N70" s="25">
        <v>2848.08</v>
      </c>
      <c r="O70" s="25">
        <v>2866.28</v>
      </c>
      <c r="P70" s="25">
        <v>2900.77</v>
      </c>
      <c r="Q70" s="25">
        <v>2925.26</v>
      </c>
      <c r="R70" s="25">
        <v>2935.31</v>
      </c>
      <c r="S70" s="25">
        <v>2932.38</v>
      </c>
      <c r="T70" s="25">
        <v>2917.61</v>
      </c>
      <c r="U70" s="25">
        <v>2888.9</v>
      </c>
      <c r="V70" s="25">
        <v>2856.38</v>
      </c>
      <c r="W70" s="25">
        <v>2743.72</v>
      </c>
      <c r="X70" s="25">
        <v>2569.6999999999998</v>
      </c>
      <c r="Y70" s="25">
        <v>2434.9</v>
      </c>
      <c r="Z70" s="25">
        <v>2274.6</v>
      </c>
    </row>
    <row r="71" spans="2:26" x14ac:dyDescent="0.25">
      <c r="B71" s="35">
        <v>25</v>
      </c>
      <c r="C71" s="25">
        <v>2170.63</v>
      </c>
      <c r="D71" s="25">
        <v>2076.56</v>
      </c>
      <c r="E71" s="25">
        <v>2046.05</v>
      </c>
      <c r="F71" s="25">
        <v>2059.5700000000002</v>
      </c>
      <c r="G71" s="25">
        <v>2207.5100000000002</v>
      </c>
      <c r="H71" s="25">
        <v>2336.59</v>
      </c>
      <c r="I71" s="25">
        <v>2536.42</v>
      </c>
      <c r="J71" s="25">
        <v>2731.66</v>
      </c>
      <c r="K71" s="25">
        <v>2820.27</v>
      </c>
      <c r="L71" s="25">
        <v>2811.74</v>
      </c>
      <c r="M71" s="25">
        <v>2791.79</v>
      </c>
      <c r="N71" s="25">
        <v>2799.27</v>
      </c>
      <c r="O71" s="25">
        <v>2805.51</v>
      </c>
      <c r="P71" s="25">
        <v>2847.44</v>
      </c>
      <c r="Q71" s="25">
        <v>2871.23</v>
      </c>
      <c r="R71" s="25">
        <v>2927.9</v>
      </c>
      <c r="S71" s="25">
        <v>2937.42</v>
      </c>
      <c r="T71" s="25">
        <v>2880.27</v>
      </c>
      <c r="U71" s="25">
        <v>2845.72</v>
      </c>
      <c r="V71" s="25">
        <v>2819.53</v>
      </c>
      <c r="W71" s="25">
        <v>2746.87</v>
      </c>
      <c r="X71" s="25">
        <v>2602.91</v>
      </c>
      <c r="Y71" s="25">
        <v>2355.38</v>
      </c>
      <c r="Z71" s="25">
        <v>2221.88</v>
      </c>
    </row>
    <row r="72" spans="2:26" x14ac:dyDescent="0.25">
      <c r="B72" s="35">
        <v>26</v>
      </c>
      <c r="C72" s="25">
        <v>2135.15</v>
      </c>
      <c r="D72" s="25">
        <v>2043.59</v>
      </c>
      <c r="E72" s="25">
        <v>2030.84</v>
      </c>
      <c r="F72" s="25">
        <v>2039.33</v>
      </c>
      <c r="G72" s="25">
        <v>2182.9499999999998</v>
      </c>
      <c r="H72" s="25">
        <v>2326.0300000000002</v>
      </c>
      <c r="I72" s="25">
        <v>2533.4699999999998</v>
      </c>
      <c r="J72" s="25">
        <v>2724.72</v>
      </c>
      <c r="K72" s="25">
        <v>2752.12</v>
      </c>
      <c r="L72" s="25">
        <v>2741.08</v>
      </c>
      <c r="M72" s="25">
        <v>2733.68</v>
      </c>
      <c r="N72" s="25">
        <v>2736.42</v>
      </c>
      <c r="O72" s="25">
        <v>2739.26</v>
      </c>
      <c r="P72" s="25">
        <v>2743.99</v>
      </c>
      <c r="Q72" s="25">
        <v>2768.11</v>
      </c>
      <c r="R72" s="25">
        <v>2798.25</v>
      </c>
      <c r="S72" s="25">
        <v>2807.18</v>
      </c>
      <c r="T72" s="25">
        <v>2773.25</v>
      </c>
      <c r="U72" s="25">
        <v>2750.72</v>
      </c>
      <c r="V72" s="25">
        <v>2745.59</v>
      </c>
      <c r="W72" s="25">
        <v>2664.82</v>
      </c>
      <c r="X72" s="25">
        <v>2502.0700000000002</v>
      </c>
      <c r="Y72" s="25">
        <v>2333.59</v>
      </c>
      <c r="Z72" s="25">
        <v>2200</v>
      </c>
    </row>
    <row r="73" spans="2:26" x14ac:dyDescent="0.25">
      <c r="B73" s="35">
        <v>27</v>
      </c>
      <c r="C73" s="25">
        <v>2228.4899999999998</v>
      </c>
      <c r="D73" s="25">
        <v>2181.84</v>
      </c>
      <c r="E73" s="25">
        <v>2185.09</v>
      </c>
      <c r="F73" s="25">
        <v>2186.36</v>
      </c>
      <c r="G73" s="25">
        <v>2274.38</v>
      </c>
      <c r="H73" s="25">
        <v>2505.67</v>
      </c>
      <c r="I73" s="25">
        <v>2686.29</v>
      </c>
      <c r="J73" s="25">
        <v>2903.23</v>
      </c>
      <c r="K73" s="25">
        <v>2906.53</v>
      </c>
      <c r="L73" s="25">
        <v>2885.56</v>
      </c>
      <c r="M73" s="25">
        <v>2872.09</v>
      </c>
      <c r="N73" s="25">
        <v>2849.61</v>
      </c>
      <c r="O73" s="25">
        <v>2897.28</v>
      </c>
      <c r="P73" s="25">
        <v>2913.53</v>
      </c>
      <c r="Q73" s="25">
        <v>2943.26</v>
      </c>
      <c r="R73" s="25">
        <v>2959.39</v>
      </c>
      <c r="S73" s="25">
        <v>2952.4</v>
      </c>
      <c r="T73" s="25">
        <v>2921.93</v>
      </c>
      <c r="U73" s="25">
        <v>2860.57</v>
      </c>
      <c r="V73" s="25">
        <v>2829.22</v>
      </c>
      <c r="W73" s="25">
        <v>2738.86</v>
      </c>
      <c r="X73" s="25">
        <v>2666.53</v>
      </c>
      <c r="Y73" s="25">
        <v>2452.04</v>
      </c>
      <c r="Z73" s="25">
        <v>2287.7800000000002</v>
      </c>
    </row>
    <row r="74" spans="2:26" x14ac:dyDescent="0.25">
      <c r="B74" s="35">
        <v>28</v>
      </c>
      <c r="C74" s="25">
        <v>2283.38</v>
      </c>
      <c r="D74" s="25">
        <v>2228.87</v>
      </c>
      <c r="E74" s="25">
        <v>2208.66</v>
      </c>
      <c r="F74" s="25">
        <v>2204.87</v>
      </c>
      <c r="G74" s="25">
        <v>2261.33</v>
      </c>
      <c r="H74" s="25">
        <v>2423.91</v>
      </c>
      <c r="I74" s="25">
        <v>2644.54</v>
      </c>
      <c r="J74" s="25">
        <v>2779.57</v>
      </c>
      <c r="K74" s="25">
        <v>2856.34</v>
      </c>
      <c r="L74" s="25">
        <v>2847.27</v>
      </c>
      <c r="M74" s="25">
        <v>2837.93</v>
      </c>
      <c r="N74" s="25">
        <v>2807.91</v>
      </c>
      <c r="O74" s="25">
        <v>2833.47</v>
      </c>
      <c r="P74" s="25">
        <v>2862.55</v>
      </c>
      <c r="Q74" s="25">
        <v>2899.4</v>
      </c>
      <c r="R74" s="25">
        <v>2916.94</v>
      </c>
      <c r="S74" s="25">
        <v>2930.18</v>
      </c>
      <c r="T74" s="25">
        <v>2900.78</v>
      </c>
      <c r="U74" s="25">
        <v>2846.96</v>
      </c>
      <c r="V74" s="25">
        <v>2832.1</v>
      </c>
      <c r="W74" s="25">
        <v>2799.84</v>
      </c>
      <c r="X74" s="25">
        <v>2720.5</v>
      </c>
      <c r="Y74" s="25">
        <v>2538.98</v>
      </c>
      <c r="Z74" s="25">
        <v>2387.89</v>
      </c>
    </row>
    <row r="75" spans="2:26" x14ac:dyDescent="0.25">
      <c r="B75" s="35">
        <v>29</v>
      </c>
      <c r="C75" s="25">
        <v>2345.9299999999998</v>
      </c>
      <c r="D75" s="25">
        <v>2251.4299999999998</v>
      </c>
      <c r="E75" s="25">
        <v>2226.7399999999998</v>
      </c>
      <c r="F75" s="25">
        <v>2195.3200000000002</v>
      </c>
      <c r="G75" s="25">
        <v>2239.37</v>
      </c>
      <c r="H75" s="25">
        <v>2283.1799999999998</v>
      </c>
      <c r="I75" s="25">
        <v>2391.41</v>
      </c>
      <c r="J75" s="25">
        <v>2649.26</v>
      </c>
      <c r="K75" s="25">
        <v>2807.64</v>
      </c>
      <c r="L75" s="25">
        <v>2941.93</v>
      </c>
      <c r="M75" s="25">
        <v>2946.24</v>
      </c>
      <c r="N75" s="25">
        <v>2944.08</v>
      </c>
      <c r="O75" s="25">
        <v>2950.79</v>
      </c>
      <c r="P75" s="25">
        <v>2958.78</v>
      </c>
      <c r="Q75" s="25">
        <v>2973.16</v>
      </c>
      <c r="R75" s="25">
        <v>2997.55</v>
      </c>
      <c r="S75" s="25">
        <v>3021.79</v>
      </c>
      <c r="T75" s="25">
        <v>2981.89</v>
      </c>
      <c r="U75" s="25">
        <v>2957.8</v>
      </c>
      <c r="V75" s="25">
        <v>2955.07</v>
      </c>
      <c r="W75" s="25">
        <v>2917.82</v>
      </c>
      <c r="X75" s="25">
        <v>2733.04</v>
      </c>
      <c r="Y75" s="25">
        <v>2541.63</v>
      </c>
      <c r="Z75" s="25">
        <v>2298.4299999999998</v>
      </c>
    </row>
    <row r="76" spans="2:26" x14ac:dyDescent="0.25">
      <c r="B76" s="35">
        <v>30</v>
      </c>
      <c r="C76" s="25">
        <v>2237.0700000000002</v>
      </c>
      <c r="D76" s="25">
        <v>2181.0300000000002</v>
      </c>
      <c r="E76" s="25">
        <v>2129.9</v>
      </c>
      <c r="F76" s="25">
        <v>2123.56</v>
      </c>
      <c r="G76" s="25">
        <v>2150.35</v>
      </c>
      <c r="H76" s="25">
        <v>2205.71</v>
      </c>
      <c r="I76" s="25">
        <v>2339.5700000000002</v>
      </c>
      <c r="J76" s="25">
        <v>2511.42</v>
      </c>
      <c r="K76" s="25">
        <v>2678.78</v>
      </c>
      <c r="L76" s="25">
        <v>2840.16</v>
      </c>
      <c r="M76" s="25">
        <v>2847.28</v>
      </c>
      <c r="N76" s="25">
        <v>2847.47</v>
      </c>
      <c r="O76" s="25">
        <v>2849.61</v>
      </c>
      <c r="P76" s="25">
        <v>2861.69</v>
      </c>
      <c r="Q76" s="25">
        <v>2874.19</v>
      </c>
      <c r="R76" s="25">
        <v>2891.16</v>
      </c>
      <c r="S76" s="25">
        <v>2899.77</v>
      </c>
      <c r="T76" s="25">
        <v>2886.37</v>
      </c>
      <c r="U76" s="25">
        <v>2865.75</v>
      </c>
      <c r="V76" s="25">
        <v>2855.13</v>
      </c>
      <c r="W76" s="25">
        <v>2779.84</v>
      </c>
      <c r="X76" s="25">
        <v>2607.4699999999998</v>
      </c>
      <c r="Y76" s="25">
        <v>2438.6999999999998</v>
      </c>
      <c r="Z76" s="25">
        <v>2240.4899999999998</v>
      </c>
    </row>
    <row r="77" spans="2:26" x14ac:dyDescent="0.25">
      <c r="B77" s="35">
        <v>31</v>
      </c>
      <c r="C77" s="25">
        <v>2220.48</v>
      </c>
      <c r="D77" s="25">
        <v>2123.54</v>
      </c>
      <c r="E77" s="25">
        <v>2087.08</v>
      </c>
      <c r="F77" s="25">
        <v>2071.75</v>
      </c>
      <c r="G77" s="25">
        <v>2090.48</v>
      </c>
      <c r="H77" s="25">
        <v>2158.7199999999998</v>
      </c>
      <c r="I77" s="25">
        <v>2199.9</v>
      </c>
      <c r="J77" s="25">
        <v>2358.2199999999998</v>
      </c>
      <c r="K77" s="25">
        <v>2556.48</v>
      </c>
      <c r="L77" s="25">
        <v>2652.18</v>
      </c>
      <c r="M77" s="25">
        <v>2683.18</v>
      </c>
      <c r="N77" s="25">
        <v>2684.73</v>
      </c>
      <c r="O77" s="25">
        <v>2683.97</v>
      </c>
      <c r="P77" s="25">
        <v>2687.18</v>
      </c>
      <c r="Q77" s="25">
        <v>2693.02</v>
      </c>
      <c r="R77" s="25">
        <v>2706.03</v>
      </c>
      <c r="S77" s="25">
        <v>2717.32</v>
      </c>
      <c r="T77" s="25">
        <v>2700.85</v>
      </c>
      <c r="U77" s="25">
        <v>2691.3</v>
      </c>
      <c r="V77" s="25">
        <v>2680.66</v>
      </c>
      <c r="W77" s="25">
        <v>2639.72</v>
      </c>
      <c r="X77" s="25">
        <v>2545.4499999999998</v>
      </c>
      <c r="Y77" s="25">
        <v>2358.56</v>
      </c>
      <c r="Z77" s="25">
        <v>2246.38</v>
      </c>
    </row>
    <row r="81" spans="2:26" x14ac:dyDescent="0.25">
      <c r="B81" s="260" t="s">
        <v>14</v>
      </c>
      <c r="C81" s="262" t="s">
        <v>184</v>
      </c>
      <c r="D81" s="263"/>
      <c r="E81" s="263"/>
      <c r="F81" s="263"/>
      <c r="G81" s="263"/>
      <c r="H81" s="263"/>
      <c r="I81" s="263"/>
      <c r="J81" s="263"/>
      <c r="K81" s="263"/>
      <c r="L81" s="263"/>
      <c r="M81" s="263"/>
      <c r="N81" s="263"/>
      <c r="O81" s="263"/>
      <c r="P81" s="263"/>
      <c r="Q81" s="263"/>
      <c r="R81" s="263"/>
      <c r="S81" s="263"/>
      <c r="T81" s="263"/>
      <c r="U81" s="263"/>
      <c r="V81" s="263"/>
      <c r="W81" s="263"/>
      <c r="X81" s="263"/>
      <c r="Y81" s="263"/>
      <c r="Z81" s="264"/>
    </row>
    <row r="82" spans="2:26" x14ac:dyDescent="0.25">
      <c r="B82" s="261"/>
      <c r="C82" s="35" t="s">
        <v>15</v>
      </c>
      <c r="D82" s="35" t="s">
        <v>16</v>
      </c>
      <c r="E82" s="35" t="s">
        <v>17</v>
      </c>
      <c r="F82" s="35" t="s">
        <v>38</v>
      </c>
      <c r="G82" s="35" t="s">
        <v>18</v>
      </c>
      <c r="H82" s="35" t="s">
        <v>19</v>
      </c>
      <c r="I82" s="35" t="s">
        <v>20</v>
      </c>
      <c r="J82" s="35" t="s">
        <v>21</v>
      </c>
      <c r="K82" s="35" t="s">
        <v>22</v>
      </c>
      <c r="L82" s="35" t="s">
        <v>23</v>
      </c>
      <c r="M82" s="35" t="s">
        <v>24</v>
      </c>
      <c r="N82" s="35" t="s">
        <v>25</v>
      </c>
      <c r="O82" s="35" t="s">
        <v>26</v>
      </c>
      <c r="P82" s="35" t="s">
        <v>27</v>
      </c>
      <c r="Q82" s="35" t="s">
        <v>28</v>
      </c>
      <c r="R82" s="35" t="s">
        <v>29</v>
      </c>
      <c r="S82" s="35" t="s">
        <v>30</v>
      </c>
      <c r="T82" s="35" t="s">
        <v>31</v>
      </c>
      <c r="U82" s="35" t="s">
        <v>32</v>
      </c>
      <c r="V82" s="35" t="s">
        <v>33</v>
      </c>
      <c r="W82" s="35" t="s">
        <v>34</v>
      </c>
      <c r="X82" s="35" t="s">
        <v>35</v>
      </c>
      <c r="Y82" s="35" t="s">
        <v>36</v>
      </c>
      <c r="Z82" s="35" t="s">
        <v>37</v>
      </c>
    </row>
    <row r="83" spans="2:26" x14ac:dyDescent="0.25">
      <c r="B83" s="35">
        <v>1</v>
      </c>
      <c r="C83" s="25">
        <v>2560.29</v>
      </c>
      <c r="D83" s="25">
        <v>2475.5</v>
      </c>
      <c r="E83" s="25">
        <v>2430.0100000000002</v>
      </c>
      <c r="F83" s="25">
        <v>2419.38</v>
      </c>
      <c r="G83" s="25">
        <v>2436.4699999999998</v>
      </c>
      <c r="H83" s="25">
        <v>2485.79</v>
      </c>
      <c r="I83" s="25">
        <v>2557.88</v>
      </c>
      <c r="J83" s="25">
        <v>2764.22</v>
      </c>
      <c r="K83" s="25">
        <v>2901.51</v>
      </c>
      <c r="L83" s="25">
        <v>3068.89</v>
      </c>
      <c r="M83" s="25">
        <v>3110.22</v>
      </c>
      <c r="N83" s="25">
        <v>3230.24</v>
      </c>
      <c r="O83" s="25">
        <v>3235.25</v>
      </c>
      <c r="P83" s="25">
        <v>3275.22</v>
      </c>
      <c r="Q83" s="25">
        <v>3311.21</v>
      </c>
      <c r="R83" s="25">
        <v>3325.89</v>
      </c>
      <c r="S83" s="25">
        <v>3290.41</v>
      </c>
      <c r="T83" s="25">
        <v>3310.2</v>
      </c>
      <c r="U83" s="25">
        <v>3249.86</v>
      </c>
      <c r="V83" s="25">
        <v>3239.84</v>
      </c>
      <c r="W83" s="25">
        <v>3082.61</v>
      </c>
      <c r="X83" s="25">
        <v>2947.78</v>
      </c>
      <c r="Y83" s="25">
        <v>2713.69</v>
      </c>
      <c r="Z83" s="25">
        <v>2539.7600000000002</v>
      </c>
    </row>
    <row r="84" spans="2:26" x14ac:dyDescent="0.25">
      <c r="B84" s="35">
        <v>2</v>
      </c>
      <c r="C84" s="25">
        <v>2467.84</v>
      </c>
      <c r="D84" s="25">
        <v>2398.2399999999998</v>
      </c>
      <c r="E84" s="25">
        <v>2374.84</v>
      </c>
      <c r="F84" s="25">
        <v>2381.83</v>
      </c>
      <c r="G84" s="25">
        <v>2466.67</v>
      </c>
      <c r="H84" s="25">
        <v>2721.08</v>
      </c>
      <c r="I84" s="25">
        <v>2929.3</v>
      </c>
      <c r="J84" s="25">
        <v>3096.74</v>
      </c>
      <c r="K84" s="25">
        <v>3172.05</v>
      </c>
      <c r="L84" s="25">
        <v>3165.41</v>
      </c>
      <c r="M84" s="25">
        <v>3153.32</v>
      </c>
      <c r="N84" s="25">
        <v>3155.17</v>
      </c>
      <c r="O84" s="25">
        <v>3159.01</v>
      </c>
      <c r="P84" s="25">
        <v>3175.03</v>
      </c>
      <c r="Q84" s="25">
        <v>3192.74</v>
      </c>
      <c r="R84" s="25">
        <v>3206.81</v>
      </c>
      <c r="S84" s="25">
        <v>3223.57</v>
      </c>
      <c r="T84" s="25">
        <v>3193.58</v>
      </c>
      <c r="U84" s="25">
        <v>3169.94</v>
      </c>
      <c r="V84" s="25">
        <v>3167.66</v>
      </c>
      <c r="W84" s="25">
        <v>3067.81</v>
      </c>
      <c r="X84" s="25">
        <v>2976.55</v>
      </c>
      <c r="Y84" s="25">
        <v>2733.43</v>
      </c>
      <c r="Z84" s="25">
        <v>2508.1</v>
      </c>
    </row>
    <row r="85" spans="2:26" x14ac:dyDescent="0.25">
      <c r="B85" s="35">
        <v>3</v>
      </c>
      <c r="C85" s="25">
        <v>2429.46</v>
      </c>
      <c r="D85" s="25">
        <v>2375.25</v>
      </c>
      <c r="E85" s="25">
        <v>2343.4899999999998</v>
      </c>
      <c r="F85" s="25">
        <v>2359.5100000000002</v>
      </c>
      <c r="G85" s="25">
        <v>2436.3000000000002</v>
      </c>
      <c r="H85" s="25">
        <v>2720.53</v>
      </c>
      <c r="I85" s="25">
        <v>2852.56</v>
      </c>
      <c r="J85" s="25">
        <v>3038.82</v>
      </c>
      <c r="K85" s="25">
        <v>3080.38</v>
      </c>
      <c r="L85" s="25">
        <v>3076.39</v>
      </c>
      <c r="M85" s="25">
        <v>3076.8</v>
      </c>
      <c r="N85" s="25">
        <v>3079.86</v>
      </c>
      <c r="O85" s="25">
        <v>3078.94</v>
      </c>
      <c r="P85" s="25">
        <v>3085.59</v>
      </c>
      <c r="Q85" s="25">
        <v>3105.32</v>
      </c>
      <c r="R85" s="25">
        <v>3115.14</v>
      </c>
      <c r="S85" s="25">
        <v>3119.05</v>
      </c>
      <c r="T85" s="25">
        <v>3102.72</v>
      </c>
      <c r="U85" s="25">
        <v>3086.16</v>
      </c>
      <c r="V85" s="25">
        <v>3081.94</v>
      </c>
      <c r="W85" s="25">
        <v>3005.77</v>
      </c>
      <c r="X85" s="25">
        <v>2898.08</v>
      </c>
      <c r="Y85" s="25">
        <v>2655.86</v>
      </c>
      <c r="Z85" s="25">
        <v>2446.9499999999998</v>
      </c>
    </row>
    <row r="86" spans="2:26" x14ac:dyDescent="0.25">
      <c r="B86" s="35">
        <v>4</v>
      </c>
      <c r="C86" s="25">
        <v>2381.9299999999998</v>
      </c>
      <c r="D86" s="25">
        <v>2309.21</v>
      </c>
      <c r="E86" s="25">
        <v>2278.9899999999998</v>
      </c>
      <c r="F86" s="25">
        <v>2292.59</v>
      </c>
      <c r="G86" s="25">
        <v>2399.27</v>
      </c>
      <c r="H86" s="25">
        <v>2528.52</v>
      </c>
      <c r="I86" s="25">
        <v>2800.04</v>
      </c>
      <c r="J86" s="25">
        <v>3009.73</v>
      </c>
      <c r="K86" s="25">
        <v>3075.92</v>
      </c>
      <c r="L86" s="25">
        <v>3072.87</v>
      </c>
      <c r="M86" s="25">
        <v>3067.58</v>
      </c>
      <c r="N86" s="25">
        <v>3075.34</v>
      </c>
      <c r="O86" s="25">
        <v>3077.78</v>
      </c>
      <c r="P86" s="25">
        <v>3082.76</v>
      </c>
      <c r="Q86" s="25">
        <v>3107.96</v>
      </c>
      <c r="R86" s="25">
        <v>3117.11</v>
      </c>
      <c r="S86" s="25">
        <v>3118.76</v>
      </c>
      <c r="T86" s="25">
        <v>3097.53</v>
      </c>
      <c r="U86" s="25">
        <v>3084.76</v>
      </c>
      <c r="V86" s="25">
        <v>3068.62</v>
      </c>
      <c r="W86" s="25">
        <v>2975.11</v>
      </c>
      <c r="X86" s="25">
        <v>2780.21</v>
      </c>
      <c r="Y86" s="25">
        <v>2571.13</v>
      </c>
      <c r="Z86" s="25">
        <v>2427.38</v>
      </c>
    </row>
    <row r="87" spans="2:26" x14ac:dyDescent="0.25">
      <c r="B87" s="35">
        <v>5</v>
      </c>
      <c r="C87" s="25">
        <v>2404.34</v>
      </c>
      <c r="D87" s="25">
        <v>2321.63</v>
      </c>
      <c r="E87" s="25">
        <v>2282.39</v>
      </c>
      <c r="F87" s="25">
        <v>2295.23</v>
      </c>
      <c r="G87" s="25">
        <v>2399.8000000000002</v>
      </c>
      <c r="H87" s="25">
        <v>2514.14</v>
      </c>
      <c r="I87" s="25">
        <v>2796.95</v>
      </c>
      <c r="J87" s="25">
        <v>2976.03</v>
      </c>
      <c r="K87" s="25">
        <v>3043.91</v>
      </c>
      <c r="L87" s="25">
        <v>3041.76</v>
      </c>
      <c r="M87" s="25">
        <v>3032.06</v>
      </c>
      <c r="N87" s="25">
        <v>3042.53</v>
      </c>
      <c r="O87" s="25">
        <v>3054.78</v>
      </c>
      <c r="P87" s="25">
        <v>3060.54</v>
      </c>
      <c r="Q87" s="25">
        <v>3074.82</v>
      </c>
      <c r="R87" s="25">
        <v>3064.44</v>
      </c>
      <c r="S87" s="25">
        <v>3068.09</v>
      </c>
      <c r="T87" s="25">
        <v>3055.48</v>
      </c>
      <c r="U87" s="25">
        <v>3053.45</v>
      </c>
      <c r="V87" s="25">
        <v>3042.79</v>
      </c>
      <c r="W87" s="25">
        <v>2913.5</v>
      </c>
      <c r="X87" s="25">
        <v>2800.1</v>
      </c>
      <c r="Y87" s="25">
        <v>2529.5</v>
      </c>
      <c r="Z87" s="25">
        <v>2422.9</v>
      </c>
    </row>
    <row r="88" spans="2:26" x14ac:dyDescent="0.25">
      <c r="B88" s="35">
        <v>6</v>
      </c>
      <c r="C88" s="25">
        <v>2450.85</v>
      </c>
      <c r="D88" s="25">
        <v>2414.16</v>
      </c>
      <c r="E88" s="25">
        <v>2385.4899999999998</v>
      </c>
      <c r="F88" s="25">
        <v>2393.4299999999998</v>
      </c>
      <c r="G88" s="25">
        <v>2485.5300000000002</v>
      </c>
      <c r="H88" s="25">
        <v>2736.68</v>
      </c>
      <c r="I88" s="25">
        <v>2897.5</v>
      </c>
      <c r="J88" s="25">
        <v>3085.73</v>
      </c>
      <c r="K88" s="25">
        <v>3113.85</v>
      </c>
      <c r="L88" s="25">
        <v>3104.87</v>
      </c>
      <c r="M88" s="25">
        <v>3095.64</v>
      </c>
      <c r="N88" s="25">
        <v>3100.1</v>
      </c>
      <c r="O88" s="25">
        <v>3129.91</v>
      </c>
      <c r="P88" s="25">
        <v>3216.66</v>
      </c>
      <c r="Q88" s="25">
        <v>3233.8</v>
      </c>
      <c r="R88" s="25">
        <v>3200.45</v>
      </c>
      <c r="S88" s="25">
        <v>3203.3</v>
      </c>
      <c r="T88" s="25">
        <v>3130.37</v>
      </c>
      <c r="U88" s="25">
        <v>3115.03</v>
      </c>
      <c r="V88" s="25">
        <v>3095.94</v>
      </c>
      <c r="W88" s="25">
        <v>3072.95</v>
      </c>
      <c r="X88" s="25">
        <v>3002.08</v>
      </c>
      <c r="Y88" s="25">
        <v>2758.34</v>
      </c>
      <c r="Z88" s="25">
        <v>2537.08</v>
      </c>
    </row>
    <row r="89" spans="2:26" x14ac:dyDescent="0.25">
      <c r="B89" s="35">
        <v>7</v>
      </c>
      <c r="C89" s="25">
        <v>2486.25</v>
      </c>
      <c r="D89" s="25">
        <v>2409.2199999999998</v>
      </c>
      <c r="E89" s="25">
        <v>2376.88</v>
      </c>
      <c r="F89" s="25">
        <v>2367.09</v>
      </c>
      <c r="G89" s="25">
        <v>2394.16</v>
      </c>
      <c r="H89" s="25">
        <v>2467.54</v>
      </c>
      <c r="I89" s="25">
        <v>2652.91</v>
      </c>
      <c r="J89" s="25">
        <v>2795.38</v>
      </c>
      <c r="K89" s="25">
        <v>2964.44</v>
      </c>
      <c r="L89" s="25">
        <v>2992.14</v>
      </c>
      <c r="M89" s="25">
        <v>2990.77</v>
      </c>
      <c r="N89" s="25">
        <v>2995.48</v>
      </c>
      <c r="O89" s="25">
        <v>3001.08</v>
      </c>
      <c r="P89" s="25">
        <v>3020.94</v>
      </c>
      <c r="Q89" s="25">
        <v>3035.15</v>
      </c>
      <c r="R89" s="25">
        <v>3047.63</v>
      </c>
      <c r="S89" s="25">
        <v>3058.74</v>
      </c>
      <c r="T89" s="25">
        <v>3036.19</v>
      </c>
      <c r="U89" s="25">
        <v>3013.56</v>
      </c>
      <c r="V89" s="25">
        <v>3005.96</v>
      </c>
      <c r="W89" s="25">
        <v>2975.08</v>
      </c>
      <c r="X89" s="25">
        <v>2859.37</v>
      </c>
      <c r="Y89" s="25">
        <v>2584.13</v>
      </c>
      <c r="Z89" s="25">
        <v>2451.62</v>
      </c>
    </row>
    <row r="90" spans="2:26" x14ac:dyDescent="0.25">
      <c r="B90" s="35">
        <v>8</v>
      </c>
      <c r="C90" s="25">
        <v>2323.85</v>
      </c>
      <c r="D90" s="25">
        <v>2124.0700000000002</v>
      </c>
      <c r="E90" s="25">
        <v>2137.59</v>
      </c>
      <c r="F90" s="25">
        <v>2133.62</v>
      </c>
      <c r="G90" s="25">
        <v>2194.6</v>
      </c>
      <c r="H90" s="25">
        <v>2219.4699999999998</v>
      </c>
      <c r="I90" s="25">
        <v>2375.33</v>
      </c>
      <c r="J90" s="25">
        <v>2525.64</v>
      </c>
      <c r="K90" s="25">
        <v>2789.44</v>
      </c>
      <c r="L90" s="25">
        <v>2872.89</v>
      </c>
      <c r="M90" s="25">
        <v>2898.27</v>
      </c>
      <c r="N90" s="25">
        <v>2896.33</v>
      </c>
      <c r="O90" s="25">
        <v>2903.69</v>
      </c>
      <c r="P90" s="25">
        <v>2912</v>
      </c>
      <c r="Q90" s="25">
        <v>2928.55</v>
      </c>
      <c r="R90" s="25">
        <v>2930.74</v>
      </c>
      <c r="S90" s="25">
        <v>2935.73</v>
      </c>
      <c r="T90" s="25">
        <v>2933.79</v>
      </c>
      <c r="U90" s="25">
        <v>2913.42</v>
      </c>
      <c r="V90" s="25">
        <v>2899.68</v>
      </c>
      <c r="W90" s="25">
        <v>2852.64</v>
      </c>
      <c r="X90" s="25">
        <v>2753.42</v>
      </c>
      <c r="Y90" s="25">
        <v>2462.5300000000002</v>
      </c>
      <c r="Z90" s="25">
        <v>2372.59</v>
      </c>
    </row>
    <row r="91" spans="2:26" x14ac:dyDescent="0.25">
      <c r="B91" s="35">
        <v>9</v>
      </c>
      <c r="C91" s="25">
        <v>2352.1999999999998</v>
      </c>
      <c r="D91" s="25">
        <v>2256.25</v>
      </c>
      <c r="E91" s="25">
        <v>2242.11</v>
      </c>
      <c r="F91" s="25">
        <v>2257.3200000000002</v>
      </c>
      <c r="G91" s="25">
        <v>2329.84</v>
      </c>
      <c r="H91" s="25">
        <v>2467.14</v>
      </c>
      <c r="I91" s="25">
        <v>2767.55</v>
      </c>
      <c r="J91" s="25">
        <v>2921.93</v>
      </c>
      <c r="K91" s="25">
        <v>2955.91</v>
      </c>
      <c r="L91" s="25">
        <v>2954.16</v>
      </c>
      <c r="M91" s="25">
        <v>2944.43</v>
      </c>
      <c r="N91" s="25">
        <v>2946.9</v>
      </c>
      <c r="O91" s="25">
        <v>2951.67</v>
      </c>
      <c r="P91" s="25">
        <v>2958.17</v>
      </c>
      <c r="Q91" s="25">
        <v>2962.2</v>
      </c>
      <c r="R91" s="25">
        <v>2968.56</v>
      </c>
      <c r="S91" s="25">
        <v>2975.49</v>
      </c>
      <c r="T91" s="25">
        <v>2966.28</v>
      </c>
      <c r="U91" s="25">
        <v>2970.11</v>
      </c>
      <c r="V91" s="25">
        <v>2945.82</v>
      </c>
      <c r="W91" s="25">
        <v>2890.69</v>
      </c>
      <c r="X91" s="25">
        <v>2799.54</v>
      </c>
      <c r="Y91" s="25">
        <v>2540.69</v>
      </c>
      <c r="Z91" s="25">
        <v>2380.84</v>
      </c>
    </row>
    <row r="92" spans="2:26" x14ac:dyDescent="0.25">
      <c r="B92" s="35">
        <v>10</v>
      </c>
      <c r="C92" s="25">
        <v>2399.0500000000002</v>
      </c>
      <c r="D92" s="25">
        <v>2372</v>
      </c>
      <c r="E92" s="25">
        <v>2369.39</v>
      </c>
      <c r="F92" s="25">
        <v>2374.29</v>
      </c>
      <c r="G92" s="25">
        <v>2412.9899999999998</v>
      </c>
      <c r="H92" s="25">
        <v>2606.48</v>
      </c>
      <c r="I92" s="25">
        <v>2829.07</v>
      </c>
      <c r="J92" s="25">
        <v>2953.6</v>
      </c>
      <c r="K92" s="25">
        <v>2980.06</v>
      </c>
      <c r="L92" s="25">
        <v>2994.75</v>
      </c>
      <c r="M92" s="25">
        <v>2954.99</v>
      </c>
      <c r="N92" s="25">
        <v>2957.94</v>
      </c>
      <c r="O92" s="25">
        <v>2959.38</v>
      </c>
      <c r="P92" s="25">
        <v>2978.74</v>
      </c>
      <c r="Q92" s="25">
        <v>2979.04</v>
      </c>
      <c r="R92" s="25">
        <v>2987.49</v>
      </c>
      <c r="S92" s="25">
        <v>3001.11</v>
      </c>
      <c r="T92" s="25">
        <v>2981.54</v>
      </c>
      <c r="U92" s="25">
        <v>2968.66</v>
      </c>
      <c r="V92" s="25">
        <v>2962.46</v>
      </c>
      <c r="W92" s="25">
        <v>2924.54</v>
      </c>
      <c r="X92" s="25">
        <v>2845.2</v>
      </c>
      <c r="Y92" s="25">
        <v>2614.0700000000002</v>
      </c>
      <c r="Z92" s="25">
        <v>2425.88</v>
      </c>
    </row>
    <row r="93" spans="2:26" x14ac:dyDescent="0.25">
      <c r="B93" s="35">
        <v>11</v>
      </c>
      <c r="C93" s="25">
        <v>2441.66</v>
      </c>
      <c r="D93" s="25">
        <v>2399.1799999999998</v>
      </c>
      <c r="E93" s="25">
        <v>2396.63</v>
      </c>
      <c r="F93" s="25">
        <v>2400.4899999999998</v>
      </c>
      <c r="G93" s="25">
        <v>2425.39</v>
      </c>
      <c r="H93" s="25">
        <v>2569.7399999999998</v>
      </c>
      <c r="I93" s="25">
        <v>2872.58</v>
      </c>
      <c r="J93" s="25">
        <v>2996.74</v>
      </c>
      <c r="K93" s="25">
        <v>3082.18</v>
      </c>
      <c r="L93" s="25">
        <v>3071.93</v>
      </c>
      <c r="M93" s="25">
        <v>3054.85</v>
      </c>
      <c r="N93" s="25">
        <v>3056.52</v>
      </c>
      <c r="O93" s="25">
        <v>3064.41</v>
      </c>
      <c r="P93" s="25">
        <v>3085.69</v>
      </c>
      <c r="Q93" s="25">
        <v>3105.17</v>
      </c>
      <c r="R93" s="25">
        <v>3111.48</v>
      </c>
      <c r="S93" s="25">
        <v>3124.92</v>
      </c>
      <c r="T93" s="25">
        <v>3095.96</v>
      </c>
      <c r="U93" s="25">
        <v>3066.25</v>
      </c>
      <c r="V93" s="25">
        <v>3038.95</v>
      </c>
      <c r="W93" s="25">
        <v>2935.25</v>
      </c>
      <c r="X93" s="25">
        <v>2845.7</v>
      </c>
      <c r="Y93" s="25">
        <v>2702.43</v>
      </c>
      <c r="Z93" s="25">
        <v>2432.85</v>
      </c>
    </row>
    <row r="94" spans="2:26" x14ac:dyDescent="0.25">
      <c r="B94" s="35">
        <v>12</v>
      </c>
      <c r="C94" s="25">
        <v>2417.36</v>
      </c>
      <c r="D94" s="25">
        <v>2372.67</v>
      </c>
      <c r="E94" s="25">
        <v>2352.4499999999998</v>
      </c>
      <c r="F94" s="25">
        <v>2353.83</v>
      </c>
      <c r="G94" s="25">
        <v>2413.91</v>
      </c>
      <c r="H94" s="25">
        <v>2531.9299999999998</v>
      </c>
      <c r="I94" s="25">
        <v>2795.68</v>
      </c>
      <c r="J94" s="25">
        <v>2938.85</v>
      </c>
      <c r="K94" s="25">
        <v>3139.2</v>
      </c>
      <c r="L94" s="25">
        <v>3135.73</v>
      </c>
      <c r="M94" s="25">
        <v>3128.88</v>
      </c>
      <c r="N94" s="25">
        <v>3132.5</v>
      </c>
      <c r="O94" s="25">
        <v>3134.19</v>
      </c>
      <c r="P94" s="25">
        <v>3154.87</v>
      </c>
      <c r="Q94" s="25">
        <v>3173.13</v>
      </c>
      <c r="R94" s="25">
        <v>3181.3</v>
      </c>
      <c r="S94" s="25">
        <v>3187.66</v>
      </c>
      <c r="T94" s="25">
        <v>3174.01</v>
      </c>
      <c r="U94" s="25">
        <v>3129.42</v>
      </c>
      <c r="V94" s="25">
        <v>3101.31</v>
      </c>
      <c r="W94" s="25">
        <v>2959.55</v>
      </c>
      <c r="X94" s="25">
        <v>2868.91</v>
      </c>
      <c r="Y94" s="25">
        <v>2605.46</v>
      </c>
      <c r="Z94" s="25">
        <v>2460.2600000000002</v>
      </c>
    </row>
    <row r="95" spans="2:26" x14ac:dyDescent="0.25">
      <c r="B95" s="35">
        <v>13</v>
      </c>
      <c r="C95" s="25">
        <v>2318.71</v>
      </c>
      <c r="D95" s="25">
        <v>2226.36</v>
      </c>
      <c r="E95" s="25">
        <v>2214.2199999999998</v>
      </c>
      <c r="F95" s="25">
        <v>2230</v>
      </c>
      <c r="G95" s="25">
        <v>2303.1</v>
      </c>
      <c r="H95" s="25">
        <v>2434.08</v>
      </c>
      <c r="I95" s="25">
        <v>2760.09</v>
      </c>
      <c r="J95" s="25">
        <v>2927.7</v>
      </c>
      <c r="K95" s="25">
        <v>2985.66</v>
      </c>
      <c r="L95" s="25">
        <v>2972.81</v>
      </c>
      <c r="M95" s="25">
        <v>2962.54</v>
      </c>
      <c r="N95" s="25">
        <v>2964.75</v>
      </c>
      <c r="O95" s="25">
        <v>2985.36</v>
      </c>
      <c r="P95" s="25">
        <v>2991.27</v>
      </c>
      <c r="Q95" s="25">
        <v>3010.13</v>
      </c>
      <c r="R95" s="25">
        <v>3009.4</v>
      </c>
      <c r="S95" s="25">
        <v>3023.31</v>
      </c>
      <c r="T95" s="25">
        <v>3001.56</v>
      </c>
      <c r="U95" s="25">
        <v>3001.77</v>
      </c>
      <c r="V95" s="25">
        <v>2982.69</v>
      </c>
      <c r="W95" s="25">
        <v>2933.96</v>
      </c>
      <c r="X95" s="25">
        <v>2801.7</v>
      </c>
      <c r="Y95" s="25">
        <v>2571.2399999999998</v>
      </c>
      <c r="Z95" s="25">
        <v>2457.2199999999998</v>
      </c>
    </row>
    <row r="96" spans="2:26" x14ac:dyDescent="0.25">
      <c r="B96" s="35">
        <v>14</v>
      </c>
      <c r="C96" s="25">
        <v>2414.14</v>
      </c>
      <c r="D96" s="25">
        <v>2321.1799999999998</v>
      </c>
      <c r="E96" s="25">
        <v>2281.86</v>
      </c>
      <c r="F96" s="25">
        <v>2286.59</v>
      </c>
      <c r="G96" s="25">
        <v>2330.02</v>
      </c>
      <c r="H96" s="25">
        <v>2408.27</v>
      </c>
      <c r="I96" s="25">
        <v>2554.19</v>
      </c>
      <c r="J96" s="25">
        <v>2768.59</v>
      </c>
      <c r="K96" s="25">
        <v>2927.2</v>
      </c>
      <c r="L96" s="25">
        <v>2989.32</v>
      </c>
      <c r="M96" s="25">
        <v>2981.42</v>
      </c>
      <c r="N96" s="25">
        <v>2979.86</v>
      </c>
      <c r="O96" s="25">
        <v>2981.6</v>
      </c>
      <c r="P96" s="25">
        <v>2991.93</v>
      </c>
      <c r="Q96" s="25">
        <v>3003.78</v>
      </c>
      <c r="R96" s="25">
        <v>3015.12</v>
      </c>
      <c r="S96" s="25">
        <v>3016.63</v>
      </c>
      <c r="T96" s="25">
        <v>2991.35</v>
      </c>
      <c r="U96" s="25">
        <v>2971.48</v>
      </c>
      <c r="V96" s="25">
        <v>2959.37</v>
      </c>
      <c r="W96" s="25">
        <v>2900.13</v>
      </c>
      <c r="X96" s="25">
        <v>2799.21</v>
      </c>
      <c r="Y96" s="25">
        <v>2618.75</v>
      </c>
      <c r="Z96" s="25">
        <v>2470.34</v>
      </c>
    </row>
    <row r="97" spans="2:26" x14ac:dyDescent="0.25">
      <c r="B97" s="35">
        <v>15</v>
      </c>
      <c r="C97" s="25">
        <v>2444.3000000000002</v>
      </c>
      <c r="D97" s="25">
        <v>2374.0300000000002</v>
      </c>
      <c r="E97" s="25">
        <v>2342.73</v>
      </c>
      <c r="F97" s="25">
        <v>2315.6799999999998</v>
      </c>
      <c r="G97" s="25">
        <v>2348.0300000000002</v>
      </c>
      <c r="H97" s="25">
        <v>2386.19</v>
      </c>
      <c r="I97" s="25">
        <v>2523.13</v>
      </c>
      <c r="J97" s="25">
        <v>2718.69</v>
      </c>
      <c r="K97" s="25">
        <v>2861.84</v>
      </c>
      <c r="L97" s="25">
        <v>2962.24</v>
      </c>
      <c r="M97" s="25">
        <v>3004.65</v>
      </c>
      <c r="N97" s="25">
        <v>3012.7</v>
      </c>
      <c r="O97" s="25">
        <v>3017.01</v>
      </c>
      <c r="P97" s="25">
        <v>3037.69</v>
      </c>
      <c r="Q97" s="25">
        <v>3070.56</v>
      </c>
      <c r="R97" s="25">
        <v>3108.97</v>
      </c>
      <c r="S97" s="25">
        <v>3126.15</v>
      </c>
      <c r="T97" s="25">
        <v>3093.47</v>
      </c>
      <c r="U97" s="25">
        <v>3054.36</v>
      </c>
      <c r="V97" s="25">
        <v>3043.19</v>
      </c>
      <c r="W97" s="25">
        <v>2980.6</v>
      </c>
      <c r="X97" s="25">
        <v>2862.31</v>
      </c>
      <c r="Y97" s="25">
        <v>2697.44</v>
      </c>
      <c r="Z97" s="25">
        <v>2506.84</v>
      </c>
    </row>
    <row r="98" spans="2:26" x14ac:dyDescent="0.25">
      <c r="B98" s="35">
        <v>16</v>
      </c>
      <c r="C98" s="25">
        <v>2414.31</v>
      </c>
      <c r="D98" s="25">
        <v>2379.04</v>
      </c>
      <c r="E98" s="25">
        <v>2353.3200000000002</v>
      </c>
      <c r="F98" s="25">
        <v>2355.5300000000002</v>
      </c>
      <c r="G98" s="25">
        <v>2418.9499999999998</v>
      </c>
      <c r="H98" s="25">
        <v>2664.3</v>
      </c>
      <c r="I98" s="25">
        <v>2845.16</v>
      </c>
      <c r="J98" s="25">
        <v>2995.21</v>
      </c>
      <c r="K98" s="25">
        <v>3084.93</v>
      </c>
      <c r="L98" s="25">
        <v>3088.17</v>
      </c>
      <c r="M98" s="25">
        <v>3078.97</v>
      </c>
      <c r="N98" s="25">
        <v>3078.52</v>
      </c>
      <c r="O98" s="25">
        <v>3082.98</v>
      </c>
      <c r="P98" s="25">
        <v>3101.28</v>
      </c>
      <c r="Q98" s="25">
        <v>3108.67</v>
      </c>
      <c r="R98" s="25">
        <v>3113.41</v>
      </c>
      <c r="S98" s="25">
        <v>3111.84</v>
      </c>
      <c r="T98" s="25">
        <v>3095.02</v>
      </c>
      <c r="U98" s="25">
        <v>3073.66</v>
      </c>
      <c r="V98" s="25">
        <v>3057.31</v>
      </c>
      <c r="W98" s="25">
        <v>2962.38</v>
      </c>
      <c r="X98" s="25">
        <v>2886.49</v>
      </c>
      <c r="Y98" s="25">
        <v>2594.36</v>
      </c>
      <c r="Z98" s="25">
        <v>2438.5300000000002</v>
      </c>
    </row>
    <row r="99" spans="2:26" x14ac:dyDescent="0.25">
      <c r="B99" s="35">
        <v>17</v>
      </c>
      <c r="C99" s="25">
        <v>2400.46</v>
      </c>
      <c r="D99" s="25">
        <v>2302.58</v>
      </c>
      <c r="E99" s="25">
        <v>2276.6</v>
      </c>
      <c r="F99" s="25">
        <v>2294.54</v>
      </c>
      <c r="G99" s="25">
        <v>2396.39</v>
      </c>
      <c r="H99" s="25">
        <v>2608.3200000000002</v>
      </c>
      <c r="I99" s="25">
        <v>2785.73</v>
      </c>
      <c r="J99" s="25">
        <v>2961.48</v>
      </c>
      <c r="K99" s="25">
        <v>3027.32</v>
      </c>
      <c r="L99" s="25">
        <v>3022.76</v>
      </c>
      <c r="M99" s="25">
        <v>3011.24</v>
      </c>
      <c r="N99" s="25">
        <v>3013.46</v>
      </c>
      <c r="O99" s="25">
        <v>3017.67</v>
      </c>
      <c r="P99" s="25">
        <v>3032.53</v>
      </c>
      <c r="Q99" s="25">
        <v>3046.17</v>
      </c>
      <c r="R99" s="25">
        <v>3053.25</v>
      </c>
      <c r="S99" s="25">
        <v>3054.32</v>
      </c>
      <c r="T99" s="25">
        <v>3030.05</v>
      </c>
      <c r="U99" s="25">
        <v>3008.47</v>
      </c>
      <c r="V99" s="25">
        <v>2981.35</v>
      </c>
      <c r="W99" s="25">
        <v>2937.78</v>
      </c>
      <c r="X99" s="25">
        <v>2835.89</v>
      </c>
      <c r="Y99" s="25">
        <v>2577.4</v>
      </c>
      <c r="Z99" s="25">
        <v>2431.6</v>
      </c>
    </row>
    <row r="100" spans="2:26" x14ac:dyDescent="0.25">
      <c r="B100" s="35">
        <v>18</v>
      </c>
      <c r="C100" s="25">
        <v>2401.94</v>
      </c>
      <c r="D100" s="25">
        <v>2277.96</v>
      </c>
      <c r="E100" s="25">
        <v>2254.9499999999998</v>
      </c>
      <c r="F100" s="25">
        <v>2229.0500000000002</v>
      </c>
      <c r="G100" s="25">
        <v>2366.7600000000002</v>
      </c>
      <c r="H100" s="25">
        <v>2496.83</v>
      </c>
      <c r="I100" s="25">
        <v>2714.32</v>
      </c>
      <c r="J100" s="25">
        <v>2926.16</v>
      </c>
      <c r="K100" s="25">
        <v>3036.26</v>
      </c>
      <c r="L100" s="25">
        <v>3032.59</v>
      </c>
      <c r="M100" s="25">
        <v>3024.97</v>
      </c>
      <c r="N100" s="25">
        <v>3026.85</v>
      </c>
      <c r="O100" s="25">
        <v>3033.08</v>
      </c>
      <c r="P100" s="25">
        <v>3049.95</v>
      </c>
      <c r="Q100" s="25">
        <v>3059.18</v>
      </c>
      <c r="R100" s="25">
        <v>3067.48</v>
      </c>
      <c r="S100" s="25">
        <v>3072.98</v>
      </c>
      <c r="T100" s="25">
        <v>3054.13</v>
      </c>
      <c r="U100" s="25">
        <v>3039.19</v>
      </c>
      <c r="V100" s="25">
        <v>3002.2</v>
      </c>
      <c r="W100" s="25">
        <v>2960.72</v>
      </c>
      <c r="X100" s="25">
        <v>2850.78</v>
      </c>
      <c r="Y100" s="25">
        <v>2595.63</v>
      </c>
      <c r="Z100" s="25">
        <v>2450.35</v>
      </c>
    </row>
    <row r="101" spans="2:26" x14ac:dyDescent="0.25">
      <c r="B101" s="35">
        <v>19</v>
      </c>
      <c r="C101" s="25">
        <v>2351.77</v>
      </c>
      <c r="D101" s="25">
        <v>2240.63</v>
      </c>
      <c r="E101" s="25">
        <v>2242.79</v>
      </c>
      <c r="F101" s="25">
        <v>2253.59</v>
      </c>
      <c r="G101" s="25">
        <v>2387.38</v>
      </c>
      <c r="H101" s="25">
        <v>2505.46</v>
      </c>
      <c r="I101" s="25">
        <v>2744.81</v>
      </c>
      <c r="J101" s="25">
        <v>2957.65</v>
      </c>
      <c r="K101" s="25">
        <v>2992.63</v>
      </c>
      <c r="L101" s="25">
        <v>3001.08</v>
      </c>
      <c r="M101" s="25">
        <v>2996.7</v>
      </c>
      <c r="N101" s="25">
        <v>2998.16</v>
      </c>
      <c r="O101" s="25">
        <v>3008.46</v>
      </c>
      <c r="P101" s="25">
        <v>3023.28</v>
      </c>
      <c r="Q101" s="25">
        <v>3041.6</v>
      </c>
      <c r="R101" s="25">
        <v>3058.89</v>
      </c>
      <c r="S101" s="25">
        <v>3061.21</v>
      </c>
      <c r="T101" s="25">
        <v>3026.81</v>
      </c>
      <c r="U101" s="25">
        <v>3002.92</v>
      </c>
      <c r="V101" s="25">
        <v>2992.25</v>
      </c>
      <c r="W101" s="25">
        <v>2957.31</v>
      </c>
      <c r="X101" s="25">
        <v>2857.59</v>
      </c>
      <c r="Y101" s="25">
        <v>2433.2199999999998</v>
      </c>
      <c r="Z101" s="25">
        <v>2366.84</v>
      </c>
    </row>
    <row r="102" spans="2:26" x14ac:dyDescent="0.25">
      <c r="B102" s="35">
        <v>20</v>
      </c>
      <c r="C102" s="25">
        <v>2422.9899999999998</v>
      </c>
      <c r="D102" s="25">
        <v>2380.06</v>
      </c>
      <c r="E102" s="25">
        <v>2372.1799999999998</v>
      </c>
      <c r="F102" s="25">
        <v>2367.12</v>
      </c>
      <c r="G102" s="25">
        <v>2412.87</v>
      </c>
      <c r="H102" s="25">
        <v>2668.7</v>
      </c>
      <c r="I102" s="25">
        <v>2831.33</v>
      </c>
      <c r="J102" s="25">
        <v>2973.59</v>
      </c>
      <c r="K102" s="25">
        <v>2992.45</v>
      </c>
      <c r="L102" s="25">
        <v>2984.57</v>
      </c>
      <c r="M102" s="25">
        <v>2973.6</v>
      </c>
      <c r="N102" s="25">
        <v>2978.34</v>
      </c>
      <c r="O102" s="25">
        <v>2994.22</v>
      </c>
      <c r="P102" s="25">
        <v>3006.31</v>
      </c>
      <c r="Q102" s="25">
        <v>3020.42</v>
      </c>
      <c r="R102" s="25">
        <v>3024.05</v>
      </c>
      <c r="S102" s="25">
        <v>3040.26</v>
      </c>
      <c r="T102" s="25">
        <v>3015.67</v>
      </c>
      <c r="U102" s="25">
        <v>2995.68</v>
      </c>
      <c r="V102" s="25">
        <v>2972.68</v>
      </c>
      <c r="W102" s="25">
        <v>2945.66</v>
      </c>
      <c r="X102" s="25">
        <v>2913.3</v>
      </c>
      <c r="Y102" s="25">
        <v>2700.27</v>
      </c>
      <c r="Z102" s="25">
        <v>2625.32</v>
      </c>
    </row>
    <row r="103" spans="2:26" x14ac:dyDescent="0.25">
      <c r="B103" s="35">
        <v>21</v>
      </c>
      <c r="C103" s="25">
        <v>2486.9899999999998</v>
      </c>
      <c r="D103" s="25">
        <v>2427.84</v>
      </c>
      <c r="E103" s="25">
        <v>2374.71</v>
      </c>
      <c r="F103" s="25">
        <v>2365.4299999999998</v>
      </c>
      <c r="G103" s="25">
        <v>2382.02</v>
      </c>
      <c r="H103" s="25">
        <v>2543.8000000000002</v>
      </c>
      <c r="I103" s="25">
        <v>2685.1</v>
      </c>
      <c r="J103" s="25">
        <v>2850.52</v>
      </c>
      <c r="K103" s="25">
        <v>3020.94</v>
      </c>
      <c r="L103" s="25">
        <v>3218.62</v>
      </c>
      <c r="M103" s="25">
        <v>3225.58</v>
      </c>
      <c r="N103" s="25">
        <v>3222.67</v>
      </c>
      <c r="O103" s="25">
        <v>3232.45</v>
      </c>
      <c r="P103" s="25">
        <v>3253.55</v>
      </c>
      <c r="Q103" s="25">
        <v>3269.36</v>
      </c>
      <c r="R103" s="25">
        <v>3282.59</v>
      </c>
      <c r="S103" s="25">
        <v>3308.96</v>
      </c>
      <c r="T103" s="25">
        <v>3273.57</v>
      </c>
      <c r="U103" s="25">
        <v>3240.12</v>
      </c>
      <c r="V103" s="25">
        <v>3233.21</v>
      </c>
      <c r="W103" s="25">
        <v>3051.71</v>
      </c>
      <c r="X103" s="25">
        <v>2923.2</v>
      </c>
      <c r="Y103" s="25">
        <v>2704.29</v>
      </c>
      <c r="Z103" s="25">
        <v>2614.1</v>
      </c>
    </row>
    <row r="104" spans="2:26" x14ac:dyDescent="0.25">
      <c r="B104" s="35">
        <v>22</v>
      </c>
      <c r="C104" s="25">
        <v>2539.6799999999998</v>
      </c>
      <c r="D104" s="25">
        <v>2449.83</v>
      </c>
      <c r="E104" s="25">
        <v>2375.16</v>
      </c>
      <c r="F104" s="25">
        <v>2368.88</v>
      </c>
      <c r="G104" s="25">
        <v>2389.8200000000002</v>
      </c>
      <c r="H104" s="25">
        <v>2539.9499999999998</v>
      </c>
      <c r="I104" s="25">
        <v>2674.8</v>
      </c>
      <c r="J104" s="25">
        <v>2757.12</v>
      </c>
      <c r="K104" s="25">
        <v>2965.82</v>
      </c>
      <c r="L104" s="25">
        <v>3111.22</v>
      </c>
      <c r="M104" s="25">
        <v>3127</v>
      </c>
      <c r="N104" s="25">
        <v>3128.9</v>
      </c>
      <c r="O104" s="25">
        <v>3128.41</v>
      </c>
      <c r="P104" s="25">
        <v>3144.43</v>
      </c>
      <c r="Q104" s="25">
        <v>3169.98</v>
      </c>
      <c r="R104" s="25">
        <v>3186.87</v>
      </c>
      <c r="S104" s="25">
        <v>3190.98</v>
      </c>
      <c r="T104" s="25">
        <v>3177.41</v>
      </c>
      <c r="U104" s="25">
        <v>3160.91</v>
      </c>
      <c r="V104" s="25">
        <v>3146.02</v>
      </c>
      <c r="W104" s="25">
        <v>3076.53</v>
      </c>
      <c r="X104" s="25">
        <v>2951.33</v>
      </c>
      <c r="Y104" s="25">
        <v>2764.28</v>
      </c>
      <c r="Z104" s="25">
        <v>2682.64</v>
      </c>
    </row>
    <row r="105" spans="2:26" x14ac:dyDescent="0.25">
      <c r="B105" s="35">
        <v>23</v>
      </c>
      <c r="C105" s="25">
        <v>2496.67</v>
      </c>
      <c r="D105" s="25">
        <v>2405.77</v>
      </c>
      <c r="E105" s="25">
        <v>2383.62</v>
      </c>
      <c r="F105" s="25">
        <v>2385.0700000000002</v>
      </c>
      <c r="G105" s="25">
        <v>2455.19</v>
      </c>
      <c r="H105" s="25">
        <v>2765.86</v>
      </c>
      <c r="I105" s="25">
        <v>2948.54</v>
      </c>
      <c r="J105" s="25">
        <v>3182.84</v>
      </c>
      <c r="K105" s="25">
        <v>3248.83</v>
      </c>
      <c r="L105" s="25">
        <v>3241.67</v>
      </c>
      <c r="M105" s="25">
        <v>3230.71</v>
      </c>
      <c r="N105" s="25">
        <v>3228.85</v>
      </c>
      <c r="O105" s="25">
        <v>3240.46</v>
      </c>
      <c r="P105" s="25">
        <v>3259.86</v>
      </c>
      <c r="Q105" s="25">
        <v>3278.43</v>
      </c>
      <c r="R105" s="25">
        <v>3284.4</v>
      </c>
      <c r="S105" s="25">
        <v>3283.14</v>
      </c>
      <c r="T105" s="25">
        <v>3267.91</v>
      </c>
      <c r="U105" s="25">
        <v>3245.72</v>
      </c>
      <c r="V105" s="25">
        <v>3202.34</v>
      </c>
      <c r="W105" s="25">
        <v>2990.32</v>
      </c>
      <c r="X105" s="25">
        <v>2924.3</v>
      </c>
      <c r="Y105" s="25">
        <v>2714.84</v>
      </c>
      <c r="Z105" s="25">
        <v>2552.2399999999998</v>
      </c>
    </row>
    <row r="106" spans="2:26" x14ac:dyDescent="0.25">
      <c r="B106" s="35">
        <v>24</v>
      </c>
      <c r="C106" s="25">
        <v>2426.39</v>
      </c>
      <c r="D106" s="25">
        <v>2381.25</v>
      </c>
      <c r="E106" s="25">
        <v>2358.0700000000002</v>
      </c>
      <c r="F106" s="25">
        <v>2367.48</v>
      </c>
      <c r="G106" s="25">
        <v>2449.34</v>
      </c>
      <c r="H106" s="25">
        <v>2655.29</v>
      </c>
      <c r="I106" s="25">
        <v>2802.09</v>
      </c>
      <c r="J106" s="25">
        <v>3057.02</v>
      </c>
      <c r="K106" s="25">
        <v>3114.96</v>
      </c>
      <c r="L106" s="25">
        <v>3095.92</v>
      </c>
      <c r="M106" s="25">
        <v>3076.59</v>
      </c>
      <c r="N106" s="25">
        <v>3072.27</v>
      </c>
      <c r="O106" s="25">
        <v>3090.47</v>
      </c>
      <c r="P106" s="25">
        <v>3124.96</v>
      </c>
      <c r="Q106" s="25">
        <v>3149.45</v>
      </c>
      <c r="R106" s="25">
        <v>3159.5</v>
      </c>
      <c r="S106" s="25">
        <v>3156.57</v>
      </c>
      <c r="T106" s="25">
        <v>3141.8</v>
      </c>
      <c r="U106" s="25">
        <v>3113.09</v>
      </c>
      <c r="V106" s="25">
        <v>3080.57</v>
      </c>
      <c r="W106" s="25">
        <v>2967.91</v>
      </c>
      <c r="X106" s="25">
        <v>2793.89</v>
      </c>
      <c r="Y106" s="25">
        <v>2659.09</v>
      </c>
      <c r="Z106" s="25">
        <v>2498.79</v>
      </c>
    </row>
    <row r="107" spans="2:26" x14ac:dyDescent="0.25">
      <c r="B107" s="35">
        <v>25</v>
      </c>
      <c r="C107" s="25">
        <v>2394.8200000000002</v>
      </c>
      <c r="D107" s="25">
        <v>2300.75</v>
      </c>
      <c r="E107" s="25">
        <v>2270.2399999999998</v>
      </c>
      <c r="F107" s="25">
        <v>2283.7600000000002</v>
      </c>
      <c r="G107" s="25">
        <v>2431.6999999999998</v>
      </c>
      <c r="H107" s="25">
        <v>2560.7800000000002</v>
      </c>
      <c r="I107" s="25">
        <v>2760.61</v>
      </c>
      <c r="J107" s="25">
        <v>2955.85</v>
      </c>
      <c r="K107" s="25">
        <v>3044.46</v>
      </c>
      <c r="L107" s="25">
        <v>3035.93</v>
      </c>
      <c r="M107" s="25">
        <v>3015.98</v>
      </c>
      <c r="N107" s="25">
        <v>3023.46</v>
      </c>
      <c r="O107" s="25">
        <v>3029.7</v>
      </c>
      <c r="P107" s="25">
        <v>3071.63</v>
      </c>
      <c r="Q107" s="25">
        <v>3095.42</v>
      </c>
      <c r="R107" s="25">
        <v>3152.09</v>
      </c>
      <c r="S107" s="25">
        <v>3161.61</v>
      </c>
      <c r="T107" s="25">
        <v>3104.46</v>
      </c>
      <c r="U107" s="25">
        <v>3069.91</v>
      </c>
      <c r="V107" s="25">
        <v>3043.72</v>
      </c>
      <c r="W107" s="25">
        <v>2971.06</v>
      </c>
      <c r="X107" s="25">
        <v>2827.1</v>
      </c>
      <c r="Y107" s="25">
        <v>2579.5700000000002</v>
      </c>
      <c r="Z107" s="25">
        <v>2446.0700000000002</v>
      </c>
    </row>
    <row r="108" spans="2:26" x14ac:dyDescent="0.25">
      <c r="B108" s="35">
        <v>26</v>
      </c>
      <c r="C108" s="25">
        <v>2359.34</v>
      </c>
      <c r="D108" s="25">
        <v>2267.7800000000002</v>
      </c>
      <c r="E108" s="25">
        <v>2255.0300000000002</v>
      </c>
      <c r="F108" s="25">
        <v>2263.52</v>
      </c>
      <c r="G108" s="25">
        <v>2407.14</v>
      </c>
      <c r="H108" s="25">
        <v>2550.2199999999998</v>
      </c>
      <c r="I108" s="25">
        <v>2757.66</v>
      </c>
      <c r="J108" s="25">
        <v>2948.91</v>
      </c>
      <c r="K108" s="25">
        <v>2976.31</v>
      </c>
      <c r="L108" s="25">
        <v>2965.27</v>
      </c>
      <c r="M108" s="25">
        <v>2957.87</v>
      </c>
      <c r="N108" s="25">
        <v>2960.61</v>
      </c>
      <c r="O108" s="25">
        <v>2963.45</v>
      </c>
      <c r="P108" s="25">
        <v>2968.18</v>
      </c>
      <c r="Q108" s="25">
        <v>2992.3</v>
      </c>
      <c r="R108" s="25">
        <v>3022.44</v>
      </c>
      <c r="S108" s="25">
        <v>3031.37</v>
      </c>
      <c r="T108" s="25">
        <v>2997.44</v>
      </c>
      <c r="U108" s="25">
        <v>2974.91</v>
      </c>
      <c r="V108" s="25">
        <v>2969.78</v>
      </c>
      <c r="W108" s="25">
        <v>2889.01</v>
      </c>
      <c r="X108" s="25">
        <v>2726.26</v>
      </c>
      <c r="Y108" s="25">
        <v>2557.7800000000002</v>
      </c>
      <c r="Z108" s="25">
        <v>2424.19</v>
      </c>
    </row>
    <row r="109" spans="2:26" x14ac:dyDescent="0.25">
      <c r="B109" s="35">
        <v>27</v>
      </c>
      <c r="C109" s="25">
        <v>2452.6799999999998</v>
      </c>
      <c r="D109" s="25">
        <v>2406.0300000000002</v>
      </c>
      <c r="E109" s="25">
        <v>2409.2800000000002</v>
      </c>
      <c r="F109" s="25">
        <v>2410.5500000000002</v>
      </c>
      <c r="G109" s="25">
        <v>2498.5700000000002</v>
      </c>
      <c r="H109" s="25">
        <v>2729.86</v>
      </c>
      <c r="I109" s="25">
        <v>2910.48</v>
      </c>
      <c r="J109" s="25">
        <v>3127.42</v>
      </c>
      <c r="K109" s="25">
        <v>3130.72</v>
      </c>
      <c r="L109" s="25">
        <v>3109.75</v>
      </c>
      <c r="M109" s="25">
        <v>3096.28</v>
      </c>
      <c r="N109" s="25">
        <v>3073.8</v>
      </c>
      <c r="O109" s="25">
        <v>3121.47</v>
      </c>
      <c r="P109" s="25">
        <v>3137.72</v>
      </c>
      <c r="Q109" s="25">
        <v>3167.45</v>
      </c>
      <c r="R109" s="25">
        <v>3183.58</v>
      </c>
      <c r="S109" s="25">
        <v>3176.59</v>
      </c>
      <c r="T109" s="25">
        <v>3146.12</v>
      </c>
      <c r="U109" s="25">
        <v>3084.76</v>
      </c>
      <c r="V109" s="25">
        <v>3053.41</v>
      </c>
      <c r="W109" s="25">
        <v>2963.05</v>
      </c>
      <c r="X109" s="25">
        <v>2890.72</v>
      </c>
      <c r="Y109" s="25">
        <v>2676.23</v>
      </c>
      <c r="Z109" s="25">
        <v>2511.9699999999998</v>
      </c>
    </row>
    <row r="110" spans="2:26" x14ac:dyDescent="0.25">
      <c r="B110" s="35">
        <v>28</v>
      </c>
      <c r="C110" s="25">
        <v>2507.5700000000002</v>
      </c>
      <c r="D110" s="25">
        <v>2453.06</v>
      </c>
      <c r="E110" s="25">
        <v>2432.85</v>
      </c>
      <c r="F110" s="25">
        <v>2429.06</v>
      </c>
      <c r="G110" s="25">
        <v>2485.52</v>
      </c>
      <c r="H110" s="25">
        <v>2648.1</v>
      </c>
      <c r="I110" s="25">
        <v>2868.73</v>
      </c>
      <c r="J110" s="25">
        <v>3003.76</v>
      </c>
      <c r="K110" s="25">
        <v>3080.53</v>
      </c>
      <c r="L110" s="25">
        <v>3071.46</v>
      </c>
      <c r="M110" s="25">
        <v>3062.12</v>
      </c>
      <c r="N110" s="25">
        <v>3032.1</v>
      </c>
      <c r="O110" s="25">
        <v>3057.66</v>
      </c>
      <c r="P110" s="25">
        <v>3086.74</v>
      </c>
      <c r="Q110" s="25">
        <v>3123.59</v>
      </c>
      <c r="R110" s="25">
        <v>3141.13</v>
      </c>
      <c r="S110" s="25">
        <v>3154.37</v>
      </c>
      <c r="T110" s="25">
        <v>3124.97</v>
      </c>
      <c r="U110" s="25">
        <v>3071.15</v>
      </c>
      <c r="V110" s="25">
        <v>3056.29</v>
      </c>
      <c r="W110" s="25">
        <v>3024.03</v>
      </c>
      <c r="X110" s="25">
        <v>2944.69</v>
      </c>
      <c r="Y110" s="25">
        <v>2763.17</v>
      </c>
      <c r="Z110" s="25">
        <v>2612.08</v>
      </c>
    </row>
    <row r="111" spans="2:26" x14ac:dyDescent="0.25">
      <c r="B111" s="35">
        <v>29</v>
      </c>
      <c r="C111" s="25">
        <v>2570.12</v>
      </c>
      <c r="D111" s="25">
        <v>2475.62</v>
      </c>
      <c r="E111" s="25">
        <v>2450.9299999999998</v>
      </c>
      <c r="F111" s="25">
        <v>2419.5100000000002</v>
      </c>
      <c r="G111" s="25">
        <v>2463.56</v>
      </c>
      <c r="H111" s="25">
        <v>2507.37</v>
      </c>
      <c r="I111" s="25">
        <v>2615.6</v>
      </c>
      <c r="J111" s="25">
        <v>2873.45</v>
      </c>
      <c r="K111" s="25">
        <v>3031.83</v>
      </c>
      <c r="L111" s="25">
        <v>3166.12</v>
      </c>
      <c r="M111" s="25">
        <v>3170.43</v>
      </c>
      <c r="N111" s="25">
        <v>3168.27</v>
      </c>
      <c r="O111" s="25">
        <v>3174.98</v>
      </c>
      <c r="P111" s="25">
        <v>3182.97</v>
      </c>
      <c r="Q111" s="25">
        <v>3197.35</v>
      </c>
      <c r="R111" s="25">
        <v>3221.74</v>
      </c>
      <c r="S111" s="25">
        <v>3245.98</v>
      </c>
      <c r="T111" s="25">
        <v>3206.08</v>
      </c>
      <c r="U111" s="25">
        <v>3181.99</v>
      </c>
      <c r="V111" s="25">
        <v>3179.26</v>
      </c>
      <c r="W111" s="25">
        <v>3142.01</v>
      </c>
      <c r="X111" s="25">
        <v>2957.23</v>
      </c>
      <c r="Y111" s="25">
        <v>2765.82</v>
      </c>
      <c r="Z111" s="25">
        <v>2522.62</v>
      </c>
    </row>
    <row r="112" spans="2:26" x14ac:dyDescent="0.25">
      <c r="B112" s="35">
        <v>30</v>
      </c>
      <c r="C112" s="25">
        <v>2461.2600000000002</v>
      </c>
      <c r="D112" s="25">
        <v>2405.2199999999998</v>
      </c>
      <c r="E112" s="25">
        <v>2354.09</v>
      </c>
      <c r="F112" s="25">
        <v>2347.75</v>
      </c>
      <c r="G112" s="25">
        <v>2374.54</v>
      </c>
      <c r="H112" s="25">
        <v>2429.9</v>
      </c>
      <c r="I112" s="25">
        <v>2563.7600000000002</v>
      </c>
      <c r="J112" s="25">
        <v>2735.61</v>
      </c>
      <c r="K112" s="25">
        <v>2902.97</v>
      </c>
      <c r="L112" s="25">
        <v>3064.35</v>
      </c>
      <c r="M112" s="25">
        <v>3071.47</v>
      </c>
      <c r="N112" s="25">
        <v>3071.66</v>
      </c>
      <c r="O112" s="25">
        <v>3073.8</v>
      </c>
      <c r="P112" s="25">
        <v>3085.88</v>
      </c>
      <c r="Q112" s="25">
        <v>3098.38</v>
      </c>
      <c r="R112" s="25">
        <v>3115.35</v>
      </c>
      <c r="S112" s="25">
        <v>3123.96</v>
      </c>
      <c r="T112" s="25">
        <v>3110.56</v>
      </c>
      <c r="U112" s="25">
        <v>3089.94</v>
      </c>
      <c r="V112" s="25">
        <v>3079.32</v>
      </c>
      <c r="W112" s="25">
        <v>3004.03</v>
      </c>
      <c r="X112" s="25">
        <v>2831.66</v>
      </c>
      <c r="Y112" s="25">
        <v>2662.89</v>
      </c>
      <c r="Z112" s="25">
        <v>2464.6799999999998</v>
      </c>
    </row>
    <row r="113" spans="2:26" x14ac:dyDescent="0.25">
      <c r="B113" s="35">
        <v>31</v>
      </c>
      <c r="C113" s="25">
        <v>2444.67</v>
      </c>
      <c r="D113" s="25">
        <v>2347.73</v>
      </c>
      <c r="E113" s="25">
        <v>2311.27</v>
      </c>
      <c r="F113" s="25">
        <v>2295.94</v>
      </c>
      <c r="G113" s="25">
        <v>2314.67</v>
      </c>
      <c r="H113" s="25">
        <v>2382.91</v>
      </c>
      <c r="I113" s="25">
        <v>2424.09</v>
      </c>
      <c r="J113" s="25">
        <v>2582.41</v>
      </c>
      <c r="K113" s="25">
        <v>2780.67</v>
      </c>
      <c r="L113" s="25">
        <v>2876.37</v>
      </c>
      <c r="M113" s="25">
        <v>2907.37</v>
      </c>
      <c r="N113" s="25">
        <v>2908.92</v>
      </c>
      <c r="O113" s="25">
        <v>2908.16</v>
      </c>
      <c r="P113" s="25">
        <v>2911.37</v>
      </c>
      <c r="Q113" s="25">
        <v>2917.21</v>
      </c>
      <c r="R113" s="25">
        <v>2930.22</v>
      </c>
      <c r="S113" s="25">
        <v>2941.51</v>
      </c>
      <c r="T113" s="25">
        <v>2925.04</v>
      </c>
      <c r="U113" s="25">
        <v>2915.49</v>
      </c>
      <c r="V113" s="25">
        <v>2904.85</v>
      </c>
      <c r="W113" s="25">
        <v>2863.91</v>
      </c>
      <c r="X113" s="25">
        <v>2769.64</v>
      </c>
      <c r="Y113" s="25">
        <v>2582.75</v>
      </c>
      <c r="Z113" s="25">
        <v>2470.5700000000002</v>
      </c>
    </row>
    <row r="117" spans="2:26" x14ac:dyDescent="0.25">
      <c r="B117" s="260" t="s">
        <v>14</v>
      </c>
      <c r="C117" s="262" t="s">
        <v>128</v>
      </c>
      <c r="D117" s="263"/>
      <c r="E117" s="263"/>
      <c r="F117" s="263"/>
      <c r="G117" s="263"/>
      <c r="H117" s="263"/>
      <c r="I117" s="263"/>
      <c r="J117" s="263"/>
      <c r="K117" s="263"/>
      <c r="L117" s="263"/>
      <c r="M117" s="263"/>
      <c r="N117" s="263"/>
      <c r="O117" s="263"/>
      <c r="P117" s="263"/>
      <c r="Q117" s="263"/>
      <c r="R117" s="263"/>
      <c r="S117" s="263"/>
      <c r="T117" s="263"/>
      <c r="U117" s="263"/>
      <c r="V117" s="263"/>
      <c r="W117" s="263"/>
      <c r="X117" s="263"/>
      <c r="Y117" s="263"/>
      <c r="Z117" s="264"/>
    </row>
    <row r="118" spans="2:26" x14ac:dyDescent="0.25">
      <c r="B118" s="261"/>
      <c r="C118" s="35" t="s">
        <v>15</v>
      </c>
      <c r="D118" s="35" t="s">
        <v>16</v>
      </c>
      <c r="E118" s="35" t="s">
        <v>17</v>
      </c>
      <c r="F118" s="35" t="s">
        <v>38</v>
      </c>
      <c r="G118" s="35" t="s">
        <v>18</v>
      </c>
      <c r="H118" s="35" t="s">
        <v>19</v>
      </c>
      <c r="I118" s="35" t="s">
        <v>20</v>
      </c>
      <c r="J118" s="35" t="s">
        <v>21</v>
      </c>
      <c r="K118" s="35" t="s">
        <v>22</v>
      </c>
      <c r="L118" s="35" t="s">
        <v>23</v>
      </c>
      <c r="M118" s="35" t="s">
        <v>24</v>
      </c>
      <c r="N118" s="35" t="s">
        <v>25</v>
      </c>
      <c r="O118" s="35" t="s">
        <v>26</v>
      </c>
      <c r="P118" s="35" t="s">
        <v>27</v>
      </c>
      <c r="Q118" s="35" t="s">
        <v>28</v>
      </c>
      <c r="R118" s="35" t="s">
        <v>29</v>
      </c>
      <c r="S118" s="35" t="s">
        <v>30</v>
      </c>
      <c r="T118" s="35" t="s">
        <v>31</v>
      </c>
      <c r="U118" s="35" t="s">
        <v>32</v>
      </c>
      <c r="V118" s="35" t="s">
        <v>33</v>
      </c>
      <c r="W118" s="35" t="s">
        <v>34</v>
      </c>
      <c r="X118" s="35" t="s">
        <v>35</v>
      </c>
      <c r="Y118" s="35" t="s">
        <v>36</v>
      </c>
      <c r="Z118" s="35" t="s">
        <v>37</v>
      </c>
    </row>
    <row r="119" spans="2:26" x14ac:dyDescent="0.25">
      <c r="B119" s="35">
        <v>1</v>
      </c>
      <c r="C119" s="25">
        <v>2944.93</v>
      </c>
      <c r="D119" s="25">
        <v>2860.14</v>
      </c>
      <c r="E119" s="25">
        <v>2814.65</v>
      </c>
      <c r="F119" s="25">
        <v>2804.02</v>
      </c>
      <c r="G119" s="25">
        <v>2821.11</v>
      </c>
      <c r="H119" s="25">
        <v>2870.43</v>
      </c>
      <c r="I119" s="25">
        <v>2942.52</v>
      </c>
      <c r="J119" s="25">
        <v>3148.86</v>
      </c>
      <c r="K119" s="25">
        <v>3286.15</v>
      </c>
      <c r="L119" s="25">
        <v>3453.53</v>
      </c>
      <c r="M119" s="25">
        <v>3494.86</v>
      </c>
      <c r="N119" s="25">
        <v>3614.88</v>
      </c>
      <c r="O119" s="25">
        <v>3619.89</v>
      </c>
      <c r="P119" s="25">
        <v>3659.86</v>
      </c>
      <c r="Q119" s="25">
        <v>3695.85</v>
      </c>
      <c r="R119" s="25">
        <v>3710.53</v>
      </c>
      <c r="S119" s="25">
        <v>3675.05</v>
      </c>
      <c r="T119" s="25">
        <v>3694.84</v>
      </c>
      <c r="U119" s="25">
        <v>3634.5</v>
      </c>
      <c r="V119" s="25">
        <v>3624.48</v>
      </c>
      <c r="W119" s="25">
        <v>3467.25</v>
      </c>
      <c r="X119" s="25">
        <v>3332.42</v>
      </c>
      <c r="Y119" s="25">
        <v>3098.33</v>
      </c>
      <c r="Z119" s="25">
        <v>2924.4</v>
      </c>
    </row>
    <row r="120" spans="2:26" x14ac:dyDescent="0.25">
      <c r="B120" s="35">
        <v>2</v>
      </c>
      <c r="C120" s="25">
        <v>2852.48</v>
      </c>
      <c r="D120" s="25">
        <v>2782.88</v>
      </c>
      <c r="E120" s="25">
        <v>2759.48</v>
      </c>
      <c r="F120" s="25">
        <v>2766.47</v>
      </c>
      <c r="G120" s="25">
        <v>2851.31</v>
      </c>
      <c r="H120" s="25">
        <v>3105.72</v>
      </c>
      <c r="I120" s="25">
        <v>3313.94</v>
      </c>
      <c r="J120" s="25">
        <v>3481.38</v>
      </c>
      <c r="K120" s="25">
        <v>3556.69</v>
      </c>
      <c r="L120" s="25">
        <v>3550.05</v>
      </c>
      <c r="M120" s="25">
        <v>3537.96</v>
      </c>
      <c r="N120" s="25">
        <v>3539.81</v>
      </c>
      <c r="O120" s="25">
        <v>3543.65</v>
      </c>
      <c r="P120" s="25">
        <v>3559.67</v>
      </c>
      <c r="Q120" s="25">
        <v>3577.38</v>
      </c>
      <c r="R120" s="25">
        <v>3591.45</v>
      </c>
      <c r="S120" s="25">
        <v>3608.21</v>
      </c>
      <c r="T120" s="25">
        <v>3578.22</v>
      </c>
      <c r="U120" s="25">
        <v>3554.58</v>
      </c>
      <c r="V120" s="25">
        <v>3552.3</v>
      </c>
      <c r="W120" s="25">
        <v>3452.45</v>
      </c>
      <c r="X120" s="25">
        <v>3361.19</v>
      </c>
      <c r="Y120" s="25">
        <v>3118.07</v>
      </c>
      <c r="Z120" s="25">
        <v>2892.74</v>
      </c>
    </row>
    <row r="121" spans="2:26" x14ac:dyDescent="0.25">
      <c r="B121" s="35">
        <v>3</v>
      </c>
      <c r="C121" s="25">
        <v>2814.1</v>
      </c>
      <c r="D121" s="25">
        <v>2759.89</v>
      </c>
      <c r="E121" s="25">
        <v>2728.13</v>
      </c>
      <c r="F121" s="25">
        <v>2744.15</v>
      </c>
      <c r="G121" s="25">
        <v>2820.94</v>
      </c>
      <c r="H121" s="25">
        <v>3105.17</v>
      </c>
      <c r="I121" s="25">
        <v>3237.2</v>
      </c>
      <c r="J121" s="25">
        <v>3423.46</v>
      </c>
      <c r="K121" s="25">
        <v>3465.02</v>
      </c>
      <c r="L121" s="25">
        <v>3461.03</v>
      </c>
      <c r="M121" s="25">
        <v>3461.44</v>
      </c>
      <c r="N121" s="25">
        <v>3464.5</v>
      </c>
      <c r="O121" s="25">
        <v>3463.58</v>
      </c>
      <c r="P121" s="25">
        <v>3470.23</v>
      </c>
      <c r="Q121" s="25">
        <v>3489.96</v>
      </c>
      <c r="R121" s="25">
        <v>3499.78</v>
      </c>
      <c r="S121" s="25">
        <v>3503.69</v>
      </c>
      <c r="T121" s="25">
        <v>3487.36</v>
      </c>
      <c r="U121" s="25">
        <v>3470.8</v>
      </c>
      <c r="V121" s="25">
        <v>3466.58</v>
      </c>
      <c r="W121" s="25">
        <v>3390.41</v>
      </c>
      <c r="X121" s="25">
        <v>3282.72</v>
      </c>
      <c r="Y121" s="25">
        <v>3040.5</v>
      </c>
      <c r="Z121" s="25">
        <v>2831.59</v>
      </c>
    </row>
    <row r="122" spans="2:26" x14ac:dyDescent="0.25">
      <c r="B122" s="35">
        <v>4</v>
      </c>
      <c r="C122" s="25">
        <v>2766.57</v>
      </c>
      <c r="D122" s="25">
        <v>2693.85</v>
      </c>
      <c r="E122" s="25">
        <v>2663.63</v>
      </c>
      <c r="F122" s="25">
        <v>2677.23</v>
      </c>
      <c r="G122" s="25">
        <v>2783.91</v>
      </c>
      <c r="H122" s="25">
        <v>2913.16</v>
      </c>
      <c r="I122" s="25">
        <v>3184.68</v>
      </c>
      <c r="J122" s="25">
        <v>3394.37</v>
      </c>
      <c r="K122" s="25">
        <v>3460.56</v>
      </c>
      <c r="L122" s="25">
        <v>3457.51</v>
      </c>
      <c r="M122" s="25">
        <v>3452.22</v>
      </c>
      <c r="N122" s="25">
        <v>3459.98</v>
      </c>
      <c r="O122" s="25">
        <v>3462.42</v>
      </c>
      <c r="P122" s="25">
        <v>3467.4</v>
      </c>
      <c r="Q122" s="25">
        <v>3492.6</v>
      </c>
      <c r="R122" s="25">
        <v>3501.75</v>
      </c>
      <c r="S122" s="25">
        <v>3503.4</v>
      </c>
      <c r="T122" s="25">
        <v>3482.17</v>
      </c>
      <c r="U122" s="25">
        <v>3469.4</v>
      </c>
      <c r="V122" s="25">
        <v>3453.26</v>
      </c>
      <c r="W122" s="25">
        <v>3359.75</v>
      </c>
      <c r="X122" s="25">
        <v>3164.85</v>
      </c>
      <c r="Y122" s="25">
        <v>2955.77</v>
      </c>
      <c r="Z122" s="25">
        <v>2812.02</v>
      </c>
    </row>
    <row r="123" spans="2:26" x14ac:dyDescent="0.25">
      <c r="B123" s="35">
        <v>5</v>
      </c>
      <c r="C123" s="25">
        <v>2788.98</v>
      </c>
      <c r="D123" s="25">
        <v>2706.27</v>
      </c>
      <c r="E123" s="25">
        <v>2667.03</v>
      </c>
      <c r="F123" s="25">
        <v>2679.87</v>
      </c>
      <c r="G123" s="25">
        <v>2784.44</v>
      </c>
      <c r="H123" s="25">
        <v>2898.78</v>
      </c>
      <c r="I123" s="25">
        <v>3181.59</v>
      </c>
      <c r="J123" s="25">
        <v>3360.67</v>
      </c>
      <c r="K123" s="25">
        <v>3428.55</v>
      </c>
      <c r="L123" s="25">
        <v>3426.4</v>
      </c>
      <c r="M123" s="25">
        <v>3416.7</v>
      </c>
      <c r="N123" s="25">
        <v>3427.17</v>
      </c>
      <c r="O123" s="25">
        <v>3439.42</v>
      </c>
      <c r="P123" s="25">
        <v>3445.18</v>
      </c>
      <c r="Q123" s="25">
        <v>3459.46</v>
      </c>
      <c r="R123" s="25">
        <v>3449.08</v>
      </c>
      <c r="S123" s="25">
        <v>3452.73</v>
      </c>
      <c r="T123" s="25">
        <v>3440.12</v>
      </c>
      <c r="U123" s="25">
        <v>3438.09</v>
      </c>
      <c r="V123" s="25">
        <v>3427.43</v>
      </c>
      <c r="W123" s="25">
        <v>3298.14</v>
      </c>
      <c r="X123" s="25">
        <v>3184.74</v>
      </c>
      <c r="Y123" s="25">
        <v>2914.14</v>
      </c>
      <c r="Z123" s="25">
        <v>2807.54</v>
      </c>
    </row>
    <row r="124" spans="2:26" x14ac:dyDescent="0.25">
      <c r="B124" s="35">
        <v>6</v>
      </c>
      <c r="C124" s="25">
        <v>2835.49</v>
      </c>
      <c r="D124" s="25">
        <v>2798.8</v>
      </c>
      <c r="E124" s="25">
        <v>2770.13</v>
      </c>
      <c r="F124" s="25">
        <v>2778.07</v>
      </c>
      <c r="G124" s="25">
        <v>2870.17</v>
      </c>
      <c r="H124" s="25">
        <v>3121.32</v>
      </c>
      <c r="I124" s="25">
        <v>3282.14</v>
      </c>
      <c r="J124" s="25">
        <v>3470.37</v>
      </c>
      <c r="K124" s="25">
        <v>3498.49</v>
      </c>
      <c r="L124" s="25">
        <v>3489.51</v>
      </c>
      <c r="M124" s="25">
        <v>3480.28</v>
      </c>
      <c r="N124" s="25">
        <v>3484.74</v>
      </c>
      <c r="O124" s="25">
        <v>3514.55</v>
      </c>
      <c r="P124" s="25">
        <v>3601.3</v>
      </c>
      <c r="Q124" s="25">
        <v>3618.44</v>
      </c>
      <c r="R124" s="25">
        <v>3585.09</v>
      </c>
      <c r="S124" s="25">
        <v>3587.94</v>
      </c>
      <c r="T124" s="25">
        <v>3515.01</v>
      </c>
      <c r="U124" s="25">
        <v>3499.67</v>
      </c>
      <c r="V124" s="25">
        <v>3480.58</v>
      </c>
      <c r="W124" s="25">
        <v>3457.59</v>
      </c>
      <c r="X124" s="25">
        <v>3386.72</v>
      </c>
      <c r="Y124" s="25">
        <v>3142.98</v>
      </c>
      <c r="Z124" s="25">
        <v>2921.72</v>
      </c>
    </row>
    <row r="125" spans="2:26" x14ac:dyDescent="0.25">
      <c r="B125" s="35">
        <v>7</v>
      </c>
      <c r="C125" s="25">
        <v>2870.89</v>
      </c>
      <c r="D125" s="25">
        <v>2793.86</v>
      </c>
      <c r="E125" s="25">
        <v>2761.52</v>
      </c>
      <c r="F125" s="25">
        <v>2751.73</v>
      </c>
      <c r="G125" s="25">
        <v>2778.8</v>
      </c>
      <c r="H125" s="25">
        <v>2852.18</v>
      </c>
      <c r="I125" s="25">
        <v>3037.55</v>
      </c>
      <c r="J125" s="25">
        <v>3180.02</v>
      </c>
      <c r="K125" s="25">
        <v>3349.08</v>
      </c>
      <c r="L125" s="25">
        <v>3376.78</v>
      </c>
      <c r="M125" s="25">
        <v>3375.41</v>
      </c>
      <c r="N125" s="25">
        <v>3380.12</v>
      </c>
      <c r="O125" s="25">
        <v>3385.72</v>
      </c>
      <c r="P125" s="25">
        <v>3405.58</v>
      </c>
      <c r="Q125" s="25">
        <v>3419.79</v>
      </c>
      <c r="R125" s="25">
        <v>3432.27</v>
      </c>
      <c r="S125" s="25">
        <v>3443.38</v>
      </c>
      <c r="T125" s="25">
        <v>3420.83</v>
      </c>
      <c r="U125" s="25">
        <v>3398.2</v>
      </c>
      <c r="V125" s="25">
        <v>3390.6</v>
      </c>
      <c r="W125" s="25">
        <v>3359.72</v>
      </c>
      <c r="X125" s="25">
        <v>3244.01</v>
      </c>
      <c r="Y125" s="25">
        <v>2968.77</v>
      </c>
      <c r="Z125" s="25">
        <v>2836.26</v>
      </c>
    </row>
    <row r="126" spans="2:26" x14ac:dyDescent="0.25">
      <c r="B126" s="35">
        <v>8</v>
      </c>
      <c r="C126" s="25">
        <v>2708.49</v>
      </c>
      <c r="D126" s="25">
        <v>2508.71</v>
      </c>
      <c r="E126" s="25">
        <v>2522.23</v>
      </c>
      <c r="F126" s="25">
        <v>2518.2600000000002</v>
      </c>
      <c r="G126" s="25">
        <v>2579.2399999999998</v>
      </c>
      <c r="H126" s="25">
        <v>2604.11</v>
      </c>
      <c r="I126" s="25">
        <v>2759.97</v>
      </c>
      <c r="J126" s="25">
        <v>2910.28</v>
      </c>
      <c r="K126" s="25">
        <v>3174.08</v>
      </c>
      <c r="L126" s="25">
        <v>3257.53</v>
      </c>
      <c r="M126" s="25">
        <v>3282.91</v>
      </c>
      <c r="N126" s="25">
        <v>3280.97</v>
      </c>
      <c r="O126" s="25">
        <v>3288.33</v>
      </c>
      <c r="P126" s="25">
        <v>3296.64</v>
      </c>
      <c r="Q126" s="25">
        <v>3313.19</v>
      </c>
      <c r="R126" s="25">
        <v>3315.38</v>
      </c>
      <c r="S126" s="25">
        <v>3320.37</v>
      </c>
      <c r="T126" s="25">
        <v>3318.43</v>
      </c>
      <c r="U126" s="25">
        <v>3298.06</v>
      </c>
      <c r="V126" s="25">
        <v>3284.32</v>
      </c>
      <c r="W126" s="25">
        <v>3237.28</v>
      </c>
      <c r="X126" s="25">
        <v>3138.06</v>
      </c>
      <c r="Y126" s="25">
        <v>2847.17</v>
      </c>
      <c r="Z126" s="25">
        <v>2757.23</v>
      </c>
    </row>
    <row r="127" spans="2:26" x14ac:dyDescent="0.25">
      <c r="B127" s="35">
        <v>9</v>
      </c>
      <c r="C127" s="25">
        <v>2736.84</v>
      </c>
      <c r="D127" s="25">
        <v>2640.89</v>
      </c>
      <c r="E127" s="25">
        <v>2626.75</v>
      </c>
      <c r="F127" s="25">
        <v>2641.96</v>
      </c>
      <c r="G127" s="25">
        <v>2714.48</v>
      </c>
      <c r="H127" s="25">
        <v>2851.78</v>
      </c>
      <c r="I127" s="25">
        <v>3152.19</v>
      </c>
      <c r="J127" s="25">
        <v>3306.57</v>
      </c>
      <c r="K127" s="25">
        <v>3340.55</v>
      </c>
      <c r="L127" s="25">
        <v>3338.8</v>
      </c>
      <c r="M127" s="25">
        <v>3329.07</v>
      </c>
      <c r="N127" s="25">
        <v>3331.54</v>
      </c>
      <c r="O127" s="25">
        <v>3336.31</v>
      </c>
      <c r="P127" s="25">
        <v>3342.81</v>
      </c>
      <c r="Q127" s="25">
        <v>3346.84</v>
      </c>
      <c r="R127" s="25">
        <v>3353.2</v>
      </c>
      <c r="S127" s="25">
        <v>3360.13</v>
      </c>
      <c r="T127" s="25">
        <v>3350.92</v>
      </c>
      <c r="U127" s="25">
        <v>3354.75</v>
      </c>
      <c r="V127" s="25">
        <v>3330.46</v>
      </c>
      <c r="W127" s="25">
        <v>3275.33</v>
      </c>
      <c r="X127" s="25">
        <v>3184.18</v>
      </c>
      <c r="Y127" s="25">
        <v>2925.33</v>
      </c>
      <c r="Z127" s="25">
        <v>2765.48</v>
      </c>
    </row>
    <row r="128" spans="2:26" x14ac:dyDescent="0.25">
      <c r="B128" s="35">
        <v>10</v>
      </c>
      <c r="C128" s="25">
        <v>2783.69</v>
      </c>
      <c r="D128" s="25">
        <v>2756.64</v>
      </c>
      <c r="E128" s="25">
        <v>2754.03</v>
      </c>
      <c r="F128" s="25">
        <v>2758.93</v>
      </c>
      <c r="G128" s="25">
        <v>2797.63</v>
      </c>
      <c r="H128" s="25">
        <v>2991.12</v>
      </c>
      <c r="I128" s="25">
        <v>3213.71</v>
      </c>
      <c r="J128" s="25">
        <v>3338.24</v>
      </c>
      <c r="K128" s="25">
        <v>3364.7</v>
      </c>
      <c r="L128" s="25">
        <v>3379.39</v>
      </c>
      <c r="M128" s="25">
        <v>3339.63</v>
      </c>
      <c r="N128" s="25">
        <v>3342.58</v>
      </c>
      <c r="O128" s="25">
        <v>3344.02</v>
      </c>
      <c r="P128" s="25">
        <v>3363.38</v>
      </c>
      <c r="Q128" s="25">
        <v>3363.68</v>
      </c>
      <c r="R128" s="25">
        <v>3372.13</v>
      </c>
      <c r="S128" s="25">
        <v>3385.75</v>
      </c>
      <c r="T128" s="25">
        <v>3366.18</v>
      </c>
      <c r="U128" s="25">
        <v>3353.3</v>
      </c>
      <c r="V128" s="25">
        <v>3347.1</v>
      </c>
      <c r="W128" s="25">
        <v>3309.18</v>
      </c>
      <c r="X128" s="25">
        <v>3229.84</v>
      </c>
      <c r="Y128" s="25">
        <v>2998.71</v>
      </c>
      <c r="Z128" s="25">
        <v>2810.52</v>
      </c>
    </row>
    <row r="129" spans="2:26" x14ac:dyDescent="0.25">
      <c r="B129" s="35">
        <v>11</v>
      </c>
      <c r="C129" s="25">
        <v>2826.3</v>
      </c>
      <c r="D129" s="25">
        <v>2783.82</v>
      </c>
      <c r="E129" s="25">
        <v>2781.27</v>
      </c>
      <c r="F129" s="25">
        <v>2785.13</v>
      </c>
      <c r="G129" s="25">
        <v>2810.03</v>
      </c>
      <c r="H129" s="25">
        <v>2954.38</v>
      </c>
      <c r="I129" s="25">
        <v>3257.22</v>
      </c>
      <c r="J129" s="25">
        <v>3381.38</v>
      </c>
      <c r="K129" s="25">
        <v>3466.82</v>
      </c>
      <c r="L129" s="25">
        <v>3456.57</v>
      </c>
      <c r="M129" s="25">
        <v>3439.49</v>
      </c>
      <c r="N129" s="25">
        <v>3441.16</v>
      </c>
      <c r="O129" s="25">
        <v>3449.05</v>
      </c>
      <c r="P129" s="25">
        <v>3470.33</v>
      </c>
      <c r="Q129" s="25">
        <v>3489.81</v>
      </c>
      <c r="R129" s="25">
        <v>3496.12</v>
      </c>
      <c r="S129" s="25">
        <v>3509.56</v>
      </c>
      <c r="T129" s="25">
        <v>3480.6</v>
      </c>
      <c r="U129" s="25">
        <v>3450.89</v>
      </c>
      <c r="V129" s="25">
        <v>3423.59</v>
      </c>
      <c r="W129" s="25">
        <v>3319.89</v>
      </c>
      <c r="X129" s="25">
        <v>3230.34</v>
      </c>
      <c r="Y129" s="25">
        <v>3087.07</v>
      </c>
      <c r="Z129" s="25">
        <v>2817.49</v>
      </c>
    </row>
    <row r="130" spans="2:26" x14ac:dyDescent="0.25">
      <c r="B130" s="35">
        <v>12</v>
      </c>
      <c r="C130" s="25">
        <v>2802</v>
      </c>
      <c r="D130" s="25">
        <v>2757.31</v>
      </c>
      <c r="E130" s="25">
        <v>2737.09</v>
      </c>
      <c r="F130" s="25">
        <v>2738.47</v>
      </c>
      <c r="G130" s="25">
        <v>2798.55</v>
      </c>
      <c r="H130" s="25">
        <v>2916.57</v>
      </c>
      <c r="I130" s="25">
        <v>3180.32</v>
      </c>
      <c r="J130" s="25">
        <v>3323.49</v>
      </c>
      <c r="K130" s="25">
        <v>3523.84</v>
      </c>
      <c r="L130" s="25">
        <v>3520.37</v>
      </c>
      <c r="M130" s="25">
        <v>3513.52</v>
      </c>
      <c r="N130" s="25">
        <v>3517.14</v>
      </c>
      <c r="O130" s="25">
        <v>3518.83</v>
      </c>
      <c r="P130" s="25">
        <v>3539.51</v>
      </c>
      <c r="Q130" s="25">
        <v>3557.77</v>
      </c>
      <c r="R130" s="25">
        <v>3565.94</v>
      </c>
      <c r="S130" s="25">
        <v>3572.3</v>
      </c>
      <c r="T130" s="25">
        <v>3558.65</v>
      </c>
      <c r="U130" s="25">
        <v>3514.06</v>
      </c>
      <c r="V130" s="25">
        <v>3485.95</v>
      </c>
      <c r="W130" s="25">
        <v>3344.19</v>
      </c>
      <c r="X130" s="25">
        <v>3253.55</v>
      </c>
      <c r="Y130" s="25">
        <v>2990.1</v>
      </c>
      <c r="Z130" s="25">
        <v>2844.9</v>
      </c>
    </row>
    <row r="131" spans="2:26" x14ac:dyDescent="0.25">
      <c r="B131" s="35">
        <v>13</v>
      </c>
      <c r="C131" s="25">
        <v>2703.35</v>
      </c>
      <c r="D131" s="25">
        <v>2611</v>
      </c>
      <c r="E131" s="25">
        <v>2598.86</v>
      </c>
      <c r="F131" s="25">
        <v>2614.64</v>
      </c>
      <c r="G131" s="25">
        <v>2687.74</v>
      </c>
      <c r="H131" s="25">
        <v>2818.72</v>
      </c>
      <c r="I131" s="25">
        <v>3144.73</v>
      </c>
      <c r="J131" s="25">
        <v>3312.34</v>
      </c>
      <c r="K131" s="25">
        <v>3370.3</v>
      </c>
      <c r="L131" s="25">
        <v>3357.45</v>
      </c>
      <c r="M131" s="25">
        <v>3347.18</v>
      </c>
      <c r="N131" s="25">
        <v>3349.39</v>
      </c>
      <c r="O131" s="25">
        <v>3370</v>
      </c>
      <c r="P131" s="25">
        <v>3375.91</v>
      </c>
      <c r="Q131" s="25">
        <v>3394.77</v>
      </c>
      <c r="R131" s="25">
        <v>3394.04</v>
      </c>
      <c r="S131" s="25">
        <v>3407.95</v>
      </c>
      <c r="T131" s="25">
        <v>3386.2</v>
      </c>
      <c r="U131" s="25">
        <v>3386.41</v>
      </c>
      <c r="V131" s="25">
        <v>3367.33</v>
      </c>
      <c r="W131" s="25">
        <v>3318.6</v>
      </c>
      <c r="X131" s="25">
        <v>3186.34</v>
      </c>
      <c r="Y131" s="25">
        <v>2955.88</v>
      </c>
      <c r="Z131" s="25">
        <v>2841.86</v>
      </c>
    </row>
    <row r="132" spans="2:26" x14ac:dyDescent="0.25">
      <c r="B132" s="35">
        <v>14</v>
      </c>
      <c r="C132" s="25">
        <v>2798.78</v>
      </c>
      <c r="D132" s="25">
        <v>2705.82</v>
      </c>
      <c r="E132" s="25">
        <v>2666.5</v>
      </c>
      <c r="F132" s="25">
        <v>2671.23</v>
      </c>
      <c r="G132" s="25">
        <v>2714.66</v>
      </c>
      <c r="H132" s="25">
        <v>2792.91</v>
      </c>
      <c r="I132" s="25">
        <v>2938.83</v>
      </c>
      <c r="J132" s="25">
        <v>3153.23</v>
      </c>
      <c r="K132" s="25">
        <v>3311.84</v>
      </c>
      <c r="L132" s="25">
        <v>3373.96</v>
      </c>
      <c r="M132" s="25">
        <v>3366.06</v>
      </c>
      <c r="N132" s="25">
        <v>3364.5</v>
      </c>
      <c r="O132" s="25">
        <v>3366.24</v>
      </c>
      <c r="P132" s="25">
        <v>3376.57</v>
      </c>
      <c r="Q132" s="25">
        <v>3388.42</v>
      </c>
      <c r="R132" s="25">
        <v>3399.76</v>
      </c>
      <c r="S132" s="25">
        <v>3401.27</v>
      </c>
      <c r="T132" s="25">
        <v>3375.99</v>
      </c>
      <c r="U132" s="25">
        <v>3356.12</v>
      </c>
      <c r="V132" s="25">
        <v>3344.01</v>
      </c>
      <c r="W132" s="25">
        <v>3284.77</v>
      </c>
      <c r="X132" s="25">
        <v>3183.85</v>
      </c>
      <c r="Y132" s="25">
        <v>3003.39</v>
      </c>
      <c r="Z132" s="25">
        <v>2854.98</v>
      </c>
    </row>
    <row r="133" spans="2:26" x14ac:dyDescent="0.25">
      <c r="B133" s="35">
        <v>15</v>
      </c>
      <c r="C133" s="25">
        <v>2828.94</v>
      </c>
      <c r="D133" s="25">
        <v>2758.67</v>
      </c>
      <c r="E133" s="25">
        <v>2727.37</v>
      </c>
      <c r="F133" s="25">
        <v>2700.32</v>
      </c>
      <c r="G133" s="25">
        <v>2732.67</v>
      </c>
      <c r="H133" s="25">
        <v>2770.83</v>
      </c>
      <c r="I133" s="25">
        <v>2907.77</v>
      </c>
      <c r="J133" s="25">
        <v>3103.33</v>
      </c>
      <c r="K133" s="25">
        <v>3246.48</v>
      </c>
      <c r="L133" s="25">
        <v>3346.88</v>
      </c>
      <c r="M133" s="25">
        <v>3389.29</v>
      </c>
      <c r="N133" s="25">
        <v>3397.34</v>
      </c>
      <c r="O133" s="25">
        <v>3401.65</v>
      </c>
      <c r="P133" s="25">
        <v>3422.33</v>
      </c>
      <c r="Q133" s="25">
        <v>3455.2</v>
      </c>
      <c r="R133" s="25">
        <v>3493.61</v>
      </c>
      <c r="S133" s="25">
        <v>3510.79</v>
      </c>
      <c r="T133" s="25">
        <v>3478.11</v>
      </c>
      <c r="U133" s="25">
        <v>3439</v>
      </c>
      <c r="V133" s="25">
        <v>3427.83</v>
      </c>
      <c r="W133" s="25">
        <v>3365.24</v>
      </c>
      <c r="X133" s="25">
        <v>3246.95</v>
      </c>
      <c r="Y133" s="25">
        <v>3082.08</v>
      </c>
      <c r="Z133" s="25">
        <v>2891.48</v>
      </c>
    </row>
    <row r="134" spans="2:26" x14ac:dyDescent="0.25">
      <c r="B134" s="35">
        <v>16</v>
      </c>
      <c r="C134" s="25">
        <v>2798.95</v>
      </c>
      <c r="D134" s="25">
        <v>2763.68</v>
      </c>
      <c r="E134" s="25">
        <v>2737.96</v>
      </c>
      <c r="F134" s="25">
        <v>2740.17</v>
      </c>
      <c r="G134" s="25">
        <v>2803.59</v>
      </c>
      <c r="H134" s="25">
        <v>3048.94</v>
      </c>
      <c r="I134" s="25">
        <v>3229.8</v>
      </c>
      <c r="J134" s="25">
        <v>3379.85</v>
      </c>
      <c r="K134" s="25">
        <v>3469.57</v>
      </c>
      <c r="L134" s="25">
        <v>3472.81</v>
      </c>
      <c r="M134" s="25">
        <v>3463.61</v>
      </c>
      <c r="N134" s="25">
        <v>3463.16</v>
      </c>
      <c r="O134" s="25">
        <v>3467.62</v>
      </c>
      <c r="P134" s="25">
        <v>3485.92</v>
      </c>
      <c r="Q134" s="25">
        <v>3493.31</v>
      </c>
      <c r="R134" s="25">
        <v>3498.05</v>
      </c>
      <c r="S134" s="25">
        <v>3496.48</v>
      </c>
      <c r="T134" s="25">
        <v>3479.66</v>
      </c>
      <c r="U134" s="25">
        <v>3458.3</v>
      </c>
      <c r="V134" s="25">
        <v>3441.95</v>
      </c>
      <c r="W134" s="25">
        <v>3347.02</v>
      </c>
      <c r="X134" s="25">
        <v>3271.13</v>
      </c>
      <c r="Y134" s="25">
        <v>2979</v>
      </c>
      <c r="Z134" s="25">
        <v>2823.17</v>
      </c>
    </row>
    <row r="135" spans="2:26" x14ac:dyDescent="0.25">
      <c r="B135" s="35">
        <v>17</v>
      </c>
      <c r="C135" s="25">
        <v>2785.1</v>
      </c>
      <c r="D135" s="25">
        <v>2687.22</v>
      </c>
      <c r="E135" s="25">
        <v>2661.24</v>
      </c>
      <c r="F135" s="25">
        <v>2679.18</v>
      </c>
      <c r="G135" s="25">
        <v>2781.03</v>
      </c>
      <c r="H135" s="25">
        <v>2992.96</v>
      </c>
      <c r="I135" s="25">
        <v>3170.37</v>
      </c>
      <c r="J135" s="25">
        <v>3346.12</v>
      </c>
      <c r="K135" s="25">
        <v>3411.96</v>
      </c>
      <c r="L135" s="25">
        <v>3407.4</v>
      </c>
      <c r="M135" s="25">
        <v>3395.88</v>
      </c>
      <c r="N135" s="25">
        <v>3398.1</v>
      </c>
      <c r="O135" s="25">
        <v>3402.31</v>
      </c>
      <c r="P135" s="25">
        <v>3417.17</v>
      </c>
      <c r="Q135" s="25">
        <v>3430.81</v>
      </c>
      <c r="R135" s="25">
        <v>3437.89</v>
      </c>
      <c r="S135" s="25">
        <v>3438.96</v>
      </c>
      <c r="T135" s="25">
        <v>3414.69</v>
      </c>
      <c r="U135" s="25">
        <v>3393.11</v>
      </c>
      <c r="V135" s="25">
        <v>3365.99</v>
      </c>
      <c r="W135" s="25">
        <v>3322.42</v>
      </c>
      <c r="X135" s="25">
        <v>3220.53</v>
      </c>
      <c r="Y135" s="25">
        <v>2962.04</v>
      </c>
      <c r="Z135" s="25">
        <v>2816.24</v>
      </c>
    </row>
    <row r="136" spans="2:26" x14ac:dyDescent="0.25">
      <c r="B136" s="35">
        <v>18</v>
      </c>
      <c r="C136" s="25">
        <v>2786.58</v>
      </c>
      <c r="D136" s="25">
        <v>2662.6</v>
      </c>
      <c r="E136" s="25">
        <v>2639.59</v>
      </c>
      <c r="F136" s="25">
        <v>2613.69</v>
      </c>
      <c r="G136" s="25">
        <v>2751.4</v>
      </c>
      <c r="H136" s="25">
        <v>2881.47</v>
      </c>
      <c r="I136" s="25">
        <v>3098.96</v>
      </c>
      <c r="J136" s="25">
        <v>3310.8</v>
      </c>
      <c r="K136" s="25">
        <v>3420.9</v>
      </c>
      <c r="L136" s="25">
        <v>3417.23</v>
      </c>
      <c r="M136" s="25">
        <v>3409.61</v>
      </c>
      <c r="N136" s="25">
        <v>3411.49</v>
      </c>
      <c r="O136" s="25">
        <v>3417.72</v>
      </c>
      <c r="P136" s="25">
        <v>3434.59</v>
      </c>
      <c r="Q136" s="25">
        <v>3443.82</v>
      </c>
      <c r="R136" s="25">
        <v>3452.12</v>
      </c>
      <c r="S136" s="25">
        <v>3457.62</v>
      </c>
      <c r="T136" s="25">
        <v>3438.77</v>
      </c>
      <c r="U136" s="25">
        <v>3423.83</v>
      </c>
      <c r="V136" s="25">
        <v>3386.84</v>
      </c>
      <c r="W136" s="25">
        <v>3345.36</v>
      </c>
      <c r="X136" s="25">
        <v>3235.42</v>
      </c>
      <c r="Y136" s="25">
        <v>2980.27</v>
      </c>
      <c r="Z136" s="25">
        <v>2834.99</v>
      </c>
    </row>
    <row r="137" spans="2:26" x14ac:dyDescent="0.25">
      <c r="B137" s="35">
        <v>19</v>
      </c>
      <c r="C137" s="25">
        <v>2736.41</v>
      </c>
      <c r="D137" s="25">
        <v>2625.27</v>
      </c>
      <c r="E137" s="25">
        <v>2627.43</v>
      </c>
      <c r="F137" s="25">
        <v>2638.23</v>
      </c>
      <c r="G137" s="25">
        <v>2772.02</v>
      </c>
      <c r="H137" s="25">
        <v>2890.1</v>
      </c>
      <c r="I137" s="25">
        <v>3129.45</v>
      </c>
      <c r="J137" s="25">
        <v>3342.29</v>
      </c>
      <c r="K137" s="25">
        <v>3377.27</v>
      </c>
      <c r="L137" s="25">
        <v>3385.72</v>
      </c>
      <c r="M137" s="25">
        <v>3381.34</v>
      </c>
      <c r="N137" s="25">
        <v>3382.8</v>
      </c>
      <c r="O137" s="25">
        <v>3393.1</v>
      </c>
      <c r="P137" s="25">
        <v>3407.92</v>
      </c>
      <c r="Q137" s="25">
        <v>3426.24</v>
      </c>
      <c r="R137" s="25">
        <v>3443.53</v>
      </c>
      <c r="S137" s="25">
        <v>3445.85</v>
      </c>
      <c r="T137" s="25">
        <v>3411.45</v>
      </c>
      <c r="U137" s="25">
        <v>3387.56</v>
      </c>
      <c r="V137" s="25">
        <v>3376.89</v>
      </c>
      <c r="W137" s="25">
        <v>3341.95</v>
      </c>
      <c r="X137" s="25">
        <v>3242.23</v>
      </c>
      <c r="Y137" s="25">
        <v>2817.86</v>
      </c>
      <c r="Z137" s="25">
        <v>2751.48</v>
      </c>
    </row>
    <row r="138" spans="2:26" x14ac:dyDescent="0.25">
      <c r="B138" s="35">
        <v>20</v>
      </c>
      <c r="C138" s="25">
        <v>2807.63</v>
      </c>
      <c r="D138" s="25">
        <v>2764.7</v>
      </c>
      <c r="E138" s="25">
        <v>2756.82</v>
      </c>
      <c r="F138" s="25">
        <v>2751.76</v>
      </c>
      <c r="G138" s="25">
        <v>2797.51</v>
      </c>
      <c r="H138" s="25">
        <v>3053.34</v>
      </c>
      <c r="I138" s="25">
        <v>3215.97</v>
      </c>
      <c r="J138" s="25">
        <v>3358.23</v>
      </c>
      <c r="K138" s="25">
        <v>3377.09</v>
      </c>
      <c r="L138" s="25">
        <v>3369.21</v>
      </c>
      <c r="M138" s="25">
        <v>3358.24</v>
      </c>
      <c r="N138" s="25">
        <v>3362.98</v>
      </c>
      <c r="O138" s="25">
        <v>3378.86</v>
      </c>
      <c r="P138" s="25">
        <v>3390.95</v>
      </c>
      <c r="Q138" s="25">
        <v>3405.06</v>
      </c>
      <c r="R138" s="25">
        <v>3408.69</v>
      </c>
      <c r="S138" s="25">
        <v>3424.9</v>
      </c>
      <c r="T138" s="25">
        <v>3400.31</v>
      </c>
      <c r="U138" s="25">
        <v>3380.32</v>
      </c>
      <c r="V138" s="25">
        <v>3357.32</v>
      </c>
      <c r="W138" s="25">
        <v>3330.3</v>
      </c>
      <c r="X138" s="25">
        <v>3297.94</v>
      </c>
      <c r="Y138" s="25">
        <v>3084.91</v>
      </c>
      <c r="Z138" s="25">
        <v>3009.96</v>
      </c>
    </row>
    <row r="139" spans="2:26" x14ac:dyDescent="0.25">
      <c r="B139" s="35">
        <v>21</v>
      </c>
      <c r="C139" s="25">
        <v>2871.63</v>
      </c>
      <c r="D139" s="25">
        <v>2812.48</v>
      </c>
      <c r="E139" s="25">
        <v>2759.35</v>
      </c>
      <c r="F139" s="25">
        <v>2750.07</v>
      </c>
      <c r="G139" s="25">
        <v>2766.66</v>
      </c>
      <c r="H139" s="25">
        <v>2928.44</v>
      </c>
      <c r="I139" s="25">
        <v>3069.74</v>
      </c>
      <c r="J139" s="25">
        <v>3235.16</v>
      </c>
      <c r="K139" s="25">
        <v>3405.58</v>
      </c>
      <c r="L139" s="25">
        <v>3603.26</v>
      </c>
      <c r="M139" s="25">
        <v>3610.22</v>
      </c>
      <c r="N139" s="25">
        <v>3607.31</v>
      </c>
      <c r="O139" s="25">
        <v>3617.09</v>
      </c>
      <c r="P139" s="25">
        <v>3638.19</v>
      </c>
      <c r="Q139" s="25">
        <v>3654</v>
      </c>
      <c r="R139" s="25">
        <v>3667.23</v>
      </c>
      <c r="S139" s="25">
        <v>3693.6</v>
      </c>
      <c r="T139" s="25">
        <v>3658.21</v>
      </c>
      <c r="U139" s="25">
        <v>3624.76</v>
      </c>
      <c r="V139" s="25">
        <v>3617.85</v>
      </c>
      <c r="W139" s="25">
        <v>3436.35</v>
      </c>
      <c r="X139" s="25">
        <v>3307.84</v>
      </c>
      <c r="Y139" s="25">
        <v>3088.93</v>
      </c>
      <c r="Z139" s="25">
        <v>2998.74</v>
      </c>
    </row>
    <row r="140" spans="2:26" x14ac:dyDescent="0.25">
      <c r="B140" s="35">
        <v>22</v>
      </c>
      <c r="C140" s="25">
        <v>2924.32</v>
      </c>
      <c r="D140" s="25">
        <v>2834.47</v>
      </c>
      <c r="E140" s="25">
        <v>2759.8</v>
      </c>
      <c r="F140" s="25">
        <v>2753.52</v>
      </c>
      <c r="G140" s="25">
        <v>2774.46</v>
      </c>
      <c r="H140" s="25">
        <v>2924.59</v>
      </c>
      <c r="I140" s="25">
        <v>3059.44</v>
      </c>
      <c r="J140" s="25">
        <v>3141.76</v>
      </c>
      <c r="K140" s="25">
        <v>3350.46</v>
      </c>
      <c r="L140" s="25">
        <v>3495.86</v>
      </c>
      <c r="M140" s="25">
        <v>3511.64</v>
      </c>
      <c r="N140" s="25">
        <v>3513.54</v>
      </c>
      <c r="O140" s="25">
        <v>3513.05</v>
      </c>
      <c r="P140" s="25">
        <v>3529.07</v>
      </c>
      <c r="Q140" s="25">
        <v>3554.62</v>
      </c>
      <c r="R140" s="25">
        <v>3571.51</v>
      </c>
      <c r="S140" s="25">
        <v>3575.62</v>
      </c>
      <c r="T140" s="25">
        <v>3562.05</v>
      </c>
      <c r="U140" s="25">
        <v>3545.55</v>
      </c>
      <c r="V140" s="25">
        <v>3530.66</v>
      </c>
      <c r="W140" s="25">
        <v>3461.17</v>
      </c>
      <c r="X140" s="25">
        <v>3335.97</v>
      </c>
      <c r="Y140" s="25">
        <v>3148.92</v>
      </c>
      <c r="Z140" s="25">
        <v>3067.28</v>
      </c>
    </row>
    <row r="141" spans="2:26" x14ac:dyDescent="0.25">
      <c r="B141" s="35">
        <v>23</v>
      </c>
      <c r="C141" s="25">
        <v>2881.31</v>
      </c>
      <c r="D141" s="25">
        <v>2790.41</v>
      </c>
      <c r="E141" s="25">
        <v>2768.26</v>
      </c>
      <c r="F141" s="25">
        <v>2769.71</v>
      </c>
      <c r="G141" s="25">
        <v>2839.83</v>
      </c>
      <c r="H141" s="25">
        <v>3150.5</v>
      </c>
      <c r="I141" s="25">
        <v>3333.18</v>
      </c>
      <c r="J141" s="25">
        <v>3567.48</v>
      </c>
      <c r="K141" s="25">
        <v>3633.47</v>
      </c>
      <c r="L141" s="25">
        <v>3626.31</v>
      </c>
      <c r="M141" s="25">
        <v>3615.35</v>
      </c>
      <c r="N141" s="25">
        <v>3613.49</v>
      </c>
      <c r="O141" s="25">
        <v>3625.1</v>
      </c>
      <c r="P141" s="25">
        <v>3644.5</v>
      </c>
      <c r="Q141" s="25">
        <v>3663.07</v>
      </c>
      <c r="R141" s="25">
        <v>3669.04</v>
      </c>
      <c r="S141" s="25">
        <v>3667.78</v>
      </c>
      <c r="T141" s="25">
        <v>3652.55</v>
      </c>
      <c r="U141" s="25">
        <v>3630.36</v>
      </c>
      <c r="V141" s="25">
        <v>3586.98</v>
      </c>
      <c r="W141" s="25">
        <v>3374.96</v>
      </c>
      <c r="X141" s="25">
        <v>3308.94</v>
      </c>
      <c r="Y141" s="25">
        <v>3099.48</v>
      </c>
      <c r="Z141" s="25">
        <v>2936.88</v>
      </c>
    </row>
    <row r="142" spans="2:26" x14ac:dyDescent="0.25">
      <c r="B142" s="35">
        <v>24</v>
      </c>
      <c r="C142" s="25">
        <v>2811.03</v>
      </c>
      <c r="D142" s="25">
        <v>2765.89</v>
      </c>
      <c r="E142" s="25">
        <v>2742.71</v>
      </c>
      <c r="F142" s="25">
        <v>2752.12</v>
      </c>
      <c r="G142" s="25">
        <v>2833.98</v>
      </c>
      <c r="H142" s="25">
        <v>3039.93</v>
      </c>
      <c r="I142" s="25">
        <v>3186.73</v>
      </c>
      <c r="J142" s="25">
        <v>3441.66</v>
      </c>
      <c r="K142" s="25">
        <v>3499.6</v>
      </c>
      <c r="L142" s="25">
        <v>3480.56</v>
      </c>
      <c r="M142" s="25">
        <v>3461.23</v>
      </c>
      <c r="N142" s="25">
        <v>3456.91</v>
      </c>
      <c r="O142" s="25">
        <v>3475.11</v>
      </c>
      <c r="P142" s="25">
        <v>3509.6</v>
      </c>
      <c r="Q142" s="25">
        <v>3534.09</v>
      </c>
      <c r="R142" s="25">
        <v>3544.14</v>
      </c>
      <c r="S142" s="25">
        <v>3541.21</v>
      </c>
      <c r="T142" s="25">
        <v>3526.44</v>
      </c>
      <c r="U142" s="25">
        <v>3497.73</v>
      </c>
      <c r="V142" s="25">
        <v>3465.21</v>
      </c>
      <c r="W142" s="25">
        <v>3352.55</v>
      </c>
      <c r="X142" s="25">
        <v>3178.53</v>
      </c>
      <c r="Y142" s="25">
        <v>3043.73</v>
      </c>
      <c r="Z142" s="25">
        <v>2883.43</v>
      </c>
    </row>
    <row r="143" spans="2:26" x14ac:dyDescent="0.25">
      <c r="B143" s="35">
        <v>25</v>
      </c>
      <c r="C143" s="25">
        <v>2779.46</v>
      </c>
      <c r="D143" s="25">
        <v>2685.39</v>
      </c>
      <c r="E143" s="25">
        <v>2654.88</v>
      </c>
      <c r="F143" s="25">
        <v>2668.4</v>
      </c>
      <c r="G143" s="25">
        <v>2816.34</v>
      </c>
      <c r="H143" s="25">
        <v>2945.42</v>
      </c>
      <c r="I143" s="25">
        <v>3145.25</v>
      </c>
      <c r="J143" s="25">
        <v>3340.49</v>
      </c>
      <c r="K143" s="25">
        <v>3429.1</v>
      </c>
      <c r="L143" s="25">
        <v>3420.57</v>
      </c>
      <c r="M143" s="25">
        <v>3400.62</v>
      </c>
      <c r="N143" s="25">
        <v>3408.1</v>
      </c>
      <c r="O143" s="25">
        <v>3414.34</v>
      </c>
      <c r="P143" s="25">
        <v>3456.27</v>
      </c>
      <c r="Q143" s="25">
        <v>3480.06</v>
      </c>
      <c r="R143" s="25">
        <v>3536.73</v>
      </c>
      <c r="S143" s="25">
        <v>3546.25</v>
      </c>
      <c r="T143" s="25">
        <v>3489.1</v>
      </c>
      <c r="U143" s="25">
        <v>3454.55</v>
      </c>
      <c r="V143" s="25">
        <v>3428.36</v>
      </c>
      <c r="W143" s="25">
        <v>3355.7</v>
      </c>
      <c r="X143" s="25">
        <v>3211.74</v>
      </c>
      <c r="Y143" s="25">
        <v>2964.21</v>
      </c>
      <c r="Z143" s="25">
        <v>2830.71</v>
      </c>
    </row>
    <row r="144" spans="2:26" x14ac:dyDescent="0.25">
      <c r="B144" s="35">
        <v>26</v>
      </c>
      <c r="C144" s="25">
        <v>2743.98</v>
      </c>
      <c r="D144" s="25">
        <v>2652.42</v>
      </c>
      <c r="E144" s="25">
        <v>2639.67</v>
      </c>
      <c r="F144" s="25">
        <v>2648.16</v>
      </c>
      <c r="G144" s="25">
        <v>2791.78</v>
      </c>
      <c r="H144" s="25">
        <v>2934.86</v>
      </c>
      <c r="I144" s="25">
        <v>3142.3</v>
      </c>
      <c r="J144" s="25">
        <v>3333.55</v>
      </c>
      <c r="K144" s="25">
        <v>3360.95</v>
      </c>
      <c r="L144" s="25">
        <v>3349.91</v>
      </c>
      <c r="M144" s="25">
        <v>3342.51</v>
      </c>
      <c r="N144" s="25">
        <v>3345.25</v>
      </c>
      <c r="O144" s="25">
        <v>3348.09</v>
      </c>
      <c r="P144" s="25">
        <v>3352.82</v>
      </c>
      <c r="Q144" s="25">
        <v>3376.94</v>
      </c>
      <c r="R144" s="25">
        <v>3407.08</v>
      </c>
      <c r="S144" s="25">
        <v>3416.01</v>
      </c>
      <c r="T144" s="25">
        <v>3382.08</v>
      </c>
      <c r="U144" s="25">
        <v>3359.55</v>
      </c>
      <c r="V144" s="25">
        <v>3354.42</v>
      </c>
      <c r="W144" s="25">
        <v>3273.65</v>
      </c>
      <c r="X144" s="25">
        <v>3110.9</v>
      </c>
      <c r="Y144" s="25">
        <v>2942.42</v>
      </c>
      <c r="Z144" s="25">
        <v>2808.83</v>
      </c>
    </row>
    <row r="145" spans="2:26" x14ac:dyDescent="0.25">
      <c r="B145" s="35">
        <v>27</v>
      </c>
      <c r="C145" s="25">
        <v>2837.32</v>
      </c>
      <c r="D145" s="25">
        <v>2790.67</v>
      </c>
      <c r="E145" s="25">
        <v>2793.92</v>
      </c>
      <c r="F145" s="25">
        <v>2795.19</v>
      </c>
      <c r="G145" s="25">
        <v>2883.21</v>
      </c>
      <c r="H145" s="25">
        <v>3114.5</v>
      </c>
      <c r="I145" s="25">
        <v>3295.12</v>
      </c>
      <c r="J145" s="25">
        <v>3512.06</v>
      </c>
      <c r="K145" s="25">
        <v>3515.36</v>
      </c>
      <c r="L145" s="25">
        <v>3494.39</v>
      </c>
      <c r="M145" s="25">
        <v>3480.92</v>
      </c>
      <c r="N145" s="25">
        <v>3458.44</v>
      </c>
      <c r="O145" s="25">
        <v>3506.11</v>
      </c>
      <c r="P145" s="25">
        <v>3522.36</v>
      </c>
      <c r="Q145" s="25">
        <v>3552.09</v>
      </c>
      <c r="R145" s="25">
        <v>3568.22</v>
      </c>
      <c r="S145" s="25">
        <v>3561.23</v>
      </c>
      <c r="T145" s="25">
        <v>3530.76</v>
      </c>
      <c r="U145" s="25">
        <v>3469.4</v>
      </c>
      <c r="V145" s="25">
        <v>3438.05</v>
      </c>
      <c r="W145" s="25">
        <v>3347.69</v>
      </c>
      <c r="X145" s="25">
        <v>3275.36</v>
      </c>
      <c r="Y145" s="25">
        <v>3060.87</v>
      </c>
      <c r="Z145" s="25">
        <v>2896.61</v>
      </c>
    </row>
    <row r="146" spans="2:26" x14ac:dyDescent="0.25">
      <c r="B146" s="35">
        <v>28</v>
      </c>
      <c r="C146" s="25">
        <v>2892.21</v>
      </c>
      <c r="D146" s="25">
        <v>2837.7</v>
      </c>
      <c r="E146" s="25">
        <v>2817.49</v>
      </c>
      <c r="F146" s="25">
        <v>2813.7</v>
      </c>
      <c r="G146" s="25">
        <v>2870.16</v>
      </c>
      <c r="H146" s="25">
        <v>3032.74</v>
      </c>
      <c r="I146" s="25">
        <v>3253.37</v>
      </c>
      <c r="J146" s="25">
        <v>3388.4</v>
      </c>
      <c r="K146" s="25">
        <v>3465.17</v>
      </c>
      <c r="L146" s="25">
        <v>3456.1</v>
      </c>
      <c r="M146" s="25">
        <v>3446.76</v>
      </c>
      <c r="N146" s="25">
        <v>3416.74</v>
      </c>
      <c r="O146" s="25">
        <v>3442.3</v>
      </c>
      <c r="P146" s="25">
        <v>3471.38</v>
      </c>
      <c r="Q146" s="25">
        <v>3508.23</v>
      </c>
      <c r="R146" s="25">
        <v>3525.77</v>
      </c>
      <c r="S146" s="25">
        <v>3539.01</v>
      </c>
      <c r="T146" s="25">
        <v>3509.61</v>
      </c>
      <c r="U146" s="25">
        <v>3455.79</v>
      </c>
      <c r="V146" s="25">
        <v>3440.93</v>
      </c>
      <c r="W146" s="25">
        <v>3408.67</v>
      </c>
      <c r="X146" s="25">
        <v>3329.33</v>
      </c>
      <c r="Y146" s="25">
        <v>3147.81</v>
      </c>
      <c r="Z146" s="25">
        <v>2996.72</v>
      </c>
    </row>
    <row r="147" spans="2:26" x14ac:dyDescent="0.25">
      <c r="B147" s="35">
        <v>29</v>
      </c>
      <c r="C147" s="25">
        <v>2954.76</v>
      </c>
      <c r="D147" s="25">
        <v>2860.26</v>
      </c>
      <c r="E147" s="25">
        <v>2835.57</v>
      </c>
      <c r="F147" s="25">
        <v>2804.15</v>
      </c>
      <c r="G147" s="25">
        <v>2848.2</v>
      </c>
      <c r="H147" s="25">
        <v>2892.01</v>
      </c>
      <c r="I147" s="25">
        <v>3000.24</v>
      </c>
      <c r="J147" s="25">
        <v>3258.09</v>
      </c>
      <c r="K147" s="25">
        <v>3416.47</v>
      </c>
      <c r="L147" s="25">
        <v>3550.76</v>
      </c>
      <c r="M147" s="25">
        <v>3555.07</v>
      </c>
      <c r="N147" s="25">
        <v>3552.91</v>
      </c>
      <c r="O147" s="25">
        <v>3559.62</v>
      </c>
      <c r="P147" s="25">
        <v>3567.61</v>
      </c>
      <c r="Q147" s="25">
        <v>3581.99</v>
      </c>
      <c r="R147" s="25">
        <v>3606.38</v>
      </c>
      <c r="S147" s="25">
        <v>3630.62</v>
      </c>
      <c r="T147" s="25">
        <v>3590.72</v>
      </c>
      <c r="U147" s="25">
        <v>3566.63</v>
      </c>
      <c r="V147" s="25">
        <v>3563.9</v>
      </c>
      <c r="W147" s="25">
        <v>3526.65</v>
      </c>
      <c r="X147" s="25">
        <v>3341.87</v>
      </c>
      <c r="Y147" s="25">
        <v>3150.46</v>
      </c>
      <c r="Z147" s="25">
        <v>2907.26</v>
      </c>
    </row>
    <row r="148" spans="2:26" x14ac:dyDescent="0.25">
      <c r="B148" s="35">
        <v>30</v>
      </c>
      <c r="C148" s="25">
        <v>2845.9</v>
      </c>
      <c r="D148" s="25">
        <v>2789.86</v>
      </c>
      <c r="E148" s="25">
        <v>2738.73</v>
      </c>
      <c r="F148" s="25">
        <v>2732.39</v>
      </c>
      <c r="G148" s="25">
        <v>2759.18</v>
      </c>
      <c r="H148" s="25">
        <v>2814.54</v>
      </c>
      <c r="I148" s="25">
        <v>2948.4</v>
      </c>
      <c r="J148" s="25">
        <v>3120.25</v>
      </c>
      <c r="K148" s="25">
        <v>3287.61</v>
      </c>
      <c r="L148" s="25">
        <v>3448.99</v>
      </c>
      <c r="M148" s="25">
        <v>3456.11</v>
      </c>
      <c r="N148" s="25">
        <v>3456.3</v>
      </c>
      <c r="O148" s="25">
        <v>3458.44</v>
      </c>
      <c r="P148" s="25">
        <v>3470.52</v>
      </c>
      <c r="Q148" s="25">
        <v>3483.02</v>
      </c>
      <c r="R148" s="25">
        <v>3499.99</v>
      </c>
      <c r="S148" s="25">
        <v>3508.6</v>
      </c>
      <c r="T148" s="25">
        <v>3495.2</v>
      </c>
      <c r="U148" s="25">
        <v>3474.58</v>
      </c>
      <c r="V148" s="25">
        <v>3463.96</v>
      </c>
      <c r="W148" s="25">
        <v>3388.67</v>
      </c>
      <c r="X148" s="25">
        <v>3216.3</v>
      </c>
      <c r="Y148" s="25">
        <v>3047.53</v>
      </c>
      <c r="Z148" s="25">
        <v>2849.32</v>
      </c>
    </row>
    <row r="149" spans="2:26" x14ac:dyDescent="0.25">
      <c r="B149" s="35">
        <v>31</v>
      </c>
      <c r="C149" s="25">
        <v>2829.31</v>
      </c>
      <c r="D149" s="25">
        <v>2732.37</v>
      </c>
      <c r="E149" s="25">
        <v>2695.91</v>
      </c>
      <c r="F149" s="25">
        <v>2680.58</v>
      </c>
      <c r="G149" s="25">
        <v>2699.31</v>
      </c>
      <c r="H149" s="25">
        <v>2767.55</v>
      </c>
      <c r="I149" s="25">
        <v>2808.73</v>
      </c>
      <c r="J149" s="25">
        <v>2967.05</v>
      </c>
      <c r="K149" s="25">
        <v>3165.31</v>
      </c>
      <c r="L149" s="25">
        <v>3261.01</v>
      </c>
      <c r="M149" s="25">
        <v>3292.01</v>
      </c>
      <c r="N149" s="25">
        <v>3293.56</v>
      </c>
      <c r="O149" s="25">
        <v>3292.8</v>
      </c>
      <c r="P149" s="25">
        <v>3296.01</v>
      </c>
      <c r="Q149" s="25">
        <v>3301.85</v>
      </c>
      <c r="R149" s="25">
        <v>3314.86</v>
      </c>
      <c r="S149" s="25">
        <v>3326.15</v>
      </c>
      <c r="T149" s="25">
        <v>3309.68</v>
      </c>
      <c r="U149" s="25">
        <v>3300.13</v>
      </c>
      <c r="V149" s="25">
        <v>3289.49</v>
      </c>
      <c r="W149" s="25">
        <v>3248.55</v>
      </c>
      <c r="X149" s="25">
        <v>3154.28</v>
      </c>
      <c r="Y149" s="25">
        <v>2967.39</v>
      </c>
      <c r="Z149" s="25">
        <v>2855.21</v>
      </c>
    </row>
    <row r="151" spans="2:26" x14ac:dyDescent="0.25"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</row>
    <row r="152" spans="2:26" x14ac:dyDescent="0.25">
      <c r="B152" s="9"/>
      <c r="C152" s="129" t="s">
        <v>221</v>
      </c>
      <c r="D152" s="9"/>
      <c r="E152" s="9"/>
      <c r="F152" s="9"/>
      <c r="G152" s="9"/>
      <c r="H152" s="9"/>
      <c r="I152" s="9"/>
      <c r="J152" s="9"/>
      <c r="K152" s="9"/>
      <c r="L152" s="9"/>
      <c r="M152" s="15"/>
      <c r="N152" s="15"/>
      <c r="O152" s="9"/>
      <c r="P152" s="9"/>
    </row>
    <row r="153" spans="2:26" x14ac:dyDescent="0.25">
      <c r="B153" s="9"/>
      <c r="C153" s="1" t="s">
        <v>53</v>
      </c>
      <c r="D153" s="9"/>
      <c r="E153" s="9"/>
      <c r="F153" s="9"/>
      <c r="G153" s="9"/>
      <c r="H153" s="9"/>
      <c r="I153" s="9"/>
      <c r="J153" s="9"/>
      <c r="K153" s="22">
        <v>860620.56</v>
      </c>
      <c r="L153" s="9"/>
      <c r="M153" s="9"/>
      <c r="N153" s="15"/>
      <c r="O153" s="9"/>
      <c r="P153" s="9"/>
    </row>
    <row r="154" spans="2:26" x14ac:dyDescent="0.25"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2:26" s="9" customFormat="1" x14ac:dyDescent="0.25">
      <c r="C155" s="9" t="s">
        <v>115</v>
      </c>
    </row>
    <row r="156" spans="2:26" s="9" customFormat="1" x14ac:dyDescent="0.25">
      <c r="C156" s="9" t="s">
        <v>114</v>
      </c>
    </row>
    <row r="157" spans="2:26" s="9" customFormat="1" x14ac:dyDescent="0.25"/>
    <row r="158" spans="2:26" s="9" customFormat="1" x14ac:dyDescent="0.25"/>
    <row r="159" spans="2:26" s="9" customFormat="1" ht="15" customHeight="1" x14ac:dyDescent="0.25">
      <c r="B159" s="270" t="s">
        <v>116</v>
      </c>
      <c r="C159" s="270"/>
      <c r="D159" s="270"/>
      <c r="E159" s="270"/>
      <c r="F159" s="270"/>
      <c r="G159" s="270"/>
      <c r="H159" s="271" t="s">
        <v>10</v>
      </c>
      <c r="I159" s="272"/>
      <c r="J159" s="272"/>
      <c r="K159" s="272"/>
      <c r="L159" s="272"/>
      <c r="M159" s="272"/>
      <c r="N159" s="272"/>
      <c r="O159" s="273"/>
    </row>
    <row r="160" spans="2:26" s="9" customFormat="1" x14ac:dyDescent="0.25">
      <c r="B160" s="270"/>
      <c r="C160" s="270"/>
      <c r="D160" s="270"/>
      <c r="E160" s="270"/>
      <c r="F160" s="270"/>
      <c r="G160" s="270"/>
      <c r="H160" s="274" t="s">
        <v>1</v>
      </c>
      <c r="I160" s="274"/>
      <c r="J160" s="274" t="s">
        <v>6</v>
      </c>
      <c r="K160" s="274"/>
      <c r="L160" s="274" t="s">
        <v>7</v>
      </c>
      <c r="M160" s="274"/>
      <c r="N160" s="274" t="s">
        <v>4</v>
      </c>
      <c r="O160" s="274"/>
    </row>
    <row r="161" spans="2:15" s="9" customFormat="1" ht="15" customHeight="1" x14ac:dyDescent="0.25">
      <c r="B161" s="270"/>
      <c r="C161" s="270"/>
      <c r="D161" s="270"/>
      <c r="E161" s="270"/>
      <c r="F161" s="270"/>
      <c r="G161" s="270"/>
      <c r="H161" s="266">
        <f>'Регулируемые составляющие'!$E$27</f>
        <v>1442883.45</v>
      </c>
      <c r="I161" s="267"/>
      <c r="J161" s="266">
        <f>'Регулируемые составляющие'!$F$27</f>
        <v>1810745.28</v>
      </c>
      <c r="K161" s="267"/>
      <c r="L161" s="266">
        <f>'Регулируемые составляющие'!$G$27</f>
        <v>1548199.28</v>
      </c>
      <c r="M161" s="267"/>
      <c r="N161" s="266">
        <f>'Регулируемые составляющие'!$H$27</f>
        <v>2398746.02</v>
      </c>
      <c r="O161" s="267"/>
    </row>
    <row r="162" spans="2:15" s="9" customFormat="1" ht="15" customHeight="1" x14ac:dyDescent="0.25">
      <c r="B162" s="270"/>
      <c r="C162" s="270"/>
      <c r="D162" s="270"/>
      <c r="E162" s="270"/>
      <c r="F162" s="270"/>
      <c r="G162" s="270"/>
      <c r="H162" s="268"/>
      <c r="I162" s="269"/>
      <c r="J162" s="268"/>
      <c r="K162" s="269"/>
      <c r="L162" s="268"/>
      <c r="M162" s="269"/>
      <c r="N162" s="268"/>
      <c r="O162" s="269"/>
    </row>
    <row r="165" spans="2:15" ht="15" customHeight="1" x14ac:dyDescent="0.25"/>
    <row r="166" spans="2:15" ht="15" customHeight="1" x14ac:dyDescent="0.25"/>
  </sheetData>
  <mergeCells count="18">
    <mergeCell ref="L161:M162"/>
    <mergeCell ref="N161:O162"/>
    <mergeCell ref="B117:B118"/>
    <mergeCell ref="C117:Z117"/>
    <mergeCell ref="B159:G162"/>
    <mergeCell ref="H159:O159"/>
    <mergeCell ref="H160:I160"/>
    <mergeCell ref="J160:K160"/>
    <mergeCell ref="L160:M160"/>
    <mergeCell ref="N160:O160"/>
    <mergeCell ref="H161:I162"/>
    <mergeCell ref="J161:K162"/>
    <mergeCell ref="B8:B9"/>
    <mergeCell ref="C8:Z8"/>
    <mergeCell ref="B45:B46"/>
    <mergeCell ref="C45:Z45"/>
    <mergeCell ref="B81:B82"/>
    <mergeCell ref="C81:Z81"/>
  </mergeCells>
  <pageMargins left="0.70866141732283472" right="0.70866141732283472" top="0.41" bottom="0.36" header="0.31496062992125984" footer="0.31496062992125984"/>
  <pageSetup paperSize="9" scale="42" orientation="landscape" r:id="rId1"/>
  <rowBreaks count="1" manualBreakCount="1">
    <brk id="79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1"/>
  <sheetViews>
    <sheetView topLeftCell="A196" zoomScaleNormal="100" zoomScaleSheetLayoutView="100" workbookViewId="0">
      <selection activeCell="C9" sqref="C9"/>
    </sheetView>
  </sheetViews>
  <sheetFormatPr defaultRowHeight="15" x14ac:dyDescent="0.25"/>
  <cols>
    <col min="1" max="2" width="9.140625" style="1"/>
    <col min="3" max="9" width="9.7109375" style="1" bestFit="1" customWidth="1"/>
    <col min="10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2" width="9.7109375" style="1" bestFit="1" customWidth="1"/>
    <col min="23" max="26" width="11.28515625" style="1" customWidth="1"/>
    <col min="27" max="16384" width="9.140625" style="1"/>
  </cols>
  <sheetData>
    <row r="1" spans="1:26" ht="12.75" customHeight="1" x14ac:dyDescent="0.25"/>
    <row r="2" spans="1:26" s="9" customFormat="1" x14ac:dyDescent="0.25">
      <c r="B2" s="6" t="s">
        <v>185</v>
      </c>
    </row>
    <row r="3" spans="1:26" s="9" customFormat="1" x14ac:dyDescent="0.25">
      <c r="B3" s="6" t="s">
        <v>117</v>
      </c>
      <c r="J3" s="6"/>
      <c r="K3" s="17"/>
      <c r="L3" s="6"/>
    </row>
    <row r="4" spans="1:26" s="15" customFormat="1" ht="15" customHeight="1" x14ac:dyDescent="0.25">
      <c r="A4" s="16"/>
      <c r="B4" s="6" t="s">
        <v>118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3" t="s">
        <v>218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78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26" x14ac:dyDescent="0.25">
      <c r="B8" s="261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4294.3599999999997</v>
      </c>
      <c r="D9" s="24">
        <v>4209.57</v>
      </c>
      <c r="E9" s="24">
        <v>4164.08</v>
      </c>
      <c r="F9" s="24">
        <v>4153.45</v>
      </c>
      <c r="G9" s="24">
        <v>4170.54</v>
      </c>
      <c r="H9" s="24">
        <v>4219.8599999999997</v>
      </c>
      <c r="I9" s="24">
        <v>4291.95</v>
      </c>
      <c r="J9" s="24">
        <v>4498.29</v>
      </c>
      <c r="K9" s="24">
        <v>4635.58</v>
      </c>
      <c r="L9" s="24">
        <v>4802.96</v>
      </c>
      <c r="M9" s="24">
        <v>4844.29</v>
      </c>
      <c r="N9" s="24">
        <v>4964.3100000000004</v>
      </c>
      <c r="O9" s="24">
        <v>4969.32</v>
      </c>
      <c r="P9" s="24">
        <v>5009.29</v>
      </c>
      <c r="Q9" s="24">
        <v>5045.28</v>
      </c>
      <c r="R9" s="24">
        <v>5059.96</v>
      </c>
      <c r="S9" s="24">
        <v>5024.4799999999996</v>
      </c>
      <c r="T9" s="24">
        <v>5044.2700000000004</v>
      </c>
      <c r="U9" s="24">
        <v>4983.93</v>
      </c>
      <c r="V9" s="24">
        <v>4973.91</v>
      </c>
      <c r="W9" s="24">
        <v>4816.68</v>
      </c>
      <c r="X9" s="24">
        <v>4681.8500000000004</v>
      </c>
      <c r="Y9" s="24">
        <v>4447.76</v>
      </c>
      <c r="Z9" s="24">
        <v>4273.83</v>
      </c>
    </row>
    <row r="10" spans="1:26" x14ac:dyDescent="0.25">
      <c r="B10" s="35">
        <v>2</v>
      </c>
      <c r="C10" s="24">
        <v>4201.91</v>
      </c>
      <c r="D10" s="24">
        <v>4132.3100000000004</v>
      </c>
      <c r="E10" s="24">
        <v>4108.91</v>
      </c>
      <c r="F10" s="24">
        <v>4115.8999999999996</v>
      </c>
      <c r="G10" s="24">
        <v>4200.74</v>
      </c>
      <c r="H10" s="24">
        <v>4455.1499999999996</v>
      </c>
      <c r="I10" s="24">
        <v>4663.37</v>
      </c>
      <c r="J10" s="24">
        <v>4830.8100000000004</v>
      </c>
      <c r="K10" s="24">
        <v>4906.12</v>
      </c>
      <c r="L10" s="24">
        <v>4899.4799999999996</v>
      </c>
      <c r="M10" s="24">
        <v>4887.3900000000003</v>
      </c>
      <c r="N10" s="24">
        <v>4889.24</v>
      </c>
      <c r="O10" s="24">
        <v>4893.08</v>
      </c>
      <c r="P10" s="24">
        <v>4909.1000000000004</v>
      </c>
      <c r="Q10" s="24">
        <v>4926.8100000000004</v>
      </c>
      <c r="R10" s="24">
        <v>4940.88</v>
      </c>
      <c r="S10" s="24">
        <v>4957.6400000000003</v>
      </c>
      <c r="T10" s="24">
        <v>4927.6499999999996</v>
      </c>
      <c r="U10" s="24">
        <v>4904.01</v>
      </c>
      <c r="V10" s="24">
        <v>4901.7299999999996</v>
      </c>
      <c r="W10" s="24">
        <v>4801.88</v>
      </c>
      <c r="X10" s="24">
        <v>4710.62</v>
      </c>
      <c r="Y10" s="24">
        <v>4467.5</v>
      </c>
      <c r="Z10" s="24">
        <v>4242.17</v>
      </c>
    </row>
    <row r="11" spans="1:26" x14ac:dyDescent="0.25">
      <c r="B11" s="35">
        <v>3</v>
      </c>
      <c r="C11" s="24">
        <v>4163.53</v>
      </c>
      <c r="D11" s="24">
        <v>4109.32</v>
      </c>
      <c r="E11" s="24">
        <v>4077.56</v>
      </c>
      <c r="F11" s="24">
        <v>4093.58</v>
      </c>
      <c r="G11" s="24">
        <v>4170.37</v>
      </c>
      <c r="H11" s="24">
        <v>4454.6000000000004</v>
      </c>
      <c r="I11" s="24">
        <v>4586.63</v>
      </c>
      <c r="J11" s="24">
        <v>4772.8900000000003</v>
      </c>
      <c r="K11" s="24">
        <v>4814.45</v>
      </c>
      <c r="L11" s="24">
        <v>4810.46</v>
      </c>
      <c r="M11" s="24">
        <v>4810.87</v>
      </c>
      <c r="N11" s="24">
        <v>4813.93</v>
      </c>
      <c r="O11" s="24">
        <v>4813.01</v>
      </c>
      <c r="P11" s="24">
        <v>4819.66</v>
      </c>
      <c r="Q11" s="24">
        <v>4839.3900000000003</v>
      </c>
      <c r="R11" s="24">
        <v>4849.21</v>
      </c>
      <c r="S11" s="24">
        <v>4853.12</v>
      </c>
      <c r="T11" s="24">
        <v>4836.79</v>
      </c>
      <c r="U11" s="24">
        <v>4820.2299999999996</v>
      </c>
      <c r="V11" s="24">
        <v>4816.01</v>
      </c>
      <c r="W11" s="24">
        <v>4739.84</v>
      </c>
      <c r="X11" s="24">
        <v>4632.1499999999996</v>
      </c>
      <c r="Y11" s="24">
        <v>4389.93</v>
      </c>
      <c r="Z11" s="24">
        <v>4181.0200000000004</v>
      </c>
    </row>
    <row r="12" spans="1:26" x14ac:dyDescent="0.25">
      <c r="B12" s="35">
        <v>4</v>
      </c>
      <c r="C12" s="24">
        <v>4116</v>
      </c>
      <c r="D12" s="24">
        <v>4043.28</v>
      </c>
      <c r="E12" s="24">
        <v>4013.06</v>
      </c>
      <c r="F12" s="24">
        <v>4026.66</v>
      </c>
      <c r="G12" s="24">
        <v>4133.34</v>
      </c>
      <c r="H12" s="24">
        <v>4262.59</v>
      </c>
      <c r="I12" s="24">
        <v>4534.1099999999997</v>
      </c>
      <c r="J12" s="24">
        <v>4743.8</v>
      </c>
      <c r="K12" s="24">
        <v>4809.99</v>
      </c>
      <c r="L12" s="24">
        <v>4806.9399999999996</v>
      </c>
      <c r="M12" s="24">
        <v>4801.6499999999996</v>
      </c>
      <c r="N12" s="24">
        <v>4809.41</v>
      </c>
      <c r="O12" s="24">
        <v>4811.8500000000004</v>
      </c>
      <c r="P12" s="24">
        <v>4816.83</v>
      </c>
      <c r="Q12" s="24">
        <v>4842.03</v>
      </c>
      <c r="R12" s="24">
        <v>4851.18</v>
      </c>
      <c r="S12" s="24">
        <v>4852.83</v>
      </c>
      <c r="T12" s="24">
        <v>4831.6000000000004</v>
      </c>
      <c r="U12" s="24">
        <v>4818.83</v>
      </c>
      <c r="V12" s="24">
        <v>4802.6899999999996</v>
      </c>
      <c r="W12" s="24">
        <v>4709.18</v>
      </c>
      <c r="X12" s="24">
        <v>4514.28</v>
      </c>
      <c r="Y12" s="24">
        <v>4305.2</v>
      </c>
      <c r="Z12" s="24">
        <v>4161.45</v>
      </c>
    </row>
    <row r="13" spans="1:26" x14ac:dyDescent="0.25">
      <c r="B13" s="35">
        <v>5</v>
      </c>
      <c r="C13" s="24">
        <v>4138.41</v>
      </c>
      <c r="D13" s="24">
        <v>4055.7</v>
      </c>
      <c r="E13" s="24">
        <v>4016.46</v>
      </c>
      <c r="F13" s="24">
        <v>4029.3</v>
      </c>
      <c r="G13" s="24">
        <v>4133.87</v>
      </c>
      <c r="H13" s="24">
        <v>4248.21</v>
      </c>
      <c r="I13" s="24">
        <v>4531.0200000000004</v>
      </c>
      <c r="J13" s="24">
        <v>4710.1000000000004</v>
      </c>
      <c r="K13" s="24">
        <v>4777.9799999999996</v>
      </c>
      <c r="L13" s="24">
        <v>4775.83</v>
      </c>
      <c r="M13" s="24">
        <v>4766.13</v>
      </c>
      <c r="N13" s="24">
        <v>4776.6000000000004</v>
      </c>
      <c r="O13" s="24">
        <v>4788.8500000000004</v>
      </c>
      <c r="P13" s="24">
        <v>4794.6099999999997</v>
      </c>
      <c r="Q13" s="24">
        <v>4808.8900000000003</v>
      </c>
      <c r="R13" s="24">
        <v>4798.51</v>
      </c>
      <c r="S13" s="24">
        <v>4802.16</v>
      </c>
      <c r="T13" s="24">
        <v>4789.55</v>
      </c>
      <c r="U13" s="24">
        <v>4787.5200000000004</v>
      </c>
      <c r="V13" s="24">
        <v>4776.8599999999997</v>
      </c>
      <c r="W13" s="24">
        <v>4647.57</v>
      </c>
      <c r="X13" s="24">
        <v>4534.17</v>
      </c>
      <c r="Y13" s="24">
        <v>4263.57</v>
      </c>
      <c r="Z13" s="24">
        <v>4156.97</v>
      </c>
    </row>
    <row r="14" spans="1:26" x14ac:dyDescent="0.25">
      <c r="B14" s="35">
        <v>6</v>
      </c>
      <c r="C14" s="24">
        <v>4184.92</v>
      </c>
      <c r="D14" s="24">
        <v>4148.2299999999996</v>
      </c>
      <c r="E14" s="24">
        <v>4119.5600000000004</v>
      </c>
      <c r="F14" s="24">
        <v>4127.5</v>
      </c>
      <c r="G14" s="24">
        <v>4219.6000000000004</v>
      </c>
      <c r="H14" s="24">
        <v>4470.75</v>
      </c>
      <c r="I14" s="24">
        <v>4631.57</v>
      </c>
      <c r="J14" s="24">
        <v>4819.8</v>
      </c>
      <c r="K14" s="24">
        <v>4847.92</v>
      </c>
      <c r="L14" s="24">
        <v>4838.9399999999996</v>
      </c>
      <c r="M14" s="24">
        <v>4829.71</v>
      </c>
      <c r="N14" s="24">
        <v>4834.17</v>
      </c>
      <c r="O14" s="24">
        <v>4863.9799999999996</v>
      </c>
      <c r="P14" s="24">
        <v>4950.7299999999996</v>
      </c>
      <c r="Q14" s="24">
        <v>4967.87</v>
      </c>
      <c r="R14" s="24">
        <v>4934.5200000000004</v>
      </c>
      <c r="S14" s="24">
        <v>4937.37</v>
      </c>
      <c r="T14" s="24">
        <v>4864.4399999999996</v>
      </c>
      <c r="U14" s="24">
        <v>4849.1000000000004</v>
      </c>
      <c r="V14" s="24">
        <v>4830.01</v>
      </c>
      <c r="W14" s="24">
        <v>4807.0200000000004</v>
      </c>
      <c r="X14" s="24">
        <v>4736.1499999999996</v>
      </c>
      <c r="Y14" s="24">
        <v>4492.41</v>
      </c>
      <c r="Z14" s="24">
        <v>4271.1499999999996</v>
      </c>
    </row>
    <row r="15" spans="1:26" x14ac:dyDescent="0.25">
      <c r="B15" s="35">
        <v>7</v>
      </c>
      <c r="C15" s="24">
        <v>4220.32</v>
      </c>
      <c r="D15" s="24">
        <v>4143.29</v>
      </c>
      <c r="E15" s="24">
        <v>4110.95</v>
      </c>
      <c r="F15" s="24">
        <v>4101.16</v>
      </c>
      <c r="G15" s="24">
        <v>4128.2299999999996</v>
      </c>
      <c r="H15" s="24">
        <v>4201.6099999999997</v>
      </c>
      <c r="I15" s="24">
        <v>4386.9799999999996</v>
      </c>
      <c r="J15" s="24">
        <v>4529.45</v>
      </c>
      <c r="K15" s="24">
        <v>4698.51</v>
      </c>
      <c r="L15" s="24">
        <v>4726.21</v>
      </c>
      <c r="M15" s="24">
        <v>4724.84</v>
      </c>
      <c r="N15" s="24">
        <v>4729.55</v>
      </c>
      <c r="O15" s="24">
        <v>4735.1499999999996</v>
      </c>
      <c r="P15" s="24">
        <v>4755.01</v>
      </c>
      <c r="Q15" s="24">
        <v>4769.22</v>
      </c>
      <c r="R15" s="24">
        <v>4781.7</v>
      </c>
      <c r="S15" s="24">
        <v>4792.8100000000004</v>
      </c>
      <c r="T15" s="24">
        <v>4770.26</v>
      </c>
      <c r="U15" s="24">
        <v>4747.63</v>
      </c>
      <c r="V15" s="24">
        <v>4740.03</v>
      </c>
      <c r="W15" s="24">
        <v>4709.1499999999996</v>
      </c>
      <c r="X15" s="24">
        <v>4593.4399999999996</v>
      </c>
      <c r="Y15" s="24">
        <v>4318.2</v>
      </c>
      <c r="Z15" s="24">
        <v>4185.6899999999996</v>
      </c>
    </row>
    <row r="16" spans="1:26" x14ac:dyDescent="0.25">
      <c r="B16" s="35">
        <v>8</v>
      </c>
      <c r="C16" s="24">
        <v>4057.92</v>
      </c>
      <c r="D16" s="24">
        <v>3858.14</v>
      </c>
      <c r="E16" s="24">
        <v>3871.66</v>
      </c>
      <c r="F16" s="24">
        <v>3867.69</v>
      </c>
      <c r="G16" s="24">
        <v>3928.67</v>
      </c>
      <c r="H16" s="24">
        <v>3953.54</v>
      </c>
      <c r="I16" s="24">
        <v>4109.3999999999996</v>
      </c>
      <c r="J16" s="24">
        <v>4259.71</v>
      </c>
      <c r="K16" s="24">
        <v>4523.51</v>
      </c>
      <c r="L16" s="24">
        <v>4606.96</v>
      </c>
      <c r="M16" s="24">
        <v>4632.34</v>
      </c>
      <c r="N16" s="24">
        <v>4630.3999999999996</v>
      </c>
      <c r="O16" s="24">
        <v>4637.76</v>
      </c>
      <c r="P16" s="24">
        <v>4646.07</v>
      </c>
      <c r="Q16" s="24">
        <v>4662.62</v>
      </c>
      <c r="R16" s="24">
        <v>4664.8100000000004</v>
      </c>
      <c r="S16" s="24">
        <v>4669.8</v>
      </c>
      <c r="T16" s="24">
        <v>4667.8599999999997</v>
      </c>
      <c r="U16" s="24">
        <v>4647.49</v>
      </c>
      <c r="V16" s="24">
        <v>4633.75</v>
      </c>
      <c r="W16" s="24">
        <v>4586.71</v>
      </c>
      <c r="X16" s="24">
        <v>4487.49</v>
      </c>
      <c r="Y16" s="24">
        <v>4196.6000000000004</v>
      </c>
      <c r="Z16" s="24">
        <v>4106.66</v>
      </c>
    </row>
    <row r="17" spans="2:26" x14ac:dyDescent="0.25">
      <c r="B17" s="35">
        <v>9</v>
      </c>
      <c r="C17" s="24">
        <v>4086.27</v>
      </c>
      <c r="D17" s="24">
        <v>3990.32</v>
      </c>
      <c r="E17" s="24">
        <v>3976.18</v>
      </c>
      <c r="F17" s="24">
        <v>3991.39</v>
      </c>
      <c r="G17" s="24">
        <v>4063.91</v>
      </c>
      <c r="H17" s="24">
        <v>4201.21</v>
      </c>
      <c r="I17" s="24">
        <v>4501.62</v>
      </c>
      <c r="J17" s="24">
        <v>4656</v>
      </c>
      <c r="K17" s="24">
        <v>4689.9799999999996</v>
      </c>
      <c r="L17" s="24">
        <v>4688.2299999999996</v>
      </c>
      <c r="M17" s="24">
        <v>4678.5</v>
      </c>
      <c r="N17" s="24">
        <v>4680.97</v>
      </c>
      <c r="O17" s="24">
        <v>4685.74</v>
      </c>
      <c r="P17" s="24">
        <v>4692.24</v>
      </c>
      <c r="Q17" s="24">
        <v>4696.2700000000004</v>
      </c>
      <c r="R17" s="24">
        <v>4702.63</v>
      </c>
      <c r="S17" s="24">
        <v>4709.5600000000004</v>
      </c>
      <c r="T17" s="24">
        <v>4700.3500000000004</v>
      </c>
      <c r="U17" s="24">
        <v>4704.18</v>
      </c>
      <c r="V17" s="24">
        <v>4679.8900000000003</v>
      </c>
      <c r="W17" s="24">
        <v>4624.76</v>
      </c>
      <c r="X17" s="24">
        <v>4533.6099999999997</v>
      </c>
      <c r="Y17" s="24">
        <v>4274.76</v>
      </c>
      <c r="Z17" s="24">
        <v>4114.91</v>
      </c>
    </row>
    <row r="18" spans="2:26" x14ac:dyDescent="0.25">
      <c r="B18" s="35">
        <v>10</v>
      </c>
      <c r="C18" s="24">
        <v>4133.12</v>
      </c>
      <c r="D18" s="24">
        <v>4106.07</v>
      </c>
      <c r="E18" s="24">
        <v>4103.46</v>
      </c>
      <c r="F18" s="24">
        <v>4108.3599999999997</v>
      </c>
      <c r="G18" s="24">
        <v>4147.0600000000004</v>
      </c>
      <c r="H18" s="24">
        <v>4340.55</v>
      </c>
      <c r="I18" s="24">
        <v>4563.1400000000003</v>
      </c>
      <c r="J18" s="24">
        <v>4687.67</v>
      </c>
      <c r="K18" s="24">
        <v>4714.13</v>
      </c>
      <c r="L18" s="24">
        <v>4728.82</v>
      </c>
      <c r="M18" s="24">
        <v>4689.0600000000004</v>
      </c>
      <c r="N18" s="24">
        <v>4692.01</v>
      </c>
      <c r="O18" s="24">
        <v>4693.45</v>
      </c>
      <c r="P18" s="24">
        <v>4712.8100000000004</v>
      </c>
      <c r="Q18" s="24">
        <v>4713.1099999999997</v>
      </c>
      <c r="R18" s="24">
        <v>4721.5600000000004</v>
      </c>
      <c r="S18" s="24">
        <v>4735.18</v>
      </c>
      <c r="T18" s="24">
        <v>4715.6099999999997</v>
      </c>
      <c r="U18" s="24">
        <v>4702.7299999999996</v>
      </c>
      <c r="V18" s="24">
        <v>4696.53</v>
      </c>
      <c r="W18" s="24">
        <v>4658.6099999999997</v>
      </c>
      <c r="X18" s="24">
        <v>4579.2700000000004</v>
      </c>
      <c r="Y18" s="24">
        <v>4348.1400000000003</v>
      </c>
      <c r="Z18" s="24">
        <v>4159.95</v>
      </c>
    </row>
    <row r="19" spans="2:26" x14ac:dyDescent="0.25">
      <c r="B19" s="35">
        <v>11</v>
      </c>
      <c r="C19" s="24">
        <v>4175.7299999999996</v>
      </c>
      <c r="D19" s="24">
        <v>4133.25</v>
      </c>
      <c r="E19" s="24">
        <v>4130.7</v>
      </c>
      <c r="F19" s="24">
        <v>4134.5600000000004</v>
      </c>
      <c r="G19" s="24">
        <v>4159.46</v>
      </c>
      <c r="H19" s="24">
        <v>4303.8100000000004</v>
      </c>
      <c r="I19" s="24">
        <v>4606.6499999999996</v>
      </c>
      <c r="J19" s="24">
        <v>4730.8100000000004</v>
      </c>
      <c r="K19" s="24">
        <v>4816.25</v>
      </c>
      <c r="L19" s="24">
        <v>4806</v>
      </c>
      <c r="M19" s="24">
        <v>4788.92</v>
      </c>
      <c r="N19" s="24">
        <v>4790.59</v>
      </c>
      <c r="O19" s="24">
        <v>4798.4799999999996</v>
      </c>
      <c r="P19" s="24">
        <v>4819.76</v>
      </c>
      <c r="Q19" s="24">
        <v>4839.24</v>
      </c>
      <c r="R19" s="24">
        <v>4845.55</v>
      </c>
      <c r="S19" s="24">
        <v>4858.99</v>
      </c>
      <c r="T19" s="24">
        <v>4830.03</v>
      </c>
      <c r="U19" s="24">
        <v>4800.32</v>
      </c>
      <c r="V19" s="24">
        <v>4773.0200000000004</v>
      </c>
      <c r="W19" s="24">
        <v>4669.32</v>
      </c>
      <c r="X19" s="24">
        <v>4579.7700000000004</v>
      </c>
      <c r="Y19" s="24">
        <v>4436.5</v>
      </c>
      <c r="Z19" s="24">
        <v>4166.92</v>
      </c>
    </row>
    <row r="20" spans="2:26" x14ac:dyDescent="0.25">
      <c r="B20" s="35">
        <v>12</v>
      </c>
      <c r="C20" s="24">
        <v>4151.43</v>
      </c>
      <c r="D20" s="24">
        <v>4106.74</v>
      </c>
      <c r="E20" s="24">
        <v>4086.52</v>
      </c>
      <c r="F20" s="24">
        <v>4087.9</v>
      </c>
      <c r="G20" s="24">
        <v>4147.9799999999996</v>
      </c>
      <c r="H20" s="24">
        <v>4266</v>
      </c>
      <c r="I20" s="24">
        <v>4529.75</v>
      </c>
      <c r="J20" s="24">
        <v>4672.92</v>
      </c>
      <c r="K20" s="24">
        <v>4873.2700000000004</v>
      </c>
      <c r="L20" s="24">
        <v>4869.8</v>
      </c>
      <c r="M20" s="24">
        <v>4862.95</v>
      </c>
      <c r="N20" s="24">
        <v>4866.57</v>
      </c>
      <c r="O20" s="24">
        <v>4868.26</v>
      </c>
      <c r="P20" s="24">
        <v>4888.9399999999996</v>
      </c>
      <c r="Q20" s="24">
        <v>4907.2</v>
      </c>
      <c r="R20" s="24">
        <v>4915.37</v>
      </c>
      <c r="S20" s="24">
        <v>4921.7299999999996</v>
      </c>
      <c r="T20" s="24">
        <v>4908.08</v>
      </c>
      <c r="U20" s="24">
        <v>4863.49</v>
      </c>
      <c r="V20" s="24">
        <v>4835.38</v>
      </c>
      <c r="W20" s="24">
        <v>4693.62</v>
      </c>
      <c r="X20" s="24">
        <v>4602.9799999999996</v>
      </c>
      <c r="Y20" s="24">
        <v>4339.53</v>
      </c>
      <c r="Z20" s="24">
        <v>4194.33</v>
      </c>
    </row>
    <row r="21" spans="2:26" x14ac:dyDescent="0.25">
      <c r="B21" s="35">
        <v>13</v>
      </c>
      <c r="C21" s="24">
        <v>4052.78</v>
      </c>
      <c r="D21" s="24">
        <v>3960.43</v>
      </c>
      <c r="E21" s="24">
        <v>3948.29</v>
      </c>
      <c r="F21" s="24">
        <v>3964.07</v>
      </c>
      <c r="G21" s="24">
        <v>4037.17</v>
      </c>
      <c r="H21" s="24">
        <v>4168.1499999999996</v>
      </c>
      <c r="I21" s="24">
        <v>4494.16</v>
      </c>
      <c r="J21" s="24">
        <v>4661.7700000000004</v>
      </c>
      <c r="K21" s="24">
        <v>4719.7299999999996</v>
      </c>
      <c r="L21" s="24">
        <v>4706.88</v>
      </c>
      <c r="M21" s="24">
        <v>4696.6099999999997</v>
      </c>
      <c r="N21" s="24">
        <v>4698.82</v>
      </c>
      <c r="O21" s="24">
        <v>4719.43</v>
      </c>
      <c r="P21" s="24">
        <v>4725.34</v>
      </c>
      <c r="Q21" s="24">
        <v>4744.2</v>
      </c>
      <c r="R21" s="24">
        <v>4743.47</v>
      </c>
      <c r="S21" s="24">
        <v>4757.38</v>
      </c>
      <c r="T21" s="24">
        <v>4735.63</v>
      </c>
      <c r="U21" s="24">
        <v>4735.84</v>
      </c>
      <c r="V21" s="24">
        <v>4716.76</v>
      </c>
      <c r="W21" s="24">
        <v>4668.03</v>
      </c>
      <c r="X21" s="24">
        <v>4535.7700000000004</v>
      </c>
      <c r="Y21" s="24">
        <v>4305.3100000000004</v>
      </c>
      <c r="Z21" s="24">
        <v>4191.29</v>
      </c>
    </row>
    <row r="22" spans="2:26" x14ac:dyDescent="0.25">
      <c r="B22" s="35">
        <v>14</v>
      </c>
      <c r="C22" s="24">
        <v>4148.21</v>
      </c>
      <c r="D22" s="24">
        <v>4055.25</v>
      </c>
      <c r="E22" s="24">
        <v>4015.93</v>
      </c>
      <c r="F22" s="24">
        <v>4020.66</v>
      </c>
      <c r="G22" s="24">
        <v>4064.09</v>
      </c>
      <c r="H22" s="24">
        <v>4142.34</v>
      </c>
      <c r="I22" s="24">
        <v>4288.26</v>
      </c>
      <c r="J22" s="24">
        <v>4502.66</v>
      </c>
      <c r="K22" s="24">
        <v>4661.2700000000004</v>
      </c>
      <c r="L22" s="24">
        <v>4723.3900000000003</v>
      </c>
      <c r="M22" s="24">
        <v>4715.49</v>
      </c>
      <c r="N22" s="24">
        <v>4713.93</v>
      </c>
      <c r="O22" s="24">
        <v>4715.67</v>
      </c>
      <c r="P22" s="24">
        <v>4726</v>
      </c>
      <c r="Q22" s="24">
        <v>4737.8500000000004</v>
      </c>
      <c r="R22" s="24">
        <v>4749.1899999999996</v>
      </c>
      <c r="S22" s="24">
        <v>4750.7</v>
      </c>
      <c r="T22" s="24">
        <v>4725.42</v>
      </c>
      <c r="U22" s="24">
        <v>4705.55</v>
      </c>
      <c r="V22" s="24">
        <v>4693.4399999999996</v>
      </c>
      <c r="W22" s="24">
        <v>4634.2</v>
      </c>
      <c r="X22" s="24">
        <v>4533.28</v>
      </c>
      <c r="Y22" s="24">
        <v>4352.82</v>
      </c>
      <c r="Z22" s="24">
        <v>4204.41</v>
      </c>
    </row>
    <row r="23" spans="2:26" x14ac:dyDescent="0.25">
      <c r="B23" s="35">
        <v>15</v>
      </c>
      <c r="C23" s="24">
        <v>4178.37</v>
      </c>
      <c r="D23" s="24">
        <v>4108.1000000000004</v>
      </c>
      <c r="E23" s="24">
        <v>4076.8</v>
      </c>
      <c r="F23" s="24">
        <v>4049.75</v>
      </c>
      <c r="G23" s="24">
        <v>4082.1</v>
      </c>
      <c r="H23" s="24">
        <v>4120.26</v>
      </c>
      <c r="I23" s="24">
        <v>4257.2</v>
      </c>
      <c r="J23" s="24">
        <v>4452.76</v>
      </c>
      <c r="K23" s="24">
        <v>4595.91</v>
      </c>
      <c r="L23" s="24">
        <v>4696.3100000000004</v>
      </c>
      <c r="M23" s="24">
        <v>4738.72</v>
      </c>
      <c r="N23" s="24">
        <v>4746.7700000000004</v>
      </c>
      <c r="O23" s="24">
        <v>4751.08</v>
      </c>
      <c r="P23" s="24">
        <v>4771.76</v>
      </c>
      <c r="Q23" s="24">
        <v>4804.63</v>
      </c>
      <c r="R23" s="24">
        <v>4843.04</v>
      </c>
      <c r="S23" s="24">
        <v>4860.22</v>
      </c>
      <c r="T23" s="24">
        <v>4827.54</v>
      </c>
      <c r="U23" s="24">
        <v>4788.43</v>
      </c>
      <c r="V23" s="24">
        <v>4777.26</v>
      </c>
      <c r="W23" s="24">
        <v>4714.67</v>
      </c>
      <c r="X23" s="24">
        <v>4596.38</v>
      </c>
      <c r="Y23" s="24">
        <v>4431.51</v>
      </c>
      <c r="Z23" s="24">
        <v>4240.91</v>
      </c>
    </row>
    <row r="24" spans="2:26" x14ac:dyDescent="0.25">
      <c r="B24" s="35">
        <v>16</v>
      </c>
      <c r="C24" s="24">
        <v>4148.38</v>
      </c>
      <c r="D24" s="24">
        <v>4113.1099999999997</v>
      </c>
      <c r="E24" s="24">
        <v>4087.39</v>
      </c>
      <c r="F24" s="24">
        <v>4089.6</v>
      </c>
      <c r="G24" s="24">
        <v>4153.0200000000004</v>
      </c>
      <c r="H24" s="24">
        <v>4398.37</v>
      </c>
      <c r="I24" s="24">
        <v>4579.2299999999996</v>
      </c>
      <c r="J24" s="24">
        <v>4729.28</v>
      </c>
      <c r="K24" s="24">
        <v>4819</v>
      </c>
      <c r="L24" s="24">
        <v>4822.24</v>
      </c>
      <c r="M24" s="24">
        <v>4813.04</v>
      </c>
      <c r="N24" s="24">
        <v>4812.59</v>
      </c>
      <c r="O24" s="24">
        <v>4817.05</v>
      </c>
      <c r="P24" s="24">
        <v>4835.3500000000004</v>
      </c>
      <c r="Q24" s="24">
        <v>4842.74</v>
      </c>
      <c r="R24" s="24">
        <v>4847.4799999999996</v>
      </c>
      <c r="S24" s="24">
        <v>4845.91</v>
      </c>
      <c r="T24" s="24">
        <v>4829.09</v>
      </c>
      <c r="U24" s="24">
        <v>4807.7299999999996</v>
      </c>
      <c r="V24" s="24">
        <v>4791.38</v>
      </c>
      <c r="W24" s="24">
        <v>4696.45</v>
      </c>
      <c r="X24" s="24">
        <v>4620.5600000000004</v>
      </c>
      <c r="Y24" s="24">
        <v>4328.43</v>
      </c>
      <c r="Z24" s="24">
        <v>4172.6000000000004</v>
      </c>
    </row>
    <row r="25" spans="2:26" x14ac:dyDescent="0.25">
      <c r="B25" s="35">
        <v>17</v>
      </c>
      <c r="C25" s="24">
        <v>4134.53</v>
      </c>
      <c r="D25" s="24">
        <v>4036.65</v>
      </c>
      <c r="E25" s="24">
        <v>4010.67</v>
      </c>
      <c r="F25" s="24">
        <v>4028.61</v>
      </c>
      <c r="G25" s="24">
        <v>4130.46</v>
      </c>
      <c r="H25" s="24">
        <v>4342.3900000000003</v>
      </c>
      <c r="I25" s="24">
        <v>4519.8</v>
      </c>
      <c r="J25" s="24">
        <v>4695.55</v>
      </c>
      <c r="K25" s="24">
        <v>4761.3900000000003</v>
      </c>
      <c r="L25" s="24">
        <v>4756.83</v>
      </c>
      <c r="M25" s="24">
        <v>4745.3100000000004</v>
      </c>
      <c r="N25" s="24">
        <v>4747.53</v>
      </c>
      <c r="O25" s="24">
        <v>4751.74</v>
      </c>
      <c r="P25" s="24">
        <v>4766.6000000000004</v>
      </c>
      <c r="Q25" s="24">
        <v>4780.24</v>
      </c>
      <c r="R25" s="24">
        <v>4787.32</v>
      </c>
      <c r="S25" s="24">
        <v>4788.3900000000003</v>
      </c>
      <c r="T25" s="24">
        <v>4764.12</v>
      </c>
      <c r="U25" s="24">
        <v>4742.54</v>
      </c>
      <c r="V25" s="24">
        <v>4715.42</v>
      </c>
      <c r="W25" s="24">
        <v>4671.8500000000004</v>
      </c>
      <c r="X25" s="24">
        <v>4569.96</v>
      </c>
      <c r="Y25" s="24">
        <v>4311.47</v>
      </c>
      <c r="Z25" s="24">
        <v>4165.67</v>
      </c>
    </row>
    <row r="26" spans="2:26" x14ac:dyDescent="0.25">
      <c r="B26" s="35">
        <v>18</v>
      </c>
      <c r="C26" s="24">
        <v>4136.01</v>
      </c>
      <c r="D26" s="24">
        <v>4012.03</v>
      </c>
      <c r="E26" s="24">
        <v>3989.02</v>
      </c>
      <c r="F26" s="24">
        <v>3963.12</v>
      </c>
      <c r="G26" s="24">
        <v>4100.83</v>
      </c>
      <c r="H26" s="24">
        <v>4230.8999999999996</v>
      </c>
      <c r="I26" s="24">
        <v>4448.3900000000003</v>
      </c>
      <c r="J26" s="24">
        <v>4660.2299999999996</v>
      </c>
      <c r="K26" s="24">
        <v>4770.33</v>
      </c>
      <c r="L26" s="24">
        <v>4766.66</v>
      </c>
      <c r="M26" s="24">
        <v>4759.04</v>
      </c>
      <c r="N26" s="24">
        <v>4760.92</v>
      </c>
      <c r="O26" s="24">
        <v>4767.1499999999996</v>
      </c>
      <c r="P26" s="24">
        <v>4784.0200000000004</v>
      </c>
      <c r="Q26" s="24">
        <v>4793.25</v>
      </c>
      <c r="R26" s="24">
        <v>4801.55</v>
      </c>
      <c r="S26" s="24">
        <v>4807.05</v>
      </c>
      <c r="T26" s="24">
        <v>4788.2</v>
      </c>
      <c r="U26" s="24">
        <v>4773.26</v>
      </c>
      <c r="V26" s="24">
        <v>4736.2700000000004</v>
      </c>
      <c r="W26" s="24">
        <v>4694.79</v>
      </c>
      <c r="X26" s="24">
        <v>4584.8500000000004</v>
      </c>
      <c r="Y26" s="24">
        <v>4329.7</v>
      </c>
      <c r="Z26" s="24">
        <v>4184.42</v>
      </c>
    </row>
    <row r="27" spans="2:26" x14ac:dyDescent="0.25">
      <c r="B27" s="35">
        <v>19</v>
      </c>
      <c r="C27" s="24">
        <v>4085.84</v>
      </c>
      <c r="D27" s="24">
        <v>3974.7</v>
      </c>
      <c r="E27" s="24">
        <v>3976.86</v>
      </c>
      <c r="F27" s="24">
        <v>3987.66</v>
      </c>
      <c r="G27" s="24">
        <v>4121.45</v>
      </c>
      <c r="H27" s="24">
        <v>4239.53</v>
      </c>
      <c r="I27" s="24">
        <v>4478.88</v>
      </c>
      <c r="J27" s="24">
        <v>4691.72</v>
      </c>
      <c r="K27" s="24">
        <v>4726.7</v>
      </c>
      <c r="L27" s="24">
        <v>4735.1499999999996</v>
      </c>
      <c r="M27" s="24">
        <v>4730.7700000000004</v>
      </c>
      <c r="N27" s="24">
        <v>4732.2299999999996</v>
      </c>
      <c r="O27" s="24">
        <v>4742.53</v>
      </c>
      <c r="P27" s="24">
        <v>4757.3500000000004</v>
      </c>
      <c r="Q27" s="24">
        <v>4775.67</v>
      </c>
      <c r="R27" s="24">
        <v>4792.96</v>
      </c>
      <c r="S27" s="24">
        <v>4795.28</v>
      </c>
      <c r="T27" s="24">
        <v>4760.88</v>
      </c>
      <c r="U27" s="24">
        <v>4736.99</v>
      </c>
      <c r="V27" s="24">
        <v>4726.32</v>
      </c>
      <c r="W27" s="24">
        <v>4691.38</v>
      </c>
      <c r="X27" s="24">
        <v>4591.66</v>
      </c>
      <c r="Y27" s="24">
        <v>4167.29</v>
      </c>
      <c r="Z27" s="24">
        <v>4100.91</v>
      </c>
    </row>
    <row r="28" spans="2:26" x14ac:dyDescent="0.25">
      <c r="B28" s="35">
        <v>20</v>
      </c>
      <c r="C28" s="24">
        <v>4157.0600000000004</v>
      </c>
      <c r="D28" s="24">
        <v>4114.13</v>
      </c>
      <c r="E28" s="24">
        <v>4106.25</v>
      </c>
      <c r="F28" s="24">
        <v>4101.1899999999996</v>
      </c>
      <c r="G28" s="24">
        <v>4146.9399999999996</v>
      </c>
      <c r="H28" s="24">
        <v>4402.7700000000004</v>
      </c>
      <c r="I28" s="24">
        <v>4565.3999999999996</v>
      </c>
      <c r="J28" s="24">
        <v>4707.66</v>
      </c>
      <c r="K28" s="24">
        <v>4726.5200000000004</v>
      </c>
      <c r="L28" s="24">
        <v>4718.6400000000003</v>
      </c>
      <c r="M28" s="24">
        <v>4707.67</v>
      </c>
      <c r="N28" s="24">
        <v>4712.41</v>
      </c>
      <c r="O28" s="24">
        <v>4728.29</v>
      </c>
      <c r="P28" s="24">
        <v>4740.38</v>
      </c>
      <c r="Q28" s="24">
        <v>4754.49</v>
      </c>
      <c r="R28" s="24">
        <v>4758.12</v>
      </c>
      <c r="S28" s="24">
        <v>4774.33</v>
      </c>
      <c r="T28" s="24">
        <v>4749.74</v>
      </c>
      <c r="U28" s="24">
        <v>4729.75</v>
      </c>
      <c r="V28" s="24">
        <v>4706.75</v>
      </c>
      <c r="W28" s="24">
        <v>4679.7299999999996</v>
      </c>
      <c r="X28" s="24">
        <v>4647.37</v>
      </c>
      <c r="Y28" s="24">
        <v>4434.34</v>
      </c>
      <c r="Z28" s="24">
        <v>4359.3900000000003</v>
      </c>
    </row>
    <row r="29" spans="2:26" x14ac:dyDescent="0.25">
      <c r="B29" s="35">
        <v>21</v>
      </c>
      <c r="C29" s="24">
        <v>4221.0600000000004</v>
      </c>
      <c r="D29" s="24">
        <v>4161.91</v>
      </c>
      <c r="E29" s="24">
        <v>4108.78</v>
      </c>
      <c r="F29" s="24">
        <v>4099.5</v>
      </c>
      <c r="G29" s="24">
        <v>4116.09</v>
      </c>
      <c r="H29" s="24">
        <v>4277.87</v>
      </c>
      <c r="I29" s="24">
        <v>4419.17</v>
      </c>
      <c r="J29" s="24">
        <v>4584.59</v>
      </c>
      <c r="K29" s="24">
        <v>4755.01</v>
      </c>
      <c r="L29" s="24">
        <v>4952.6899999999996</v>
      </c>
      <c r="M29" s="24">
        <v>4959.6499999999996</v>
      </c>
      <c r="N29" s="24">
        <v>4956.74</v>
      </c>
      <c r="O29" s="24">
        <v>4966.5200000000004</v>
      </c>
      <c r="P29" s="24">
        <v>4987.62</v>
      </c>
      <c r="Q29" s="24">
        <v>5003.43</v>
      </c>
      <c r="R29" s="24">
        <v>5016.66</v>
      </c>
      <c r="S29" s="24">
        <v>5043.03</v>
      </c>
      <c r="T29" s="24">
        <v>5007.6400000000003</v>
      </c>
      <c r="U29" s="24">
        <v>4974.1899999999996</v>
      </c>
      <c r="V29" s="24">
        <v>4967.28</v>
      </c>
      <c r="W29" s="24">
        <v>4785.78</v>
      </c>
      <c r="X29" s="24">
        <v>4657.2700000000004</v>
      </c>
      <c r="Y29" s="24">
        <v>4438.3599999999997</v>
      </c>
      <c r="Z29" s="24">
        <v>4348.17</v>
      </c>
    </row>
    <row r="30" spans="2:26" x14ac:dyDescent="0.25">
      <c r="B30" s="35">
        <v>22</v>
      </c>
      <c r="C30" s="24">
        <v>4273.75</v>
      </c>
      <c r="D30" s="24">
        <v>4183.8999999999996</v>
      </c>
      <c r="E30" s="24">
        <v>4109.2299999999996</v>
      </c>
      <c r="F30" s="24">
        <v>4102.95</v>
      </c>
      <c r="G30" s="24">
        <v>4123.8900000000003</v>
      </c>
      <c r="H30" s="24">
        <v>4274.0200000000004</v>
      </c>
      <c r="I30" s="24">
        <v>4408.87</v>
      </c>
      <c r="J30" s="24">
        <v>4491.1899999999996</v>
      </c>
      <c r="K30" s="24">
        <v>4699.8900000000003</v>
      </c>
      <c r="L30" s="24">
        <v>4845.29</v>
      </c>
      <c r="M30" s="24">
        <v>4861.07</v>
      </c>
      <c r="N30" s="24">
        <v>4862.97</v>
      </c>
      <c r="O30" s="24">
        <v>4862.4799999999996</v>
      </c>
      <c r="P30" s="24">
        <v>4878.5</v>
      </c>
      <c r="Q30" s="24">
        <v>4904.05</v>
      </c>
      <c r="R30" s="24">
        <v>4920.9399999999996</v>
      </c>
      <c r="S30" s="24">
        <v>4925.05</v>
      </c>
      <c r="T30" s="24">
        <v>4911.4799999999996</v>
      </c>
      <c r="U30" s="24">
        <v>4894.9799999999996</v>
      </c>
      <c r="V30" s="24">
        <v>4880.09</v>
      </c>
      <c r="W30" s="24">
        <v>4810.6000000000004</v>
      </c>
      <c r="X30" s="24">
        <v>4685.3999999999996</v>
      </c>
      <c r="Y30" s="24">
        <v>4498.3500000000004</v>
      </c>
      <c r="Z30" s="24">
        <v>4416.71</v>
      </c>
    </row>
    <row r="31" spans="2:26" x14ac:dyDescent="0.25">
      <c r="B31" s="35">
        <v>23</v>
      </c>
      <c r="C31" s="24">
        <v>4230.74</v>
      </c>
      <c r="D31" s="24">
        <v>4139.84</v>
      </c>
      <c r="E31" s="24">
        <v>4117.6899999999996</v>
      </c>
      <c r="F31" s="24">
        <v>4119.1400000000003</v>
      </c>
      <c r="G31" s="24">
        <v>4189.26</v>
      </c>
      <c r="H31" s="24">
        <v>4499.93</v>
      </c>
      <c r="I31" s="24">
        <v>4682.6099999999997</v>
      </c>
      <c r="J31" s="24">
        <v>4916.91</v>
      </c>
      <c r="K31" s="24">
        <v>4982.8999999999996</v>
      </c>
      <c r="L31" s="24">
        <v>4975.74</v>
      </c>
      <c r="M31" s="24">
        <v>4964.78</v>
      </c>
      <c r="N31" s="24">
        <v>4962.92</v>
      </c>
      <c r="O31" s="24">
        <v>4974.53</v>
      </c>
      <c r="P31" s="24">
        <v>4993.93</v>
      </c>
      <c r="Q31" s="24">
        <v>5012.5</v>
      </c>
      <c r="R31" s="24">
        <v>5018.47</v>
      </c>
      <c r="S31" s="24">
        <v>5017.21</v>
      </c>
      <c r="T31" s="24">
        <v>5001.9799999999996</v>
      </c>
      <c r="U31" s="24">
        <v>4979.79</v>
      </c>
      <c r="V31" s="24">
        <v>4936.41</v>
      </c>
      <c r="W31" s="24">
        <v>4724.3900000000003</v>
      </c>
      <c r="X31" s="24">
        <v>4658.37</v>
      </c>
      <c r="Y31" s="24">
        <v>4448.91</v>
      </c>
      <c r="Z31" s="24">
        <v>4286.3100000000004</v>
      </c>
    </row>
    <row r="32" spans="2:26" x14ac:dyDescent="0.25">
      <c r="B32" s="35">
        <v>24</v>
      </c>
      <c r="C32" s="24">
        <v>4160.46</v>
      </c>
      <c r="D32" s="24">
        <v>4115.32</v>
      </c>
      <c r="E32" s="24">
        <v>4092.14</v>
      </c>
      <c r="F32" s="24">
        <v>4101.55</v>
      </c>
      <c r="G32" s="24">
        <v>4183.41</v>
      </c>
      <c r="H32" s="24">
        <v>4389.3599999999997</v>
      </c>
      <c r="I32" s="24">
        <v>4536.16</v>
      </c>
      <c r="J32" s="24">
        <v>4791.09</v>
      </c>
      <c r="K32" s="24">
        <v>4849.03</v>
      </c>
      <c r="L32" s="24">
        <v>4829.99</v>
      </c>
      <c r="M32" s="24">
        <v>4810.66</v>
      </c>
      <c r="N32" s="24">
        <v>4806.34</v>
      </c>
      <c r="O32" s="24">
        <v>4824.54</v>
      </c>
      <c r="P32" s="24">
        <v>4859.03</v>
      </c>
      <c r="Q32" s="24">
        <v>4883.5200000000004</v>
      </c>
      <c r="R32" s="24">
        <v>4893.57</v>
      </c>
      <c r="S32" s="24">
        <v>4890.6400000000003</v>
      </c>
      <c r="T32" s="24">
        <v>4875.87</v>
      </c>
      <c r="U32" s="24">
        <v>4847.16</v>
      </c>
      <c r="V32" s="24">
        <v>4814.6400000000003</v>
      </c>
      <c r="W32" s="24">
        <v>4701.9799999999996</v>
      </c>
      <c r="X32" s="24">
        <v>4527.96</v>
      </c>
      <c r="Y32" s="24">
        <v>4393.16</v>
      </c>
      <c r="Z32" s="24">
        <v>4232.8599999999997</v>
      </c>
    </row>
    <row r="33" spans="2:26" x14ac:dyDescent="0.25">
      <c r="B33" s="35">
        <v>25</v>
      </c>
      <c r="C33" s="24">
        <v>4128.8900000000003</v>
      </c>
      <c r="D33" s="24">
        <v>4034.82</v>
      </c>
      <c r="E33" s="24">
        <v>4004.31</v>
      </c>
      <c r="F33" s="24">
        <v>4017.83</v>
      </c>
      <c r="G33" s="24">
        <v>4165.7700000000004</v>
      </c>
      <c r="H33" s="24">
        <v>4294.8500000000004</v>
      </c>
      <c r="I33" s="24">
        <v>4494.68</v>
      </c>
      <c r="J33" s="24">
        <v>4689.92</v>
      </c>
      <c r="K33" s="24">
        <v>4778.53</v>
      </c>
      <c r="L33" s="24">
        <v>4770</v>
      </c>
      <c r="M33" s="24">
        <v>4750.05</v>
      </c>
      <c r="N33" s="24">
        <v>4757.53</v>
      </c>
      <c r="O33" s="24">
        <v>4763.7700000000004</v>
      </c>
      <c r="P33" s="24">
        <v>4805.7</v>
      </c>
      <c r="Q33" s="24">
        <v>4829.49</v>
      </c>
      <c r="R33" s="24">
        <v>4886.16</v>
      </c>
      <c r="S33" s="24">
        <v>4895.68</v>
      </c>
      <c r="T33" s="24">
        <v>4838.53</v>
      </c>
      <c r="U33" s="24">
        <v>4803.9799999999996</v>
      </c>
      <c r="V33" s="24">
        <v>4777.79</v>
      </c>
      <c r="W33" s="24">
        <v>4705.13</v>
      </c>
      <c r="X33" s="24">
        <v>4561.17</v>
      </c>
      <c r="Y33" s="24">
        <v>4313.6400000000003</v>
      </c>
      <c r="Z33" s="24">
        <v>4180.1400000000003</v>
      </c>
    </row>
    <row r="34" spans="2:26" x14ac:dyDescent="0.25">
      <c r="B34" s="35">
        <v>26</v>
      </c>
      <c r="C34" s="24">
        <v>4093.41</v>
      </c>
      <c r="D34" s="24">
        <v>4001.85</v>
      </c>
      <c r="E34" s="24">
        <v>3989.1</v>
      </c>
      <c r="F34" s="24">
        <v>3997.59</v>
      </c>
      <c r="G34" s="24">
        <v>4141.21</v>
      </c>
      <c r="H34" s="24">
        <v>4284.29</v>
      </c>
      <c r="I34" s="24">
        <v>4491.7299999999996</v>
      </c>
      <c r="J34" s="24">
        <v>4682.9799999999996</v>
      </c>
      <c r="K34" s="24">
        <v>4710.38</v>
      </c>
      <c r="L34" s="24">
        <v>4699.34</v>
      </c>
      <c r="M34" s="24">
        <v>4691.9399999999996</v>
      </c>
      <c r="N34" s="24">
        <v>4694.68</v>
      </c>
      <c r="O34" s="24">
        <v>4697.5200000000004</v>
      </c>
      <c r="P34" s="24">
        <v>4702.25</v>
      </c>
      <c r="Q34" s="24">
        <v>4726.37</v>
      </c>
      <c r="R34" s="24">
        <v>4756.51</v>
      </c>
      <c r="S34" s="24">
        <v>4765.4399999999996</v>
      </c>
      <c r="T34" s="24">
        <v>4731.51</v>
      </c>
      <c r="U34" s="24">
        <v>4708.9799999999996</v>
      </c>
      <c r="V34" s="24">
        <v>4703.8500000000004</v>
      </c>
      <c r="W34" s="24">
        <v>4623.08</v>
      </c>
      <c r="X34" s="24">
        <v>4460.33</v>
      </c>
      <c r="Y34" s="24">
        <v>4291.8500000000004</v>
      </c>
      <c r="Z34" s="24">
        <v>4158.26</v>
      </c>
    </row>
    <row r="35" spans="2:26" x14ac:dyDescent="0.25">
      <c r="B35" s="35">
        <v>27</v>
      </c>
      <c r="C35" s="24">
        <v>4186.75</v>
      </c>
      <c r="D35" s="24">
        <v>4140.1000000000004</v>
      </c>
      <c r="E35" s="24">
        <v>4143.3500000000004</v>
      </c>
      <c r="F35" s="24">
        <v>4144.62</v>
      </c>
      <c r="G35" s="24">
        <v>4232.6400000000003</v>
      </c>
      <c r="H35" s="24">
        <v>4463.93</v>
      </c>
      <c r="I35" s="24">
        <v>4644.55</v>
      </c>
      <c r="J35" s="24">
        <v>4861.49</v>
      </c>
      <c r="K35" s="24">
        <v>4864.79</v>
      </c>
      <c r="L35" s="24">
        <v>4843.82</v>
      </c>
      <c r="M35" s="24">
        <v>4830.3500000000004</v>
      </c>
      <c r="N35" s="24">
        <v>4807.87</v>
      </c>
      <c r="O35" s="24">
        <v>4855.54</v>
      </c>
      <c r="P35" s="24">
        <v>4871.79</v>
      </c>
      <c r="Q35" s="24">
        <v>4901.5200000000004</v>
      </c>
      <c r="R35" s="24">
        <v>4917.6499999999996</v>
      </c>
      <c r="S35" s="24">
        <v>4910.66</v>
      </c>
      <c r="T35" s="24">
        <v>4880.1899999999996</v>
      </c>
      <c r="U35" s="24">
        <v>4818.83</v>
      </c>
      <c r="V35" s="24">
        <v>4787.4799999999996</v>
      </c>
      <c r="W35" s="24">
        <v>4697.12</v>
      </c>
      <c r="X35" s="24">
        <v>4624.79</v>
      </c>
      <c r="Y35" s="24">
        <v>4410.3</v>
      </c>
      <c r="Z35" s="24">
        <v>4246.04</v>
      </c>
    </row>
    <row r="36" spans="2:26" x14ac:dyDescent="0.25">
      <c r="B36" s="35">
        <v>28</v>
      </c>
      <c r="C36" s="24">
        <v>4241.6400000000003</v>
      </c>
      <c r="D36" s="24">
        <v>4187.13</v>
      </c>
      <c r="E36" s="24">
        <v>4166.92</v>
      </c>
      <c r="F36" s="24">
        <v>4163.13</v>
      </c>
      <c r="G36" s="24">
        <v>4219.59</v>
      </c>
      <c r="H36" s="24">
        <v>4382.17</v>
      </c>
      <c r="I36" s="24">
        <v>4602.8</v>
      </c>
      <c r="J36" s="24">
        <v>4737.83</v>
      </c>
      <c r="K36" s="24">
        <v>4814.6000000000004</v>
      </c>
      <c r="L36" s="24">
        <v>4805.53</v>
      </c>
      <c r="M36" s="24">
        <v>4796.1899999999996</v>
      </c>
      <c r="N36" s="24">
        <v>4766.17</v>
      </c>
      <c r="O36" s="24">
        <v>4791.7299999999996</v>
      </c>
      <c r="P36" s="24">
        <v>4820.8100000000004</v>
      </c>
      <c r="Q36" s="24">
        <v>4857.66</v>
      </c>
      <c r="R36" s="24">
        <v>4875.2</v>
      </c>
      <c r="S36" s="24">
        <v>4888.4399999999996</v>
      </c>
      <c r="T36" s="24">
        <v>4859.04</v>
      </c>
      <c r="U36" s="24">
        <v>4805.22</v>
      </c>
      <c r="V36" s="24">
        <v>4790.3599999999997</v>
      </c>
      <c r="W36" s="24">
        <v>4758.1000000000004</v>
      </c>
      <c r="X36" s="24">
        <v>4678.76</v>
      </c>
      <c r="Y36" s="24">
        <v>4497.24</v>
      </c>
      <c r="Z36" s="24">
        <v>4346.1499999999996</v>
      </c>
    </row>
    <row r="37" spans="2:26" x14ac:dyDescent="0.25">
      <c r="B37" s="35">
        <v>29</v>
      </c>
      <c r="C37" s="24">
        <v>4304.1899999999996</v>
      </c>
      <c r="D37" s="24">
        <v>4209.6899999999996</v>
      </c>
      <c r="E37" s="24">
        <v>4185</v>
      </c>
      <c r="F37" s="24">
        <v>4153.58</v>
      </c>
      <c r="G37" s="24">
        <v>4197.63</v>
      </c>
      <c r="H37" s="24">
        <v>4241.4399999999996</v>
      </c>
      <c r="I37" s="24">
        <v>4349.67</v>
      </c>
      <c r="J37" s="24">
        <v>4607.5200000000004</v>
      </c>
      <c r="K37" s="24">
        <v>4765.8999999999996</v>
      </c>
      <c r="L37" s="24">
        <v>4900.1899999999996</v>
      </c>
      <c r="M37" s="24">
        <v>4904.5</v>
      </c>
      <c r="N37" s="24">
        <v>4902.34</v>
      </c>
      <c r="O37" s="24">
        <v>4909.05</v>
      </c>
      <c r="P37" s="24">
        <v>4917.04</v>
      </c>
      <c r="Q37" s="24">
        <v>4931.42</v>
      </c>
      <c r="R37" s="24">
        <v>4955.8100000000004</v>
      </c>
      <c r="S37" s="24">
        <v>4980.05</v>
      </c>
      <c r="T37" s="24">
        <v>4940.1499999999996</v>
      </c>
      <c r="U37" s="24">
        <v>4916.0600000000004</v>
      </c>
      <c r="V37" s="24">
        <v>4913.33</v>
      </c>
      <c r="W37" s="24">
        <v>4876.08</v>
      </c>
      <c r="X37" s="24">
        <v>4691.3</v>
      </c>
      <c r="Y37" s="24">
        <v>4499.8900000000003</v>
      </c>
      <c r="Z37" s="24">
        <v>4256.6899999999996</v>
      </c>
    </row>
    <row r="38" spans="2:26" x14ac:dyDescent="0.25">
      <c r="B38" s="35">
        <v>30</v>
      </c>
      <c r="C38" s="24">
        <v>4195.33</v>
      </c>
      <c r="D38" s="24">
        <v>4139.29</v>
      </c>
      <c r="E38" s="24">
        <v>4088.16</v>
      </c>
      <c r="F38" s="24">
        <v>4081.82</v>
      </c>
      <c r="G38" s="24">
        <v>4108.6099999999997</v>
      </c>
      <c r="H38" s="24">
        <v>4163.97</v>
      </c>
      <c r="I38" s="24">
        <v>4297.83</v>
      </c>
      <c r="J38" s="24">
        <v>4469.68</v>
      </c>
      <c r="K38" s="24">
        <v>4637.04</v>
      </c>
      <c r="L38" s="24">
        <v>4798.42</v>
      </c>
      <c r="M38" s="24">
        <v>4805.54</v>
      </c>
      <c r="N38" s="24">
        <v>4805.7299999999996</v>
      </c>
      <c r="O38" s="24">
        <v>4807.87</v>
      </c>
      <c r="P38" s="24">
        <v>4819.95</v>
      </c>
      <c r="Q38" s="24">
        <v>4832.45</v>
      </c>
      <c r="R38" s="24">
        <v>4849.42</v>
      </c>
      <c r="S38" s="24">
        <v>4858.03</v>
      </c>
      <c r="T38" s="24">
        <v>4844.63</v>
      </c>
      <c r="U38" s="24">
        <v>4824.01</v>
      </c>
      <c r="V38" s="24">
        <v>4813.3900000000003</v>
      </c>
      <c r="W38" s="24">
        <v>4738.1000000000004</v>
      </c>
      <c r="X38" s="24">
        <v>4565.7299999999996</v>
      </c>
      <c r="Y38" s="24">
        <v>4396.96</v>
      </c>
      <c r="Z38" s="24">
        <v>4198.75</v>
      </c>
    </row>
    <row r="39" spans="2:26" x14ac:dyDescent="0.25">
      <c r="B39" s="35">
        <v>31</v>
      </c>
      <c r="C39" s="24">
        <v>4178.74</v>
      </c>
      <c r="D39" s="24">
        <v>4081.8</v>
      </c>
      <c r="E39" s="24">
        <v>4045.34</v>
      </c>
      <c r="F39" s="24">
        <v>4030.01</v>
      </c>
      <c r="G39" s="24">
        <v>4048.74</v>
      </c>
      <c r="H39" s="24">
        <v>4116.9799999999996</v>
      </c>
      <c r="I39" s="24">
        <v>4158.16</v>
      </c>
      <c r="J39" s="24">
        <v>4316.4799999999996</v>
      </c>
      <c r="K39" s="24">
        <v>4514.74</v>
      </c>
      <c r="L39" s="24">
        <v>4610.4399999999996</v>
      </c>
      <c r="M39" s="24">
        <v>4641.4399999999996</v>
      </c>
      <c r="N39" s="24">
        <v>4642.99</v>
      </c>
      <c r="O39" s="24">
        <v>4642.2299999999996</v>
      </c>
      <c r="P39" s="24">
        <v>4645.4399999999996</v>
      </c>
      <c r="Q39" s="24">
        <v>4651.28</v>
      </c>
      <c r="R39" s="24">
        <v>4664.29</v>
      </c>
      <c r="S39" s="24">
        <v>4675.58</v>
      </c>
      <c r="T39" s="24">
        <v>4659.1099999999997</v>
      </c>
      <c r="U39" s="24">
        <v>4649.5600000000004</v>
      </c>
      <c r="V39" s="24">
        <v>4638.92</v>
      </c>
      <c r="W39" s="24">
        <v>4597.9799999999996</v>
      </c>
      <c r="X39" s="24">
        <v>4503.71</v>
      </c>
      <c r="Y39" s="24">
        <v>4316.82</v>
      </c>
      <c r="Z39" s="24">
        <v>4204.6400000000003</v>
      </c>
    </row>
    <row r="42" spans="2:26" x14ac:dyDescent="0.25">
      <c r="B42" s="260" t="s">
        <v>14</v>
      </c>
      <c r="C42" s="262" t="s">
        <v>131</v>
      </c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4"/>
    </row>
    <row r="43" spans="2:26" x14ac:dyDescent="0.25">
      <c r="B43" s="261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4">
        <v>5659.23</v>
      </c>
      <c r="D44" s="24">
        <v>5574.44</v>
      </c>
      <c r="E44" s="24">
        <v>5528.95</v>
      </c>
      <c r="F44" s="24">
        <v>5518.32</v>
      </c>
      <c r="G44" s="24">
        <v>5535.41</v>
      </c>
      <c r="H44" s="24">
        <v>5584.73</v>
      </c>
      <c r="I44" s="24">
        <v>5656.82</v>
      </c>
      <c r="J44" s="24">
        <v>5863.16</v>
      </c>
      <c r="K44" s="24">
        <v>6000.45</v>
      </c>
      <c r="L44" s="24">
        <v>6167.83</v>
      </c>
      <c r="M44" s="24">
        <v>6209.16</v>
      </c>
      <c r="N44" s="24">
        <v>6329.18</v>
      </c>
      <c r="O44" s="24">
        <v>6334.19</v>
      </c>
      <c r="P44" s="24">
        <v>6374.16</v>
      </c>
      <c r="Q44" s="24">
        <v>6410.15</v>
      </c>
      <c r="R44" s="24">
        <v>6424.83</v>
      </c>
      <c r="S44" s="24">
        <v>6389.35</v>
      </c>
      <c r="T44" s="24">
        <v>6409.14</v>
      </c>
      <c r="U44" s="24">
        <v>6348.8</v>
      </c>
      <c r="V44" s="24">
        <v>6338.78</v>
      </c>
      <c r="W44" s="24">
        <v>6181.55</v>
      </c>
      <c r="X44" s="24">
        <v>6046.72</v>
      </c>
      <c r="Y44" s="24">
        <v>5812.63</v>
      </c>
      <c r="Z44" s="24">
        <v>5638.7</v>
      </c>
    </row>
    <row r="45" spans="2:26" x14ac:dyDescent="0.25">
      <c r="B45" s="35">
        <v>2</v>
      </c>
      <c r="C45" s="24">
        <v>5566.78</v>
      </c>
      <c r="D45" s="24">
        <v>5497.18</v>
      </c>
      <c r="E45" s="24">
        <v>5473.78</v>
      </c>
      <c r="F45" s="24">
        <v>5480.77</v>
      </c>
      <c r="G45" s="24">
        <v>5565.61</v>
      </c>
      <c r="H45" s="24">
        <v>5820.02</v>
      </c>
      <c r="I45" s="24">
        <v>6028.24</v>
      </c>
      <c r="J45" s="24">
        <v>6195.68</v>
      </c>
      <c r="K45" s="24">
        <v>6270.99</v>
      </c>
      <c r="L45" s="24">
        <v>6264.35</v>
      </c>
      <c r="M45" s="24">
        <v>6252.26</v>
      </c>
      <c r="N45" s="24">
        <v>6254.11</v>
      </c>
      <c r="O45" s="24">
        <v>6257.95</v>
      </c>
      <c r="P45" s="24">
        <v>6273.97</v>
      </c>
      <c r="Q45" s="24">
        <v>6291.68</v>
      </c>
      <c r="R45" s="24">
        <v>6305.75</v>
      </c>
      <c r="S45" s="24">
        <v>6322.51</v>
      </c>
      <c r="T45" s="24">
        <v>6292.52</v>
      </c>
      <c r="U45" s="24">
        <v>6268.88</v>
      </c>
      <c r="V45" s="24">
        <v>6266.6</v>
      </c>
      <c r="W45" s="24">
        <v>6166.75</v>
      </c>
      <c r="X45" s="24">
        <v>6075.49</v>
      </c>
      <c r="Y45" s="24">
        <v>5832.37</v>
      </c>
      <c r="Z45" s="24">
        <v>5607.04</v>
      </c>
    </row>
    <row r="46" spans="2:26" x14ac:dyDescent="0.25">
      <c r="B46" s="35">
        <v>3</v>
      </c>
      <c r="C46" s="24">
        <v>5528.4</v>
      </c>
      <c r="D46" s="24">
        <v>5474.19</v>
      </c>
      <c r="E46" s="24">
        <v>5442.43</v>
      </c>
      <c r="F46" s="24">
        <v>5458.45</v>
      </c>
      <c r="G46" s="24">
        <v>5535.24</v>
      </c>
      <c r="H46" s="24">
        <v>5819.47</v>
      </c>
      <c r="I46" s="24">
        <v>5951.5</v>
      </c>
      <c r="J46" s="24">
        <v>6137.76</v>
      </c>
      <c r="K46" s="24">
        <v>6179.32</v>
      </c>
      <c r="L46" s="24">
        <v>6175.33</v>
      </c>
      <c r="M46" s="24">
        <v>6175.74</v>
      </c>
      <c r="N46" s="24">
        <v>6178.8</v>
      </c>
      <c r="O46" s="24">
        <v>6177.88</v>
      </c>
      <c r="P46" s="24">
        <v>6184.53</v>
      </c>
      <c r="Q46" s="24">
        <v>6204.26</v>
      </c>
      <c r="R46" s="24">
        <v>6214.08</v>
      </c>
      <c r="S46" s="24">
        <v>6217.99</v>
      </c>
      <c r="T46" s="24">
        <v>6201.66</v>
      </c>
      <c r="U46" s="24">
        <v>6185.1</v>
      </c>
      <c r="V46" s="24">
        <v>6180.88</v>
      </c>
      <c r="W46" s="24">
        <v>6104.71</v>
      </c>
      <c r="X46" s="24">
        <v>5997.02</v>
      </c>
      <c r="Y46" s="24">
        <v>5754.8</v>
      </c>
      <c r="Z46" s="24">
        <v>5545.89</v>
      </c>
    </row>
    <row r="47" spans="2:26" x14ac:dyDescent="0.25">
      <c r="B47" s="35">
        <v>4</v>
      </c>
      <c r="C47" s="24">
        <v>5480.87</v>
      </c>
      <c r="D47" s="24">
        <v>5408.15</v>
      </c>
      <c r="E47" s="24">
        <v>5377.93</v>
      </c>
      <c r="F47" s="24">
        <v>5391.53</v>
      </c>
      <c r="G47" s="24">
        <v>5498.21</v>
      </c>
      <c r="H47" s="24">
        <v>5627.46</v>
      </c>
      <c r="I47" s="24">
        <v>5898.98</v>
      </c>
      <c r="J47" s="24">
        <v>6108.67</v>
      </c>
      <c r="K47" s="24">
        <v>6174.86</v>
      </c>
      <c r="L47" s="24">
        <v>6171.81</v>
      </c>
      <c r="M47" s="24">
        <v>6166.52</v>
      </c>
      <c r="N47" s="24">
        <v>6174.28</v>
      </c>
      <c r="O47" s="24">
        <v>6176.72</v>
      </c>
      <c r="P47" s="24">
        <v>6181.7</v>
      </c>
      <c r="Q47" s="24">
        <v>6206.9</v>
      </c>
      <c r="R47" s="24">
        <v>6216.05</v>
      </c>
      <c r="S47" s="24">
        <v>6217.7</v>
      </c>
      <c r="T47" s="24">
        <v>6196.47</v>
      </c>
      <c r="U47" s="24">
        <v>6183.7</v>
      </c>
      <c r="V47" s="24">
        <v>6167.56</v>
      </c>
      <c r="W47" s="24">
        <v>6074.05</v>
      </c>
      <c r="X47" s="24">
        <v>5879.15</v>
      </c>
      <c r="Y47" s="24">
        <v>5670.07</v>
      </c>
      <c r="Z47" s="24">
        <v>5526.32</v>
      </c>
    </row>
    <row r="48" spans="2:26" x14ac:dyDescent="0.25">
      <c r="B48" s="35">
        <v>5</v>
      </c>
      <c r="C48" s="24">
        <v>5503.28</v>
      </c>
      <c r="D48" s="24">
        <v>5420.57</v>
      </c>
      <c r="E48" s="24">
        <v>5381.33</v>
      </c>
      <c r="F48" s="24">
        <v>5394.17</v>
      </c>
      <c r="G48" s="24">
        <v>5498.74</v>
      </c>
      <c r="H48" s="24">
        <v>5613.08</v>
      </c>
      <c r="I48" s="24">
        <v>5895.89</v>
      </c>
      <c r="J48" s="24">
        <v>6074.97</v>
      </c>
      <c r="K48" s="24">
        <v>6142.85</v>
      </c>
      <c r="L48" s="24">
        <v>6140.7</v>
      </c>
      <c r="M48" s="24">
        <v>6131</v>
      </c>
      <c r="N48" s="24">
        <v>6141.47</v>
      </c>
      <c r="O48" s="24">
        <v>6153.72</v>
      </c>
      <c r="P48" s="24">
        <v>6159.48</v>
      </c>
      <c r="Q48" s="24">
        <v>6173.76</v>
      </c>
      <c r="R48" s="24">
        <v>6163.38</v>
      </c>
      <c r="S48" s="24">
        <v>6167.03</v>
      </c>
      <c r="T48" s="24">
        <v>6154.42</v>
      </c>
      <c r="U48" s="24">
        <v>6152.39</v>
      </c>
      <c r="V48" s="24">
        <v>6141.73</v>
      </c>
      <c r="W48" s="24">
        <v>6012.44</v>
      </c>
      <c r="X48" s="24">
        <v>5899.04</v>
      </c>
      <c r="Y48" s="24">
        <v>5628.44</v>
      </c>
      <c r="Z48" s="24">
        <v>5521.84</v>
      </c>
    </row>
    <row r="49" spans="2:26" x14ac:dyDescent="0.25">
      <c r="B49" s="35">
        <v>6</v>
      </c>
      <c r="C49" s="24">
        <v>5549.79</v>
      </c>
      <c r="D49" s="24">
        <v>5513.1</v>
      </c>
      <c r="E49" s="24">
        <v>5484.43</v>
      </c>
      <c r="F49" s="24">
        <v>5492.37</v>
      </c>
      <c r="G49" s="24">
        <v>5584.47</v>
      </c>
      <c r="H49" s="24">
        <v>5835.62</v>
      </c>
      <c r="I49" s="24">
        <v>5996.44</v>
      </c>
      <c r="J49" s="24">
        <v>6184.67</v>
      </c>
      <c r="K49" s="24">
        <v>6212.79</v>
      </c>
      <c r="L49" s="24">
        <v>6203.81</v>
      </c>
      <c r="M49" s="24">
        <v>6194.58</v>
      </c>
      <c r="N49" s="24">
        <v>6199.04</v>
      </c>
      <c r="O49" s="24">
        <v>6228.85</v>
      </c>
      <c r="P49" s="24">
        <v>6315.6</v>
      </c>
      <c r="Q49" s="24">
        <v>6332.74</v>
      </c>
      <c r="R49" s="24">
        <v>6299.39</v>
      </c>
      <c r="S49" s="24">
        <v>6302.24</v>
      </c>
      <c r="T49" s="24">
        <v>6229.31</v>
      </c>
      <c r="U49" s="24">
        <v>6213.97</v>
      </c>
      <c r="V49" s="24">
        <v>6194.88</v>
      </c>
      <c r="W49" s="24">
        <v>6171.89</v>
      </c>
      <c r="X49" s="24">
        <v>6101.02</v>
      </c>
      <c r="Y49" s="24">
        <v>5857.28</v>
      </c>
      <c r="Z49" s="24">
        <v>5636.02</v>
      </c>
    </row>
    <row r="50" spans="2:26" x14ac:dyDescent="0.25">
      <c r="B50" s="35">
        <v>7</v>
      </c>
      <c r="C50" s="24">
        <v>5585.19</v>
      </c>
      <c r="D50" s="24">
        <v>5508.16</v>
      </c>
      <c r="E50" s="24">
        <v>5475.82</v>
      </c>
      <c r="F50" s="24">
        <v>5466.03</v>
      </c>
      <c r="G50" s="24">
        <v>5493.1</v>
      </c>
      <c r="H50" s="24">
        <v>5566.48</v>
      </c>
      <c r="I50" s="24">
        <v>5751.85</v>
      </c>
      <c r="J50" s="24">
        <v>5894.32</v>
      </c>
      <c r="K50" s="24">
        <v>6063.38</v>
      </c>
      <c r="L50" s="24">
        <v>6091.08</v>
      </c>
      <c r="M50" s="24">
        <v>6089.71</v>
      </c>
      <c r="N50" s="24">
        <v>6094.42</v>
      </c>
      <c r="O50" s="24">
        <v>6100.02</v>
      </c>
      <c r="P50" s="24">
        <v>6119.88</v>
      </c>
      <c r="Q50" s="24">
        <v>6134.09</v>
      </c>
      <c r="R50" s="24">
        <v>6146.57</v>
      </c>
      <c r="S50" s="24">
        <v>6157.68</v>
      </c>
      <c r="T50" s="24">
        <v>6135.13</v>
      </c>
      <c r="U50" s="24">
        <v>6112.5</v>
      </c>
      <c r="V50" s="24">
        <v>6104.9</v>
      </c>
      <c r="W50" s="24">
        <v>6074.02</v>
      </c>
      <c r="X50" s="24">
        <v>5958.31</v>
      </c>
      <c r="Y50" s="24">
        <v>5683.07</v>
      </c>
      <c r="Z50" s="24">
        <v>5550.56</v>
      </c>
    </row>
    <row r="51" spans="2:26" x14ac:dyDescent="0.25">
      <c r="B51" s="35">
        <v>8</v>
      </c>
      <c r="C51" s="24">
        <v>5422.79</v>
      </c>
      <c r="D51" s="24">
        <v>5223.01</v>
      </c>
      <c r="E51" s="24">
        <v>5236.53</v>
      </c>
      <c r="F51" s="24">
        <v>5232.5600000000004</v>
      </c>
      <c r="G51" s="24">
        <v>5293.54</v>
      </c>
      <c r="H51" s="24">
        <v>5318.41</v>
      </c>
      <c r="I51" s="24">
        <v>5474.27</v>
      </c>
      <c r="J51" s="24">
        <v>5624.58</v>
      </c>
      <c r="K51" s="24">
        <v>5888.38</v>
      </c>
      <c r="L51" s="24">
        <v>5971.83</v>
      </c>
      <c r="M51" s="24">
        <v>5997.21</v>
      </c>
      <c r="N51" s="24">
        <v>5995.27</v>
      </c>
      <c r="O51" s="24">
        <v>6002.63</v>
      </c>
      <c r="P51" s="24">
        <v>6010.94</v>
      </c>
      <c r="Q51" s="24">
        <v>6027.49</v>
      </c>
      <c r="R51" s="24">
        <v>6029.68</v>
      </c>
      <c r="S51" s="24">
        <v>6034.67</v>
      </c>
      <c r="T51" s="24">
        <v>6032.73</v>
      </c>
      <c r="U51" s="24">
        <v>6012.36</v>
      </c>
      <c r="V51" s="24">
        <v>5998.62</v>
      </c>
      <c r="W51" s="24">
        <v>5951.58</v>
      </c>
      <c r="X51" s="24">
        <v>5852.36</v>
      </c>
      <c r="Y51" s="24">
        <v>5561.47</v>
      </c>
      <c r="Z51" s="24">
        <v>5471.53</v>
      </c>
    </row>
    <row r="52" spans="2:26" x14ac:dyDescent="0.25">
      <c r="B52" s="35">
        <v>9</v>
      </c>
      <c r="C52" s="24">
        <v>5451.14</v>
      </c>
      <c r="D52" s="24">
        <v>5355.19</v>
      </c>
      <c r="E52" s="24">
        <v>5341.05</v>
      </c>
      <c r="F52" s="24">
        <v>5356.26</v>
      </c>
      <c r="G52" s="24">
        <v>5428.78</v>
      </c>
      <c r="H52" s="24">
        <v>5566.08</v>
      </c>
      <c r="I52" s="24">
        <v>5866.49</v>
      </c>
      <c r="J52" s="24">
        <v>6020.87</v>
      </c>
      <c r="K52" s="24">
        <v>6054.85</v>
      </c>
      <c r="L52" s="24">
        <v>6053.1</v>
      </c>
      <c r="M52" s="24">
        <v>6043.37</v>
      </c>
      <c r="N52" s="24">
        <v>6045.84</v>
      </c>
      <c r="O52" s="24">
        <v>6050.61</v>
      </c>
      <c r="P52" s="24">
        <v>6057.11</v>
      </c>
      <c r="Q52" s="24">
        <v>6061.14</v>
      </c>
      <c r="R52" s="24">
        <v>6067.5</v>
      </c>
      <c r="S52" s="24">
        <v>6074.43</v>
      </c>
      <c r="T52" s="24">
        <v>6065.22</v>
      </c>
      <c r="U52" s="24">
        <v>6069.05</v>
      </c>
      <c r="V52" s="24">
        <v>6044.76</v>
      </c>
      <c r="W52" s="24">
        <v>5989.63</v>
      </c>
      <c r="X52" s="24">
        <v>5898.48</v>
      </c>
      <c r="Y52" s="24">
        <v>5639.63</v>
      </c>
      <c r="Z52" s="24">
        <v>5479.78</v>
      </c>
    </row>
    <row r="53" spans="2:26" x14ac:dyDescent="0.25">
      <c r="B53" s="35">
        <v>10</v>
      </c>
      <c r="C53" s="24">
        <v>5497.99</v>
      </c>
      <c r="D53" s="24">
        <v>5470.94</v>
      </c>
      <c r="E53" s="24">
        <v>5468.33</v>
      </c>
      <c r="F53" s="24">
        <v>5473.23</v>
      </c>
      <c r="G53" s="24">
        <v>5511.93</v>
      </c>
      <c r="H53" s="24">
        <v>5705.42</v>
      </c>
      <c r="I53" s="24">
        <v>5928.01</v>
      </c>
      <c r="J53" s="24">
        <v>6052.54</v>
      </c>
      <c r="K53" s="24">
        <v>6079</v>
      </c>
      <c r="L53" s="24">
        <v>6093.69</v>
      </c>
      <c r="M53" s="24">
        <v>6053.93</v>
      </c>
      <c r="N53" s="24">
        <v>6056.88</v>
      </c>
      <c r="O53" s="24">
        <v>6058.32</v>
      </c>
      <c r="P53" s="24">
        <v>6077.68</v>
      </c>
      <c r="Q53" s="24">
        <v>6077.98</v>
      </c>
      <c r="R53" s="24">
        <v>6086.43</v>
      </c>
      <c r="S53" s="24">
        <v>6100.05</v>
      </c>
      <c r="T53" s="24">
        <v>6080.48</v>
      </c>
      <c r="U53" s="24">
        <v>6067.6</v>
      </c>
      <c r="V53" s="24">
        <v>6061.4</v>
      </c>
      <c r="W53" s="24">
        <v>6023.48</v>
      </c>
      <c r="X53" s="24">
        <v>5944.14</v>
      </c>
      <c r="Y53" s="24">
        <v>5713.01</v>
      </c>
      <c r="Z53" s="24">
        <v>5524.82</v>
      </c>
    </row>
    <row r="54" spans="2:26" x14ac:dyDescent="0.25">
      <c r="B54" s="35">
        <v>11</v>
      </c>
      <c r="C54" s="24">
        <v>5540.6</v>
      </c>
      <c r="D54" s="24">
        <v>5498.12</v>
      </c>
      <c r="E54" s="24">
        <v>5495.57</v>
      </c>
      <c r="F54" s="24">
        <v>5499.43</v>
      </c>
      <c r="G54" s="24">
        <v>5524.33</v>
      </c>
      <c r="H54" s="24">
        <v>5668.68</v>
      </c>
      <c r="I54" s="24">
        <v>5971.52</v>
      </c>
      <c r="J54" s="24">
        <v>6095.68</v>
      </c>
      <c r="K54" s="24">
        <v>6181.12</v>
      </c>
      <c r="L54" s="24">
        <v>6170.87</v>
      </c>
      <c r="M54" s="24">
        <v>6153.79</v>
      </c>
      <c r="N54" s="24">
        <v>6155.46</v>
      </c>
      <c r="O54" s="24">
        <v>6163.35</v>
      </c>
      <c r="P54" s="24">
        <v>6184.63</v>
      </c>
      <c r="Q54" s="24">
        <v>6204.11</v>
      </c>
      <c r="R54" s="24">
        <v>6210.42</v>
      </c>
      <c r="S54" s="24">
        <v>6223.86</v>
      </c>
      <c r="T54" s="24">
        <v>6194.9</v>
      </c>
      <c r="U54" s="24">
        <v>6165.19</v>
      </c>
      <c r="V54" s="24">
        <v>6137.89</v>
      </c>
      <c r="W54" s="24">
        <v>6034.19</v>
      </c>
      <c r="X54" s="24">
        <v>5944.64</v>
      </c>
      <c r="Y54" s="24">
        <v>5801.37</v>
      </c>
      <c r="Z54" s="24">
        <v>5531.79</v>
      </c>
    </row>
    <row r="55" spans="2:26" x14ac:dyDescent="0.25">
      <c r="B55" s="35">
        <v>12</v>
      </c>
      <c r="C55" s="24">
        <v>5516.3</v>
      </c>
      <c r="D55" s="24">
        <v>5471.61</v>
      </c>
      <c r="E55" s="24">
        <v>5451.39</v>
      </c>
      <c r="F55" s="24">
        <v>5452.77</v>
      </c>
      <c r="G55" s="24">
        <v>5512.85</v>
      </c>
      <c r="H55" s="24">
        <v>5630.87</v>
      </c>
      <c r="I55" s="24">
        <v>5894.62</v>
      </c>
      <c r="J55" s="24">
        <v>6037.79</v>
      </c>
      <c r="K55" s="24">
        <v>6238.14</v>
      </c>
      <c r="L55" s="24">
        <v>6234.67</v>
      </c>
      <c r="M55" s="24">
        <v>6227.82</v>
      </c>
      <c r="N55" s="24">
        <v>6231.44</v>
      </c>
      <c r="O55" s="24">
        <v>6233.13</v>
      </c>
      <c r="P55" s="24">
        <v>6253.81</v>
      </c>
      <c r="Q55" s="24">
        <v>6272.07</v>
      </c>
      <c r="R55" s="24">
        <v>6280.24</v>
      </c>
      <c r="S55" s="24">
        <v>6286.6</v>
      </c>
      <c r="T55" s="24">
        <v>6272.95</v>
      </c>
      <c r="U55" s="24">
        <v>6228.36</v>
      </c>
      <c r="V55" s="24">
        <v>6200.25</v>
      </c>
      <c r="W55" s="24">
        <v>6058.49</v>
      </c>
      <c r="X55" s="24">
        <v>5967.85</v>
      </c>
      <c r="Y55" s="24">
        <v>5704.4</v>
      </c>
      <c r="Z55" s="24">
        <v>5559.2</v>
      </c>
    </row>
    <row r="56" spans="2:26" x14ac:dyDescent="0.25">
      <c r="B56" s="35">
        <v>13</v>
      </c>
      <c r="C56" s="24">
        <v>5417.65</v>
      </c>
      <c r="D56" s="24">
        <v>5325.3</v>
      </c>
      <c r="E56" s="24">
        <v>5313.16</v>
      </c>
      <c r="F56" s="24">
        <v>5328.94</v>
      </c>
      <c r="G56" s="24">
        <v>5402.04</v>
      </c>
      <c r="H56" s="24">
        <v>5533.02</v>
      </c>
      <c r="I56" s="24">
        <v>5859.03</v>
      </c>
      <c r="J56" s="24">
        <v>6026.64</v>
      </c>
      <c r="K56" s="24">
        <v>6084.6</v>
      </c>
      <c r="L56" s="24">
        <v>6071.75</v>
      </c>
      <c r="M56" s="24">
        <v>6061.48</v>
      </c>
      <c r="N56" s="24">
        <v>6063.69</v>
      </c>
      <c r="O56" s="24">
        <v>6084.3</v>
      </c>
      <c r="P56" s="24">
        <v>6090.21</v>
      </c>
      <c r="Q56" s="24">
        <v>6109.07</v>
      </c>
      <c r="R56" s="24">
        <v>6108.34</v>
      </c>
      <c r="S56" s="24">
        <v>6122.25</v>
      </c>
      <c r="T56" s="24">
        <v>6100.5</v>
      </c>
      <c r="U56" s="24">
        <v>6100.71</v>
      </c>
      <c r="V56" s="24">
        <v>6081.63</v>
      </c>
      <c r="W56" s="24">
        <v>6032.9</v>
      </c>
      <c r="X56" s="24">
        <v>5900.64</v>
      </c>
      <c r="Y56" s="24">
        <v>5670.18</v>
      </c>
      <c r="Z56" s="24">
        <v>5556.16</v>
      </c>
    </row>
    <row r="57" spans="2:26" x14ac:dyDescent="0.25">
      <c r="B57" s="35">
        <v>14</v>
      </c>
      <c r="C57" s="24">
        <v>5513.08</v>
      </c>
      <c r="D57" s="24">
        <v>5420.12</v>
      </c>
      <c r="E57" s="24">
        <v>5380.8</v>
      </c>
      <c r="F57" s="24">
        <v>5385.53</v>
      </c>
      <c r="G57" s="24">
        <v>5428.96</v>
      </c>
      <c r="H57" s="24">
        <v>5507.21</v>
      </c>
      <c r="I57" s="24">
        <v>5653.13</v>
      </c>
      <c r="J57" s="24">
        <v>5867.53</v>
      </c>
      <c r="K57" s="24">
        <v>6026.14</v>
      </c>
      <c r="L57" s="24">
        <v>6088.26</v>
      </c>
      <c r="M57" s="24">
        <v>6080.36</v>
      </c>
      <c r="N57" s="24">
        <v>6078.8</v>
      </c>
      <c r="O57" s="24">
        <v>6080.54</v>
      </c>
      <c r="P57" s="24">
        <v>6090.87</v>
      </c>
      <c r="Q57" s="24">
        <v>6102.72</v>
      </c>
      <c r="R57" s="24">
        <v>6114.06</v>
      </c>
      <c r="S57" s="24">
        <v>6115.57</v>
      </c>
      <c r="T57" s="24">
        <v>6090.29</v>
      </c>
      <c r="U57" s="24">
        <v>6070.42</v>
      </c>
      <c r="V57" s="24">
        <v>6058.31</v>
      </c>
      <c r="W57" s="24">
        <v>5999.07</v>
      </c>
      <c r="X57" s="24">
        <v>5898.15</v>
      </c>
      <c r="Y57" s="24">
        <v>5717.69</v>
      </c>
      <c r="Z57" s="24">
        <v>5569.28</v>
      </c>
    </row>
    <row r="58" spans="2:26" x14ac:dyDescent="0.25">
      <c r="B58" s="35">
        <v>15</v>
      </c>
      <c r="C58" s="24">
        <v>5543.24</v>
      </c>
      <c r="D58" s="24">
        <v>5472.97</v>
      </c>
      <c r="E58" s="24">
        <v>5441.67</v>
      </c>
      <c r="F58" s="24">
        <v>5414.62</v>
      </c>
      <c r="G58" s="24">
        <v>5446.97</v>
      </c>
      <c r="H58" s="24">
        <v>5485.13</v>
      </c>
      <c r="I58" s="24">
        <v>5622.07</v>
      </c>
      <c r="J58" s="24">
        <v>5817.63</v>
      </c>
      <c r="K58" s="24">
        <v>5960.78</v>
      </c>
      <c r="L58" s="24">
        <v>6061.18</v>
      </c>
      <c r="M58" s="24">
        <v>6103.59</v>
      </c>
      <c r="N58" s="24">
        <v>6111.64</v>
      </c>
      <c r="O58" s="24">
        <v>6115.95</v>
      </c>
      <c r="P58" s="24">
        <v>6136.63</v>
      </c>
      <c r="Q58" s="24">
        <v>6169.5</v>
      </c>
      <c r="R58" s="24">
        <v>6207.91</v>
      </c>
      <c r="S58" s="24">
        <v>6225.09</v>
      </c>
      <c r="T58" s="24">
        <v>6192.41</v>
      </c>
      <c r="U58" s="24">
        <v>6153.3</v>
      </c>
      <c r="V58" s="24">
        <v>6142.13</v>
      </c>
      <c r="W58" s="24">
        <v>6079.54</v>
      </c>
      <c r="X58" s="24">
        <v>5961.25</v>
      </c>
      <c r="Y58" s="24">
        <v>5796.38</v>
      </c>
      <c r="Z58" s="24">
        <v>5605.78</v>
      </c>
    </row>
    <row r="59" spans="2:26" x14ac:dyDescent="0.25">
      <c r="B59" s="35">
        <v>16</v>
      </c>
      <c r="C59" s="24">
        <v>5513.25</v>
      </c>
      <c r="D59" s="24">
        <v>5477.98</v>
      </c>
      <c r="E59" s="24">
        <v>5452.26</v>
      </c>
      <c r="F59" s="24">
        <v>5454.47</v>
      </c>
      <c r="G59" s="24">
        <v>5517.89</v>
      </c>
      <c r="H59" s="24">
        <v>5763.24</v>
      </c>
      <c r="I59" s="24">
        <v>5944.1</v>
      </c>
      <c r="J59" s="24">
        <v>6094.15</v>
      </c>
      <c r="K59" s="24">
        <v>6183.87</v>
      </c>
      <c r="L59" s="24">
        <v>6187.11</v>
      </c>
      <c r="M59" s="24">
        <v>6177.91</v>
      </c>
      <c r="N59" s="24">
        <v>6177.46</v>
      </c>
      <c r="O59" s="24">
        <v>6181.92</v>
      </c>
      <c r="P59" s="24">
        <v>6200.22</v>
      </c>
      <c r="Q59" s="24">
        <v>6207.61</v>
      </c>
      <c r="R59" s="24">
        <v>6212.35</v>
      </c>
      <c r="S59" s="24">
        <v>6210.78</v>
      </c>
      <c r="T59" s="24">
        <v>6193.96</v>
      </c>
      <c r="U59" s="24">
        <v>6172.6</v>
      </c>
      <c r="V59" s="24">
        <v>6156.25</v>
      </c>
      <c r="W59" s="24">
        <v>6061.32</v>
      </c>
      <c r="X59" s="24">
        <v>5985.43</v>
      </c>
      <c r="Y59" s="24">
        <v>5693.3</v>
      </c>
      <c r="Z59" s="24">
        <v>5537.47</v>
      </c>
    </row>
    <row r="60" spans="2:26" x14ac:dyDescent="0.25">
      <c r="B60" s="35">
        <v>17</v>
      </c>
      <c r="C60" s="24">
        <v>5499.4</v>
      </c>
      <c r="D60" s="24">
        <v>5401.52</v>
      </c>
      <c r="E60" s="24">
        <v>5375.54</v>
      </c>
      <c r="F60" s="24">
        <v>5393.48</v>
      </c>
      <c r="G60" s="24">
        <v>5495.33</v>
      </c>
      <c r="H60" s="24">
        <v>5707.26</v>
      </c>
      <c r="I60" s="24">
        <v>5884.67</v>
      </c>
      <c r="J60" s="24">
        <v>6060.42</v>
      </c>
      <c r="K60" s="24">
        <v>6126.26</v>
      </c>
      <c r="L60" s="24">
        <v>6121.7</v>
      </c>
      <c r="M60" s="24">
        <v>6110.18</v>
      </c>
      <c r="N60" s="24">
        <v>6112.4</v>
      </c>
      <c r="O60" s="24">
        <v>6116.61</v>
      </c>
      <c r="P60" s="24">
        <v>6131.47</v>
      </c>
      <c r="Q60" s="24">
        <v>6145.11</v>
      </c>
      <c r="R60" s="24">
        <v>6152.19</v>
      </c>
      <c r="S60" s="24">
        <v>6153.26</v>
      </c>
      <c r="T60" s="24">
        <v>6128.99</v>
      </c>
      <c r="U60" s="24">
        <v>6107.41</v>
      </c>
      <c r="V60" s="24">
        <v>6080.29</v>
      </c>
      <c r="W60" s="24">
        <v>6036.72</v>
      </c>
      <c r="X60" s="24">
        <v>5934.83</v>
      </c>
      <c r="Y60" s="24">
        <v>5676.34</v>
      </c>
      <c r="Z60" s="24">
        <v>5530.54</v>
      </c>
    </row>
    <row r="61" spans="2:26" x14ac:dyDescent="0.25">
      <c r="B61" s="35">
        <v>18</v>
      </c>
      <c r="C61" s="24">
        <v>5500.88</v>
      </c>
      <c r="D61" s="24">
        <v>5376.9</v>
      </c>
      <c r="E61" s="24">
        <v>5353.89</v>
      </c>
      <c r="F61" s="24">
        <v>5327.99</v>
      </c>
      <c r="G61" s="24">
        <v>5465.7</v>
      </c>
      <c r="H61" s="24">
        <v>5595.77</v>
      </c>
      <c r="I61" s="24">
        <v>5813.26</v>
      </c>
      <c r="J61" s="24">
        <v>6025.1</v>
      </c>
      <c r="K61" s="24">
        <v>6135.2</v>
      </c>
      <c r="L61" s="24">
        <v>6131.53</v>
      </c>
      <c r="M61" s="24">
        <v>6123.91</v>
      </c>
      <c r="N61" s="24">
        <v>6125.79</v>
      </c>
      <c r="O61" s="24">
        <v>6132.02</v>
      </c>
      <c r="P61" s="24">
        <v>6148.89</v>
      </c>
      <c r="Q61" s="24">
        <v>6158.12</v>
      </c>
      <c r="R61" s="24">
        <v>6166.42</v>
      </c>
      <c r="S61" s="24">
        <v>6171.92</v>
      </c>
      <c r="T61" s="24">
        <v>6153.07</v>
      </c>
      <c r="U61" s="24">
        <v>6138.13</v>
      </c>
      <c r="V61" s="24">
        <v>6101.14</v>
      </c>
      <c r="W61" s="24">
        <v>6059.66</v>
      </c>
      <c r="X61" s="24">
        <v>5949.72</v>
      </c>
      <c r="Y61" s="24">
        <v>5694.57</v>
      </c>
      <c r="Z61" s="24">
        <v>5549.29</v>
      </c>
    </row>
    <row r="62" spans="2:26" x14ac:dyDescent="0.25">
      <c r="B62" s="35">
        <v>19</v>
      </c>
      <c r="C62" s="24">
        <v>5450.71</v>
      </c>
      <c r="D62" s="24">
        <v>5339.57</v>
      </c>
      <c r="E62" s="24">
        <v>5341.73</v>
      </c>
      <c r="F62" s="24">
        <v>5352.53</v>
      </c>
      <c r="G62" s="24">
        <v>5486.32</v>
      </c>
      <c r="H62" s="24">
        <v>5604.4</v>
      </c>
      <c r="I62" s="24">
        <v>5843.75</v>
      </c>
      <c r="J62" s="24">
        <v>6056.59</v>
      </c>
      <c r="K62" s="24">
        <v>6091.57</v>
      </c>
      <c r="L62" s="24">
        <v>6100.02</v>
      </c>
      <c r="M62" s="24">
        <v>6095.64</v>
      </c>
      <c r="N62" s="24">
        <v>6097.1</v>
      </c>
      <c r="O62" s="24">
        <v>6107.4</v>
      </c>
      <c r="P62" s="24">
        <v>6122.22</v>
      </c>
      <c r="Q62" s="24">
        <v>6140.54</v>
      </c>
      <c r="R62" s="24">
        <v>6157.83</v>
      </c>
      <c r="S62" s="24">
        <v>6160.15</v>
      </c>
      <c r="T62" s="24">
        <v>6125.75</v>
      </c>
      <c r="U62" s="24">
        <v>6101.86</v>
      </c>
      <c r="V62" s="24">
        <v>6091.19</v>
      </c>
      <c r="W62" s="24">
        <v>6056.25</v>
      </c>
      <c r="X62" s="24">
        <v>5956.53</v>
      </c>
      <c r="Y62" s="24">
        <v>5532.16</v>
      </c>
      <c r="Z62" s="24">
        <v>5465.78</v>
      </c>
    </row>
    <row r="63" spans="2:26" x14ac:dyDescent="0.25">
      <c r="B63" s="35">
        <v>20</v>
      </c>
      <c r="C63" s="24">
        <v>5521.93</v>
      </c>
      <c r="D63" s="24">
        <v>5479</v>
      </c>
      <c r="E63" s="24">
        <v>5471.12</v>
      </c>
      <c r="F63" s="24">
        <v>5466.06</v>
      </c>
      <c r="G63" s="24">
        <v>5511.81</v>
      </c>
      <c r="H63" s="24">
        <v>5767.64</v>
      </c>
      <c r="I63" s="24">
        <v>5930.27</v>
      </c>
      <c r="J63" s="24">
        <v>6072.53</v>
      </c>
      <c r="K63" s="24">
        <v>6091.39</v>
      </c>
      <c r="L63" s="24">
        <v>6083.51</v>
      </c>
      <c r="M63" s="24">
        <v>6072.54</v>
      </c>
      <c r="N63" s="24">
        <v>6077.28</v>
      </c>
      <c r="O63" s="24">
        <v>6093.16</v>
      </c>
      <c r="P63" s="24">
        <v>6105.25</v>
      </c>
      <c r="Q63" s="24">
        <v>6119.36</v>
      </c>
      <c r="R63" s="24">
        <v>6122.99</v>
      </c>
      <c r="S63" s="24">
        <v>6139.2</v>
      </c>
      <c r="T63" s="24">
        <v>6114.61</v>
      </c>
      <c r="U63" s="24">
        <v>6094.62</v>
      </c>
      <c r="V63" s="24">
        <v>6071.62</v>
      </c>
      <c r="W63" s="24">
        <v>6044.6</v>
      </c>
      <c r="X63" s="24">
        <v>6012.24</v>
      </c>
      <c r="Y63" s="24">
        <v>5799.21</v>
      </c>
      <c r="Z63" s="24">
        <v>5724.26</v>
      </c>
    </row>
    <row r="64" spans="2:26" x14ac:dyDescent="0.25">
      <c r="B64" s="35">
        <v>21</v>
      </c>
      <c r="C64" s="24">
        <v>5585.93</v>
      </c>
      <c r="D64" s="24">
        <v>5526.78</v>
      </c>
      <c r="E64" s="24">
        <v>5473.65</v>
      </c>
      <c r="F64" s="24">
        <v>5464.37</v>
      </c>
      <c r="G64" s="24">
        <v>5480.96</v>
      </c>
      <c r="H64" s="24">
        <v>5642.74</v>
      </c>
      <c r="I64" s="24">
        <v>5784.04</v>
      </c>
      <c r="J64" s="24">
        <v>5949.46</v>
      </c>
      <c r="K64" s="24">
        <v>6119.88</v>
      </c>
      <c r="L64" s="24">
        <v>6317.56</v>
      </c>
      <c r="M64" s="24">
        <v>6324.52</v>
      </c>
      <c r="N64" s="24">
        <v>6321.61</v>
      </c>
      <c r="O64" s="24">
        <v>6331.39</v>
      </c>
      <c r="P64" s="24">
        <v>6352.49</v>
      </c>
      <c r="Q64" s="24">
        <v>6368.3</v>
      </c>
      <c r="R64" s="24">
        <v>6381.53</v>
      </c>
      <c r="S64" s="24">
        <v>6407.9</v>
      </c>
      <c r="T64" s="24">
        <v>6372.51</v>
      </c>
      <c r="U64" s="24">
        <v>6339.06</v>
      </c>
      <c r="V64" s="24">
        <v>6332.15</v>
      </c>
      <c r="W64" s="24">
        <v>6150.65</v>
      </c>
      <c r="X64" s="24">
        <v>6022.14</v>
      </c>
      <c r="Y64" s="24">
        <v>5803.23</v>
      </c>
      <c r="Z64" s="24">
        <v>5713.04</v>
      </c>
    </row>
    <row r="65" spans="2:26" x14ac:dyDescent="0.25">
      <c r="B65" s="35">
        <v>22</v>
      </c>
      <c r="C65" s="24">
        <v>5638.62</v>
      </c>
      <c r="D65" s="24">
        <v>5548.77</v>
      </c>
      <c r="E65" s="24">
        <v>5474.1</v>
      </c>
      <c r="F65" s="24">
        <v>5467.82</v>
      </c>
      <c r="G65" s="24">
        <v>5488.76</v>
      </c>
      <c r="H65" s="24">
        <v>5638.89</v>
      </c>
      <c r="I65" s="24">
        <v>5773.74</v>
      </c>
      <c r="J65" s="24">
        <v>5856.06</v>
      </c>
      <c r="K65" s="24">
        <v>6064.76</v>
      </c>
      <c r="L65" s="24">
        <v>6210.16</v>
      </c>
      <c r="M65" s="24">
        <v>6225.94</v>
      </c>
      <c r="N65" s="24">
        <v>6227.84</v>
      </c>
      <c r="O65" s="24">
        <v>6227.35</v>
      </c>
      <c r="P65" s="24">
        <v>6243.37</v>
      </c>
      <c r="Q65" s="24">
        <v>6268.92</v>
      </c>
      <c r="R65" s="24">
        <v>6285.81</v>
      </c>
      <c r="S65" s="24">
        <v>6289.92</v>
      </c>
      <c r="T65" s="24">
        <v>6276.35</v>
      </c>
      <c r="U65" s="24">
        <v>6259.85</v>
      </c>
      <c r="V65" s="24">
        <v>6244.96</v>
      </c>
      <c r="W65" s="24">
        <v>6175.47</v>
      </c>
      <c r="X65" s="24">
        <v>6050.27</v>
      </c>
      <c r="Y65" s="24">
        <v>5863.22</v>
      </c>
      <c r="Z65" s="24">
        <v>5781.58</v>
      </c>
    </row>
    <row r="66" spans="2:26" x14ac:dyDescent="0.25">
      <c r="B66" s="35">
        <v>23</v>
      </c>
      <c r="C66" s="24">
        <v>5595.61</v>
      </c>
      <c r="D66" s="24">
        <v>5504.71</v>
      </c>
      <c r="E66" s="24">
        <v>5482.56</v>
      </c>
      <c r="F66" s="24">
        <v>5484.01</v>
      </c>
      <c r="G66" s="24">
        <v>5554.13</v>
      </c>
      <c r="H66" s="24">
        <v>5864.8</v>
      </c>
      <c r="I66" s="24">
        <v>6047.48</v>
      </c>
      <c r="J66" s="24">
        <v>6281.78</v>
      </c>
      <c r="K66" s="24">
        <v>6347.77</v>
      </c>
      <c r="L66" s="24">
        <v>6340.61</v>
      </c>
      <c r="M66" s="24">
        <v>6329.65</v>
      </c>
      <c r="N66" s="24">
        <v>6327.79</v>
      </c>
      <c r="O66" s="24">
        <v>6339.4</v>
      </c>
      <c r="P66" s="24">
        <v>6358.8</v>
      </c>
      <c r="Q66" s="24">
        <v>6377.37</v>
      </c>
      <c r="R66" s="24">
        <v>6383.34</v>
      </c>
      <c r="S66" s="24">
        <v>6382.08</v>
      </c>
      <c r="T66" s="24">
        <v>6366.85</v>
      </c>
      <c r="U66" s="24">
        <v>6344.66</v>
      </c>
      <c r="V66" s="24">
        <v>6301.28</v>
      </c>
      <c r="W66" s="24">
        <v>6089.26</v>
      </c>
      <c r="X66" s="24">
        <v>6023.24</v>
      </c>
      <c r="Y66" s="24">
        <v>5813.78</v>
      </c>
      <c r="Z66" s="24">
        <v>5651.18</v>
      </c>
    </row>
    <row r="67" spans="2:26" x14ac:dyDescent="0.25">
      <c r="B67" s="35">
        <v>24</v>
      </c>
      <c r="C67" s="24">
        <v>5525.33</v>
      </c>
      <c r="D67" s="24">
        <v>5480.19</v>
      </c>
      <c r="E67" s="24">
        <v>5457.01</v>
      </c>
      <c r="F67" s="24">
        <v>5466.42</v>
      </c>
      <c r="G67" s="24">
        <v>5548.28</v>
      </c>
      <c r="H67" s="24">
        <v>5754.23</v>
      </c>
      <c r="I67" s="24">
        <v>5901.03</v>
      </c>
      <c r="J67" s="24">
        <v>6155.96</v>
      </c>
      <c r="K67" s="24">
        <v>6213.9</v>
      </c>
      <c r="L67" s="24">
        <v>6194.86</v>
      </c>
      <c r="M67" s="24">
        <v>6175.53</v>
      </c>
      <c r="N67" s="24">
        <v>6171.21</v>
      </c>
      <c r="O67" s="24">
        <v>6189.41</v>
      </c>
      <c r="P67" s="24">
        <v>6223.9</v>
      </c>
      <c r="Q67" s="24">
        <v>6248.39</v>
      </c>
      <c r="R67" s="24">
        <v>6258.44</v>
      </c>
      <c r="S67" s="24">
        <v>6255.51</v>
      </c>
      <c r="T67" s="24">
        <v>6240.74</v>
      </c>
      <c r="U67" s="24">
        <v>6212.03</v>
      </c>
      <c r="V67" s="24">
        <v>6179.51</v>
      </c>
      <c r="W67" s="24">
        <v>6066.85</v>
      </c>
      <c r="X67" s="24">
        <v>5892.83</v>
      </c>
      <c r="Y67" s="24">
        <v>5758.03</v>
      </c>
      <c r="Z67" s="24">
        <v>5597.73</v>
      </c>
    </row>
    <row r="68" spans="2:26" x14ac:dyDescent="0.25">
      <c r="B68" s="35">
        <v>25</v>
      </c>
      <c r="C68" s="24">
        <v>5493.76</v>
      </c>
      <c r="D68" s="24">
        <v>5399.69</v>
      </c>
      <c r="E68" s="24">
        <v>5369.18</v>
      </c>
      <c r="F68" s="24">
        <v>5382.7</v>
      </c>
      <c r="G68" s="24">
        <v>5530.64</v>
      </c>
      <c r="H68" s="24">
        <v>5659.72</v>
      </c>
      <c r="I68" s="24">
        <v>5859.55</v>
      </c>
      <c r="J68" s="24">
        <v>6054.79</v>
      </c>
      <c r="K68" s="24">
        <v>6143.4</v>
      </c>
      <c r="L68" s="24">
        <v>6134.87</v>
      </c>
      <c r="M68" s="24">
        <v>6114.92</v>
      </c>
      <c r="N68" s="24">
        <v>6122.4</v>
      </c>
      <c r="O68" s="24">
        <v>6128.64</v>
      </c>
      <c r="P68" s="24">
        <v>6170.57</v>
      </c>
      <c r="Q68" s="24">
        <v>6194.36</v>
      </c>
      <c r="R68" s="24">
        <v>6251.03</v>
      </c>
      <c r="S68" s="24">
        <v>6260.55</v>
      </c>
      <c r="T68" s="24">
        <v>6203.4</v>
      </c>
      <c r="U68" s="24">
        <v>6168.85</v>
      </c>
      <c r="V68" s="24">
        <v>6142.66</v>
      </c>
      <c r="W68" s="24">
        <v>6070</v>
      </c>
      <c r="X68" s="24">
        <v>5926.04</v>
      </c>
      <c r="Y68" s="24">
        <v>5678.51</v>
      </c>
      <c r="Z68" s="24">
        <v>5545.01</v>
      </c>
    </row>
    <row r="69" spans="2:26" x14ac:dyDescent="0.25">
      <c r="B69" s="35">
        <v>26</v>
      </c>
      <c r="C69" s="24">
        <v>5458.28</v>
      </c>
      <c r="D69" s="24">
        <v>5366.72</v>
      </c>
      <c r="E69" s="24">
        <v>5353.97</v>
      </c>
      <c r="F69" s="24">
        <v>5362.46</v>
      </c>
      <c r="G69" s="24">
        <v>5506.08</v>
      </c>
      <c r="H69" s="24">
        <v>5649.16</v>
      </c>
      <c r="I69" s="24">
        <v>5856.6</v>
      </c>
      <c r="J69" s="24">
        <v>6047.85</v>
      </c>
      <c r="K69" s="24">
        <v>6075.25</v>
      </c>
      <c r="L69" s="24">
        <v>6064.21</v>
      </c>
      <c r="M69" s="24">
        <v>6056.81</v>
      </c>
      <c r="N69" s="24">
        <v>6059.55</v>
      </c>
      <c r="O69" s="24">
        <v>6062.39</v>
      </c>
      <c r="P69" s="24">
        <v>6067.12</v>
      </c>
      <c r="Q69" s="24">
        <v>6091.24</v>
      </c>
      <c r="R69" s="24">
        <v>6121.38</v>
      </c>
      <c r="S69" s="24">
        <v>6130.31</v>
      </c>
      <c r="T69" s="24">
        <v>6096.38</v>
      </c>
      <c r="U69" s="24">
        <v>6073.85</v>
      </c>
      <c r="V69" s="24">
        <v>6068.72</v>
      </c>
      <c r="W69" s="24">
        <v>5987.95</v>
      </c>
      <c r="X69" s="24">
        <v>5825.2</v>
      </c>
      <c r="Y69" s="24">
        <v>5656.72</v>
      </c>
      <c r="Z69" s="24">
        <v>5523.13</v>
      </c>
    </row>
    <row r="70" spans="2:26" x14ac:dyDescent="0.25">
      <c r="B70" s="35">
        <v>27</v>
      </c>
      <c r="C70" s="24">
        <v>5551.62</v>
      </c>
      <c r="D70" s="24">
        <v>5504.97</v>
      </c>
      <c r="E70" s="24">
        <v>5508.22</v>
      </c>
      <c r="F70" s="24">
        <v>5509.49</v>
      </c>
      <c r="G70" s="24">
        <v>5597.51</v>
      </c>
      <c r="H70" s="24">
        <v>5828.8</v>
      </c>
      <c r="I70" s="24">
        <v>6009.42</v>
      </c>
      <c r="J70" s="24">
        <v>6226.36</v>
      </c>
      <c r="K70" s="24">
        <v>6229.66</v>
      </c>
      <c r="L70" s="24">
        <v>6208.69</v>
      </c>
      <c r="M70" s="24">
        <v>6195.22</v>
      </c>
      <c r="N70" s="24">
        <v>6172.74</v>
      </c>
      <c r="O70" s="24">
        <v>6220.41</v>
      </c>
      <c r="P70" s="24">
        <v>6236.66</v>
      </c>
      <c r="Q70" s="24">
        <v>6266.39</v>
      </c>
      <c r="R70" s="24">
        <v>6282.52</v>
      </c>
      <c r="S70" s="24">
        <v>6275.53</v>
      </c>
      <c r="T70" s="24">
        <v>6245.06</v>
      </c>
      <c r="U70" s="24">
        <v>6183.7</v>
      </c>
      <c r="V70" s="24">
        <v>6152.35</v>
      </c>
      <c r="W70" s="24">
        <v>6061.99</v>
      </c>
      <c r="X70" s="24">
        <v>5989.66</v>
      </c>
      <c r="Y70" s="24">
        <v>5775.17</v>
      </c>
      <c r="Z70" s="24">
        <v>5610.91</v>
      </c>
    </row>
    <row r="71" spans="2:26" x14ac:dyDescent="0.25">
      <c r="B71" s="35">
        <v>28</v>
      </c>
      <c r="C71" s="24">
        <v>5606.51</v>
      </c>
      <c r="D71" s="24">
        <v>5552</v>
      </c>
      <c r="E71" s="24">
        <v>5531.79</v>
      </c>
      <c r="F71" s="24">
        <v>5528</v>
      </c>
      <c r="G71" s="24">
        <v>5584.46</v>
      </c>
      <c r="H71" s="24">
        <v>5747.04</v>
      </c>
      <c r="I71" s="24">
        <v>5967.67</v>
      </c>
      <c r="J71" s="24">
        <v>6102.7</v>
      </c>
      <c r="K71" s="24">
        <v>6179.47</v>
      </c>
      <c r="L71" s="24">
        <v>6170.4</v>
      </c>
      <c r="M71" s="24">
        <v>6161.06</v>
      </c>
      <c r="N71" s="24">
        <v>6131.04</v>
      </c>
      <c r="O71" s="24">
        <v>6156.6</v>
      </c>
      <c r="P71" s="24">
        <v>6185.68</v>
      </c>
      <c r="Q71" s="24">
        <v>6222.53</v>
      </c>
      <c r="R71" s="24">
        <v>6240.07</v>
      </c>
      <c r="S71" s="24">
        <v>6253.31</v>
      </c>
      <c r="T71" s="24">
        <v>6223.91</v>
      </c>
      <c r="U71" s="24">
        <v>6170.09</v>
      </c>
      <c r="V71" s="24">
        <v>6155.23</v>
      </c>
      <c r="W71" s="24">
        <v>6122.97</v>
      </c>
      <c r="X71" s="24">
        <v>6043.63</v>
      </c>
      <c r="Y71" s="24">
        <v>5862.11</v>
      </c>
      <c r="Z71" s="24">
        <v>5711.02</v>
      </c>
    </row>
    <row r="72" spans="2:26" x14ac:dyDescent="0.25">
      <c r="B72" s="35">
        <v>29</v>
      </c>
      <c r="C72" s="24">
        <v>5669.06</v>
      </c>
      <c r="D72" s="24">
        <v>5574.56</v>
      </c>
      <c r="E72" s="24">
        <v>5549.87</v>
      </c>
      <c r="F72" s="24">
        <v>5518.45</v>
      </c>
      <c r="G72" s="24">
        <v>5562.5</v>
      </c>
      <c r="H72" s="24">
        <v>5606.31</v>
      </c>
      <c r="I72" s="24">
        <v>5714.54</v>
      </c>
      <c r="J72" s="24">
        <v>5972.39</v>
      </c>
      <c r="K72" s="24">
        <v>6130.77</v>
      </c>
      <c r="L72" s="24">
        <v>6265.06</v>
      </c>
      <c r="M72" s="24">
        <v>6269.37</v>
      </c>
      <c r="N72" s="24">
        <v>6267.21</v>
      </c>
      <c r="O72" s="24">
        <v>6273.92</v>
      </c>
      <c r="P72" s="24">
        <v>6281.91</v>
      </c>
      <c r="Q72" s="24">
        <v>6296.29</v>
      </c>
      <c r="R72" s="24">
        <v>6320.68</v>
      </c>
      <c r="S72" s="24">
        <v>6344.92</v>
      </c>
      <c r="T72" s="24">
        <v>6305.02</v>
      </c>
      <c r="U72" s="24">
        <v>6280.93</v>
      </c>
      <c r="V72" s="24">
        <v>6278.2</v>
      </c>
      <c r="W72" s="24">
        <v>6240.95</v>
      </c>
      <c r="X72" s="24">
        <v>6056.17</v>
      </c>
      <c r="Y72" s="24">
        <v>5864.76</v>
      </c>
      <c r="Z72" s="24">
        <v>5621.56</v>
      </c>
    </row>
    <row r="73" spans="2:26" x14ac:dyDescent="0.25">
      <c r="B73" s="35">
        <v>30</v>
      </c>
      <c r="C73" s="24">
        <v>5560.2</v>
      </c>
      <c r="D73" s="24">
        <v>5504.16</v>
      </c>
      <c r="E73" s="24">
        <v>5453.03</v>
      </c>
      <c r="F73" s="24">
        <v>5446.69</v>
      </c>
      <c r="G73" s="24">
        <v>5473.48</v>
      </c>
      <c r="H73" s="24">
        <v>5528.84</v>
      </c>
      <c r="I73" s="24">
        <v>5662.7</v>
      </c>
      <c r="J73" s="24">
        <v>5834.55</v>
      </c>
      <c r="K73" s="24">
        <v>6001.91</v>
      </c>
      <c r="L73" s="24">
        <v>6163.29</v>
      </c>
      <c r="M73" s="24">
        <v>6170.41</v>
      </c>
      <c r="N73" s="24">
        <v>6170.6</v>
      </c>
      <c r="O73" s="24">
        <v>6172.74</v>
      </c>
      <c r="P73" s="24">
        <v>6184.82</v>
      </c>
      <c r="Q73" s="24">
        <v>6197.32</v>
      </c>
      <c r="R73" s="24">
        <v>6214.29</v>
      </c>
      <c r="S73" s="24">
        <v>6222.9</v>
      </c>
      <c r="T73" s="24">
        <v>6209.5</v>
      </c>
      <c r="U73" s="24">
        <v>6188.88</v>
      </c>
      <c r="V73" s="24">
        <v>6178.26</v>
      </c>
      <c r="W73" s="24">
        <v>6102.97</v>
      </c>
      <c r="X73" s="24">
        <v>5930.6</v>
      </c>
      <c r="Y73" s="24">
        <v>5761.83</v>
      </c>
      <c r="Z73" s="24">
        <v>5563.62</v>
      </c>
    </row>
    <row r="74" spans="2:26" x14ac:dyDescent="0.25">
      <c r="B74" s="35">
        <v>31</v>
      </c>
      <c r="C74" s="24">
        <v>5543.61</v>
      </c>
      <c r="D74" s="24">
        <v>5446.67</v>
      </c>
      <c r="E74" s="24">
        <v>5410.21</v>
      </c>
      <c r="F74" s="24">
        <v>5394.88</v>
      </c>
      <c r="G74" s="24">
        <v>5413.61</v>
      </c>
      <c r="H74" s="24">
        <v>5481.85</v>
      </c>
      <c r="I74" s="24">
        <v>5523.03</v>
      </c>
      <c r="J74" s="24">
        <v>5681.35</v>
      </c>
      <c r="K74" s="24">
        <v>5879.61</v>
      </c>
      <c r="L74" s="24">
        <v>5975.31</v>
      </c>
      <c r="M74" s="24">
        <v>6006.31</v>
      </c>
      <c r="N74" s="24">
        <v>6007.86</v>
      </c>
      <c r="O74" s="24">
        <v>6007.1</v>
      </c>
      <c r="P74" s="24">
        <v>6010.31</v>
      </c>
      <c r="Q74" s="24">
        <v>6016.15</v>
      </c>
      <c r="R74" s="24">
        <v>6029.16</v>
      </c>
      <c r="S74" s="24">
        <v>6040.45</v>
      </c>
      <c r="T74" s="24">
        <v>6023.98</v>
      </c>
      <c r="U74" s="24">
        <v>6014.43</v>
      </c>
      <c r="V74" s="24">
        <v>6003.79</v>
      </c>
      <c r="W74" s="24">
        <v>5962.85</v>
      </c>
      <c r="X74" s="24">
        <v>5868.58</v>
      </c>
      <c r="Y74" s="24">
        <v>5681.69</v>
      </c>
      <c r="Z74" s="24">
        <v>5569.51</v>
      </c>
    </row>
    <row r="77" spans="2:26" x14ac:dyDescent="0.25">
      <c r="B77" s="260" t="s">
        <v>14</v>
      </c>
      <c r="C77" s="262" t="s">
        <v>132</v>
      </c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263"/>
      <c r="P77" s="263"/>
      <c r="Q77" s="263"/>
      <c r="R77" s="263"/>
      <c r="S77" s="263"/>
      <c r="T77" s="263"/>
      <c r="U77" s="263"/>
      <c r="V77" s="263"/>
      <c r="W77" s="263"/>
      <c r="X77" s="263"/>
      <c r="Y77" s="263"/>
      <c r="Z77" s="264"/>
    </row>
    <row r="78" spans="2:26" x14ac:dyDescent="0.25">
      <c r="B78" s="261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v>5870.6</v>
      </c>
      <c r="D79" s="24">
        <v>5785.81</v>
      </c>
      <c r="E79" s="24">
        <v>5740.32</v>
      </c>
      <c r="F79" s="24">
        <v>5729.69</v>
      </c>
      <c r="G79" s="24">
        <v>5746.78</v>
      </c>
      <c r="H79" s="24">
        <v>5796.1</v>
      </c>
      <c r="I79" s="24">
        <v>5868.19</v>
      </c>
      <c r="J79" s="24">
        <v>6074.53</v>
      </c>
      <c r="K79" s="24">
        <v>6211.82</v>
      </c>
      <c r="L79" s="24">
        <v>6379.2</v>
      </c>
      <c r="M79" s="24">
        <v>6420.53</v>
      </c>
      <c r="N79" s="24">
        <v>6540.55</v>
      </c>
      <c r="O79" s="24">
        <v>6545.56</v>
      </c>
      <c r="P79" s="24">
        <v>6585.53</v>
      </c>
      <c r="Q79" s="24">
        <v>6621.52</v>
      </c>
      <c r="R79" s="24">
        <v>6636.2</v>
      </c>
      <c r="S79" s="24">
        <v>6600.72</v>
      </c>
      <c r="T79" s="24">
        <v>6620.51</v>
      </c>
      <c r="U79" s="24">
        <v>6560.17</v>
      </c>
      <c r="V79" s="24">
        <v>6550.15</v>
      </c>
      <c r="W79" s="24">
        <v>6392.92</v>
      </c>
      <c r="X79" s="24">
        <v>6258.09</v>
      </c>
      <c r="Y79" s="24">
        <v>6024</v>
      </c>
      <c r="Z79" s="24">
        <v>5850.07</v>
      </c>
    </row>
    <row r="80" spans="2:26" x14ac:dyDescent="0.25">
      <c r="B80" s="35">
        <v>2</v>
      </c>
      <c r="C80" s="24">
        <v>5778.15</v>
      </c>
      <c r="D80" s="24">
        <v>5708.55</v>
      </c>
      <c r="E80" s="24">
        <v>5685.15</v>
      </c>
      <c r="F80" s="24">
        <v>5692.14</v>
      </c>
      <c r="G80" s="24">
        <v>5776.98</v>
      </c>
      <c r="H80" s="24">
        <v>6031.39</v>
      </c>
      <c r="I80" s="24">
        <v>6239.61</v>
      </c>
      <c r="J80" s="24">
        <v>6407.05</v>
      </c>
      <c r="K80" s="24">
        <v>6482.36</v>
      </c>
      <c r="L80" s="24">
        <v>6475.72</v>
      </c>
      <c r="M80" s="24">
        <v>6463.63</v>
      </c>
      <c r="N80" s="24">
        <v>6465.48</v>
      </c>
      <c r="O80" s="24">
        <v>6469.32</v>
      </c>
      <c r="P80" s="24">
        <v>6485.34</v>
      </c>
      <c r="Q80" s="24">
        <v>6503.05</v>
      </c>
      <c r="R80" s="24">
        <v>6517.12</v>
      </c>
      <c r="S80" s="24">
        <v>6533.88</v>
      </c>
      <c r="T80" s="24">
        <v>6503.89</v>
      </c>
      <c r="U80" s="24">
        <v>6480.25</v>
      </c>
      <c r="V80" s="24">
        <v>6477.97</v>
      </c>
      <c r="W80" s="24">
        <v>6378.12</v>
      </c>
      <c r="X80" s="24">
        <v>6286.86</v>
      </c>
      <c r="Y80" s="24">
        <v>6043.74</v>
      </c>
      <c r="Z80" s="24">
        <v>5818.41</v>
      </c>
    </row>
    <row r="81" spans="2:26" x14ac:dyDescent="0.25">
      <c r="B81" s="35">
        <v>3</v>
      </c>
      <c r="C81" s="24">
        <v>5739.77</v>
      </c>
      <c r="D81" s="24">
        <v>5685.56</v>
      </c>
      <c r="E81" s="24">
        <v>5653.8</v>
      </c>
      <c r="F81" s="24">
        <v>5669.82</v>
      </c>
      <c r="G81" s="24">
        <v>5746.61</v>
      </c>
      <c r="H81" s="24">
        <v>6030.84</v>
      </c>
      <c r="I81" s="24">
        <v>6162.87</v>
      </c>
      <c r="J81" s="24">
        <v>6349.13</v>
      </c>
      <c r="K81" s="24">
        <v>6390.69</v>
      </c>
      <c r="L81" s="24">
        <v>6386.7</v>
      </c>
      <c r="M81" s="24">
        <v>6387.11</v>
      </c>
      <c r="N81" s="24">
        <v>6390.17</v>
      </c>
      <c r="O81" s="24">
        <v>6389.25</v>
      </c>
      <c r="P81" s="24">
        <v>6395.9</v>
      </c>
      <c r="Q81" s="24">
        <v>6415.63</v>
      </c>
      <c r="R81" s="24">
        <v>6425.45</v>
      </c>
      <c r="S81" s="24">
        <v>6429.36</v>
      </c>
      <c r="T81" s="24">
        <v>6413.03</v>
      </c>
      <c r="U81" s="24">
        <v>6396.47</v>
      </c>
      <c r="V81" s="24">
        <v>6392.25</v>
      </c>
      <c r="W81" s="24">
        <v>6316.08</v>
      </c>
      <c r="X81" s="24">
        <v>6208.39</v>
      </c>
      <c r="Y81" s="24">
        <v>5966.17</v>
      </c>
      <c r="Z81" s="24">
        <v>5757.26</v>
      </c>
    </row>
    <row r="82" spans="2:26" x14ac:dyDescent="0.25">
      <c r="B82" s="35">
        <v>4</v>
      </c>
      <c r="C82" s="24">
        <v>5692.24</v>
      </c>
      <c r="D82" s="24">
        <v>5619.52</v>
      </c>
      <c r="E82" s="24">
        <v>5589.3</v>
      </c>
      <c r="F82" s="24">
        <v>5602.9</v>
      </c>
      <c r="G82" s="24">
        <v>5709.58</v>
      </c>
      <c r="H82" s="24">
        <v>5838.83</v>
      </c>
      <c r="I82" s="24">
        <v>6110.35</v>
      </c>
      <c r="J82" s="24">
        <v>6320.04</v>
      </c>
      <c r="K82" s="24">
        <v>6386.23</v>
      </c>
      <c r="L82" s="24">
        <v>6383.18</v>
      </c>
      <c r="M82" s="24">
        <v>6377.89</v>
      </c>
      <c r="N82" s="24">
        <v>6385.65</v>
      </c>
      <c r="O82" s="24">
        <v>6388.09</v>
      </c>
      <c r="P82" s="24">
        <v>6393.07</v>
      </c>
      <c r="Q82" s="24">
        <v>6418.27</v>
      </c>
      <c r="R82" s="24">
        <v>6427.42</v>
      </c>
      <c r="S82" s="24">
        <v>6429.07</v>
      </c>
      <c r="T82" s="24">
        <v>6407.84</v>
      </c>
      <c r="U82" s="24">
        <v>6395.07</v>
      </c>
      <c r="V82" s="24">
        <v>6378.93</v>
      </c>
      <c r="W82" s="24">
        <v>6285.42</v>
      </c>
      <c r="X82" s="24">
        <v>6090.52</v>
      </c>
      <c r="Y82" s="24">
        <v>5881.44</v>
      </c>
      <c r="Z82" s="24">
        <v>5737.69</v>
      </c>
    </row>
    <row r="83" spans="2:26" x14ac:dyDescent="0.25">
      <c r="B83" s="35">
        <v>5</v>
      </c>
      <c r="C83" s="24">
        <v>5714.65</v>
      </c>
      <c r="D83" s="24">
        <v>5631.94</v>
      </c>
      <c r="E83" s="24">
        <v>5592.7</v>
      </c>
      <c r="F83" s="24">
        <v>5605.54</v>
      </c>
      <c r="G83" s="24">
        <v>5710.11</v>
      </c>
      <c r="H83" s="24">
        <v>5824.45</v>
      </c>
      <c r="I83" s="24">
        <v>6107.26</v>
      </c>
      <c r="J83" s="24">
        <v>6286.34</v>
      </c>
      <c r="K83" s="24">
        <v>6354.22</v>
      </c>
      <c r="L83" s="24">
        <v>6352.07</v>
      </c>
      <c r="M83" s="24">
        <v>6342.37</v>
      </c>
      <c r="N83" s="24">
        <v>6352.84</v>
      </c>
      <c r="O83" s="24">
        <v>6365.09</v>
      </c>
      <c r="P83" s="24">
        <v>6370.85</v>
      </c>
      <c r="Q83" s="24">
        <v>6385.13</v>
      </c>
      <c r="R83" s="24">
        <v>6374.75</v>
      </c>
      <c r="S83" s="24">
        <v>6378.4</v>
      </c>
      <c r="T83" s="24">
        <v>6365.79</v>
      </c>
      <c r="U83" s="24">
        <v>6363.76</v>
      </c>
      <c r="V83" s="24">
        <v>6353.1</v>
      </c>
      <c r="W83" s="24">
        <v>6223.81</v>
      </c>
      <c r="X83" s="24">
        <v>6110.41</v>
      </c>
      <c r="Y83" s="24">
        <v>5839.81</v>
      </c>
      <c r="Z83" s="24">
        <v>5733.21</v>
      </c>
    </row>
    <row r="84" spans="2:26" x14ac:dyDescent="0.25">
      <c r="B84" s="35">
        <v>6</v>
      </c>
      <c r="C84" s="24">
        <v>5761.16</v>
      </c>
      <c r="D84" s="24">
        <v>5724.47</v>
      </c>
      <c r="E84" s="24">
        <v>5695.8</v>
      </c>
      <c r="F84" s="24">
        <v>5703.74</v>
      </c>
      <c r="G84" s="24">
        <v>5795.84</v>
      </c>
      <c r="H84" s="24">
        <v>6046.99</v>
      </c>
      <c r="I84" s="24">
        <v>6207.81</v>
      </c>
      <c r="J84" s="24">
        <v>6396.04</v>
      </c>
      <c r="K84" s="24">
        <v>6424.16</v>
      </c>
      <c r="L84" s="24">
        <v>6415.18</v>
      </c>
      <c r="M84" s="24">
        <v>6405.95</v>
      </c>
      <c r="N84" s="24">
        <v>6410.41</v>
      </c>
      <c r="O84" s="24">
        <v>6440.22</v>
      </c>
      <c r="P84" s="24">
        <v>6526.97</v>
      </c>
      <c r="Q84" s="24">
        <v>6544.11</v>
      </c>
      <c r="R84" s="24">
        <v>6510.76</v>
      </c>
      <c r="S84" s="24">
        <v>6513.61</v>
      </c>
      <c r="T84" s="24">
        <v>6440.68</v>
      </c>
      <c r="U84" s="24">
        <v>6425.34</v>
      </c>
      <c r="V84" s="24">
        <v>6406.25</v>
      </c>
      <c r="W84" s="24">
        <v>6383.26</v>
      </c>
      <c r="X84" s="24">
        <v>6312.39</v>
      </c>
      <c r="Y84" s="24">
        <v>6068.65</v>
      </c>
      <c r="Z84" s="24">
        <v>5847.39</v>
      </c>
    </row>
    <row r="85" spans="2:26" x14ac:dyDescent="0.25">
      <c r="B85" s="35">
        <v>7</v>
      </c>
      <c r="C85" s="24">
        <v>5796.56</v>
      </c>
      <c r="D85" s="24">
        <v>5719.53</v>
      </c>
      <c r="E85" s="24">
        <v>5687.19</v>
      </c>
      <c r="F85" s="24">
        <v>5677.4</v>
      </c>
      <c r="G85" s="24">
        <v>5704.47</v>
      </c>
      <c r="H85" s="24">
        <v>5777.85</v>
      </c>
      <c r="I85" s="24">
        <v>5963.22</v>
      </c>
      <c r="J85" s="24">
        <v>6105.69</v>
      </c>
      <c r="K85" s="24">
        <v>6274.75</v>
      </c>
      <c r="L85" s="24">
        <v>6302.45</v>
      </c>
      <c r="M85" s="24">
        <v>6301.08</v>
      </c>
      <c r="N85" s="24">
        <v>6305.79</v>
      </c>
      <c r="O85" s="24">
        <v>6311.39</v>
      </c>
      <c r="P85" s="24">
        <v>6331.25</v>
      </c>
      <c r="Q85" s="24">
        <v>6345.46</v>
      </c>
      <c r="R85" s="24">
        <v>6357.94</v>
      </c>
      <c r="S85" s="24">
        <v>6369.05</v>
      </c>
      <c r="T85" s="24">
        <v>6346.5</v>
      </c>
      <c r="U85" s="24">
        <v>6323.87</v>
      </c>
      <c r="V85" s="24">
        <v>6316.27</v>
      </c>
      <c r="W85" s="24">
        <v>6285.39</v>
      </c>
      <c r="X85" s="24">
        <v>6169.68</v>
      </c>
      <c r="Y85" s="24">
        <v>5894.44</v>
      </c>
      <c r="Z85" s="24">
        <v>5761.93</v>
      </c>
    </row>
    <row r="86" spans="2:26" x14ac:dyDescent="0.25">
      <c r="B86" s="35">
        <v>8</v>
      </c>
      <c r="C86" s="24">
        <v>5634.16</v>
      </c>
      <c r="D86" s="24">
        <v>5434.38</v>
      </c>
      <c r="E86" s="24">
        <v>5447.9</v>
      </c>
      <c r="F86" s="24">
        <v>5443.93</v>
      </c>
      <c r="G86" s="24">
        <v>5504.91</v>
      </c>
      <c r="H86" s="24">
        <v>5529.78</v>
      </c>
      <c r="I86" s="24">
        <v>5685.64</v>
      </c>
      <c r="J86" s="24">
        <v>5835.95</v>
      </c>
      <c r="K86" s="24">
        <v>6099.75</v>
      </c>
      <c r="L86" s="24">
        <v>6183.2</v>
      </c>
      <c r="M86" s="24">
        <v>6208.58</v>
      </c>
      <c r="N86" s="24">
        <v>6206.64</v>
      </c>
      <c r="O86" s="24">
        <v>6214</v>
      </c>
      <c r="P86" s="24">
        <v>6222.31</v>
      </c>
      <c r="Q86" s="24">
        <v>6238.86</v>
      </c>
      <c r="R86" s="24">
        <v>6241.05</v>
      </c>
      <c r="S86" s="24">
        <v>6246.04</v>
      </c>
      <c r="T86" s="24">
        <v>6244.1</v>
      </c>
      <c r="U86" s="24">
        <v>6223.73</v>
      </c>
      <c r="V86" s="24">
        <v>6209.99</v>
      </c>
      <c r="W86" s="24">
        <v>6162.95</v>
      </c>
      <c r="X86" s="24">
        <v>6063.73</v>
      </c>
      <c r="Y86" s="24">
        <v>5772.84</v>
      </c>
      <c r="Z86" s="24">
        <v>5682.9</v>
      </c>
    </row>
    <row r="87" spans="2:26" x14ac:dyDescent="0.25">
      <c r="B87" s="35">
        <v>9</v>
      </c>
      <c r="C87" s="24">
        <v>5662.51</v>
      </c>
      <c r="D87" s="24">
        <v>5566.56</v>
      </c>
      <c r="E87" s="24">
        <v>5552.42</v>
      </c>
      <c r="F87" s="24">
        <v>5567.63</v>
      </c>
      <c r="G87" s="24">
        <v>5640.15</v>
      </c>
      <c r="H87" s="24">
        <v>5777.45</v>
      </c>
      <c r="I87" s="24">
        <v>6077.86</v>
      </c>
      <c r="J87" s="24">
        <v>6232.24</v>
      </c>
      <c r="K87" s="24">
        <v>6266.22</v>
      </c>
      <c r="L87" s="24">
        <v>6264.47</v>
      </c>
      <c r="M87" s="24">
        <v>6254.74</v>
      </c>
      <c r="N87" s="24">
        <v>6257.21</v>
      </c>
      <c r="O87" s="24">
        <v>6261.98</v>
      </c>
      <c r="P87" s="24">
        <v>6268.48</v>
      </c>
      <c r="Q87" s="24">
        <v>6272.51</v>
      </c>
      <c r="R87" s="24">
        <v>6278.87</v>
      </c>
      <c r="S87" s="24">
        <v>6285.8</v>
      </c>
      <c r="T87" s="24">
        <v>6276.59</v>
      </c>
      <c r="U87" s="24">
        <v>6280.42</v>
      </c>
      <c r="V87" s="24">
        <v>6256.13</v>
      </c>
      <c r="W87" s="24">
        <v>6201</v>
      </c>
      <c r="X87" s="24">
        <v>6109.85</v>
      </c>
      <c r="Y87" s="24">
        <v>5851</v>
      </c>
      <c r="Z87" s="24">
        <v>5691.15</v>
      </c>
    </row>
    <row r="88" spans="2:26" x14ac:dyDescent="0.25">
      <c r="B88" s="35">
        <v>10</v>
      </c>
      <c r="C88" s="24">
        <v>5709.36</v>
      </c>
      <c r="D88" s="24">
        <v>5682.31</v>
      </c>
      <c r="E88" s="24">
        <v>5679.7</v>
      </c>
      <c r="F88" s="24">
        <v>5684.6</v>
      </c>
      <c r="G88" s="24">
        <v>5723.3</v>
      </c>
      <c r="H88" s="24">
        <v>5916.79</v>
      </c>
      <c r="I88" s="24">
        <v>6139.38</v>
      </c>
      <c r="J88" s="24">
        <v>6263.91</v>
      </c>
      <c r="K88" s="24">
        <v>6290.37</v>
      </c>
      <c r="L88" s="24">
        <v>6305.06</v>
      </c>
      <c r="M88" s="24">
        <v>6265.3</v>
      </c>
      <c r="N88" s="24">
        <v>6268.25</v>
      </c>
      <c r="O88" s="24">
        <v>6269.69</v>
      </c>
      <c r="P88" s="24">
        <v>6289.05</v>
      </c>
      <c r="Q88" s="24">
        <v>6289.35</v>
      </c>
      <c r="R88" s="24">
        <v>6297.8</v>
      </c>
      <c r="S88" s="24">
        <v>6311.42</v>
      </c>
      <c r="T88" s="24">
        <v>6291.85</v>
      </c>
      <c r="U88" s="24">
        <v>6278.97</v>
      </c>
      <c r="V88" s="24">
        <v>6272.77</v>
      </c>
      <c r="W88" s="24">
        <v>6234.85</v>
      </c>
      <c r="X88" s="24">
        <v>6155.51</v>
      </c>
      <c r="Y88" s="24">
        <v>5924.38</v>
      </c>
      <c r="Z88" s="24">
        <v>5736.19</v>
      </c>
    </row>
    <row r="89" spans="2:26" x14ac:dyDescent="0.25">
      <c r="B89" s="35">
        <v>11</v>
      </c>
      <c r="C89" s="24">
        <v>5751.97</v>
      </c>
      <c r="D89" s="24">
        <v>5709.49</v>
      </c>
      <c r="E89" s="24">
        <v>5706.94</v>
      </c>
      <c r="F89" s="24">
        <v>5710.8</v>
      </c>
      <c r="G89" s="24">
        <v>5735.7</v>
      </c>
      <c r="H89" s="24">
        <v>5880.05</v>
      </c>
      <c r="I89" s="24">
        <v>6182.89</v>
      </c>
      <c r="J89" s="24">
        <v>6307.05</v>
      </c>
      <c r="K89" s="24">
        <v>6392.49</v>
      </c>
      <c r="L89" s="24">
        <v>6382.24</v>
      </c>
      <c r="M89" s="24">
        <v>6365.16</v>
      </c>
      <c r="N89" s="24">
        <v>6366.83</v>
      </c>
      <c r="O89" s="24">
        <v>6374.72</v>
      </c>
      <c r="P89" s="24">
        <v>6396</v>
      </c>
      <c r="Q89" s="24">
        <v>6415.48</v>
      </c>
      <c r="R89" s="24">
        <v>6421.79</v>
      </c>
      <c r="S89" s="24">
        <v>6435.23</v>
      </c>
      <c r="T89" s="24">
        <v>6406.27</v>
      </c>
      <c r="U89" s="24">
        <v>6376.56</v>
      </c>
      <c r="V89" s="24">
        <v>6349.26</v>
      </c>
      <c r="W89" s="24">
        <v>6245.56</v>
      </c>
      <c r="X89" s="24">
        <v>6156.01</v>
      </c>
      <c r="Y89" s="24">
        <v>6012.74</v>
      </c>
      <c r="Z89" s="24">
        <v>5743.16</v>
      </c>
    </row>
    <row r="90" spans="2:26" x14ac:dyDescent="0.25">
      <c r="B90" s="35">
        <v>12</v>
      </c>
      <c r="C90" s="24">
        <v>5727.67</v>
      </c>
      <c r="D90" s="24">
        <v>5682.98</v>
      </c>
      <c r="E90" s="24">
        <v>5662.76</v>
      </c>
      <c r="F90" s="24">
        <v>5664.14</v>
      </c>
      <c r="G90" s="24">
        <v>5724.22</v>
      </c>
      <c r="H90" s="24">
        <v>5842.24</v>
      </c>
      <c r="I90" s="24">
        <v>6105.99</v>
      </c>
      <c r="J90" s="24">
        <v>6249.16</v>
      </c>
      <c r="K90" s="24">
        <v>6449.51</v>
      </c>
      <c r="L90" s="24">
        <v>6446.04</v>
      </c>
      <c r="M90" s="24">
        <v>6439.19</v>
      </c>
      <c r="N90" s="24">
        <v>6442.81</v>
      </c>
      <c r="O90" s="24">
        <v>6444.5</v>
      </c>
      <c r="P90" s="24">
        <v>6465.18</v>
      </c>
      <c r="Q90" s="24">
        <v>6483.44</v>
      </c>
      <c r="R90" s="24">
        <v>6491.61</v>
      </c>
      <c r="S90" s="24">
        <v>6497.97</v>
      </c>
      <c r="T90" s="24">
        <v>6484.32</v>
      </c>
      <c r="U90" s="24">
        <v>6439.73</v>
      </c>
      <c r="V90" s="24">
        <v>6411.62</v>
      </c>
      <c r="W90" s="24">
        <v>6269.86</v>
      </c>
      <c r="X90" s="24">
        <v>6179.22</v>
      </c>
      <c r="Y90" s="24">
        <v>5915.77</v>
      </c>
      <c r="Z90" s="24">
        <v>5770.57</v>
      </c>
    </row>
    <row r="91" spans="2:26" x14ac:dyDescent="0.25">
      <c r="B91" s="35">
        <v>13</v>
      </c>
      <c r="C91" s="24">
        <v>5629.02</v>
      </c>
      <c r="D91" s="24">
        <v>5536.67</v>
      </c>
      <c r="E91" s="24">
        <v>5524.53</v>
      </c>
      <c r="F91" s="24">
        <v>5540.31</v>
      </c>
      <c r="G91" s="24">
        <v>5613.41</v>
      </c>
      <c r="H91" s="24">
        <v>5744.39</v>
      </c>
      <c r="I91" s="24">
        <v>6070.4</v>
      </c>
      <c r="J91" s="24">
        <v>6238.01</v>
      </c>
      <c r="K91" s="24">
        <v>6295.97</v>
      </c>
      <c r="L91" s="24">
        <v>6283.12</v>
      </c>
      <c r="M91" s="24">
        <v>6272.85</v>
      </c>
      <c r="N91" s="24">
        <v>6275.06</v>
      </c>
      <c r="O91" s="24">
        <v>6295.67</v>
      </c>
      <c r="P91" s="24">
        <v>6301.58</v>
      </c>
      <c r="Q91" s="24">
        <v>6320.44</v>
      </c>
      <c r="R91" s="24">
        <v>6319.71</v>
      </c>
      <c r="S91" s="24">
        <v>6333.62</v>
      </c>
      <c r="T91" s="24">
        <v>6311.87</v>
      </c>
      <c r="U91" s="24">
        <v>6312.08</v>
      </c>
      <c r="V91" s="24">
        <v>6293</v>
      </c>
      <c r="W91" s="24">
        <v>6244.27</v>
      </c>
      <c r="X91" s="24">
        <v>6112.01</v>
      </c>
      <c r="Y91" s="24">
        <v>5881.55</v>
      </c>
      <c r="Z91" s="24">
        <v>5767.53</v>
      </c>
    </row>
    <row r="92" spans="2:26" x14ac:dyDescent="0.25">
      <c r="B92" s="35">
        <v>14</v>
      </c>
      <c r="C92" s="24">
        <v>5724.45</v>
      </c>
      <c r="D92" s="24">
        <v>5631.49</v>
      </c>
      <c r="E92" s="24">
        <v>5592.17</v>
      </c>
      <c r="F92" s="24">
        <v>5596.9</v>
      </c>
      <c r="G92" s="24">
        <v>5640.33</v>
      </c>
      <c r="H92" s="24">
        <v>5718.58</v>
      </c>
      <c r="I92" s="24">
        <v>5864.5</v>
      </c>
      <c r="J92" s="24">
        <v>6078.9</v>
      </c>
      <c r="K92" s="24">
        <v>6237.51</v>
      </c>
      <c r="L92" s="24">
        <v>6299.63</v>
      </c>
      <c r="M92" s="24">
        <v>6291.73</v>
      </c>
      <c r="N92" s="24">
        <v>6290.17</v>
      </c>
      <c r="O92" s="24">
        <v>6291.91</v>
      </c>
      <c r="P92" s="24">
        <v>6302.24</v>
      </c>
      <c r="Q92" s="24">
        <v>6314.09</v>
      </c>
      <c r="R92" s="24">
        <v>6325.43</v>
      </c>
      <c r="S92" s="24">
        <v>6326.94</v>
      </c>
      <c r="T92" s="24">
        <v>6301.66</v>
      </c>
      <c r="U92" s="24">
        <v>6281.79</v>
      </c>
      <c r="V92" s="24">
        <v>6269.68</v>
      </c>
      <c r="W92" s="24">
        <v>6210.44</v>
      </c>
      <c r="X92" s="24">
        <v>6109.52</v>
      </c>
      <c r="Y92" s="24">
        <v>5929.06</v>
      </c>
      <c r="Z92" s="24">
        <v>5780.65</v>
      </c>
    </row>
    <row r="93" spans="2:26" x14ac:dyDescent="0.25">
      <c r="B93" s="35">
        <v>15</v>
      </c>
      <c r="C93" s="24">
        <v>5754.61</v>
      </c>
      <c r="D93" s="24">
        <v>5684.34</v>
      </c>
      <c r="E93" s="24">
        <v>5653.04</v>
      </c>
      <c r="F93" s="24">
        <v>5625.99</v>
      </c>
      <c r="G93" s="24">
        <v>5658.34</v>
      </c>
      <c r="H93" s="24">
        <v>5696.5</v>
      </c>
      <c r="I93" s="24">
        <v>5833.44</v>
      </c>
      <c r="J93" s="24">
        <v>6029</v>
      </c>
      <c r="K93" s="24">
        <v>6172.15</v>
      </c>
      <c r="L93" s="24">
        <v>6272.55</v>
      </c>
      <c r="M93" s="24">
        <v>6314.96</v>
      </c>
      <c r="N93" s="24">
        <v>6323.01</v>
      </c>
      <c r="O93" s="24">
        <v>6327.32</v>
      </c>
      <c r="P93" s="24">
        <v>6348</v>
      </c>
      <c r="Q93" s="24">
        <v>6380.87</v>
      </c>
      <c r="R93" s="24">
        <v>6419.28</v>
      </c>
      <c r="S93" s="24">
        <v>6436.46</v>
      </c>
      <c r="T93" s="24">
        <v>6403.78</v>
      </c>
      <c r="U93" s="24">
        <v>6364.67</v>
      </c>
      <c r="V93" s="24">
        <v>6353.5</v>
      </c>
      <c r="W93" s="24">
        <v>6290.91</v>
      </c>
      <c r="X93" s="24">
        <v>6172.62</v>
      </c>
      <c r="Y93" s="24">
        <v>6007.75</v>
      </c>
      <c r="Z93" s="24">
        <v>5817.15</v>
      </c>
    </row>
    <row r="94" spans="2:26" x14ac:dyDescent="0.25">
      <c r="B94" s="35">
        <v>16</v>
      </c>
      <c r="C94" s="24">
        <v>5724.62</v>
      </c>
      <c r="D94" s="24">
        <v>5689.35</v>
      </c>
      <c r="E94" s="24">
        <v>5663.63</v>
      </c>
      <c r="F94" s="24">
        <v>5665.84</v>
      </c>
      <c r="G94" s="24">
        <v>5729.26</v>
      </c>
      <c r="H94" s="24">
        <v>5974.61</v>
      </c>
      <c r="I94" s="24">
        <v>6155.47</v>
      </c>
      <c r="J94" s="24">
        <v>6305.52</v>
      </c>
      <c r="K94" s="24">
        <v>6395.24</v>
      </c>
      <c r="L94" s="24">
        <v>6398.48</v>
      </c>
      <c r="M94" s="24">
        <v>6389.28</v>
      </c>
      <c r="N94" s="24">
        <v>6388.83</v>
      </c>
      <c r="O94" s="24">
        <v>6393.29</v>
      </c>
      <c r="P94" s="24">
        <v>6411.59</v>
      </c>
      <c r="Q94" s="24">
        <v>6418.98</v>
      </c>
      <c r="R94" s="24">
        <v>6423.72</v>
      </c>
      <c r="S94" s="24">
        <v>6422.15</v>
      </c>
      <c r="T94" s="24">
        <v>6405.33</v>
      </c>
      <c r="U94" s="24">
        <v>6383.97</v>
      </c>
      <c r="V94" s="24">
        <v>6367.62</v>
      </c>
      <c r="W94" s="24">
        <v>6272.69</v>
      </c>
      <c r="X94" s="24">
        <v>6196.8</v>
      </c>
      <c r="Y94" s="24">
        <v>5904.67</v>
      </c>
      <c r="Z94" s="24">
        <v>5748.84</v>
      </c>
    </row>
    <row r="95" spans="2:26" x14ac:dyDescent="0.25">
      <c r="B95" s="35">
        <v>17</v>
      </c>
      <c r="C95" s="24">
        <v>5710.77</v>
      </c>
      <c r="D95" s="24">
        <v>5612.89</v>
      </c>
      <c r="E95" s="24">
        <v>5586.91</v>
      </c>
      <c r="F95" s="24">
        <v>5604.85</v>
      </c>
      <c r="G95" s="24">
        <v>5706.7</v>
      </c>
      <c r="H95" s="24">
        <v>5918.63</v>
      </c>
      <c r="I95" s="24">
        <v>6096.04</v>
      </c>
      <c r="J95" s="24">
        <v>6271.79</v>
      </c>
      <c r="K95" s="24">
        <v>6337.63</v>
      </c>
      <c r="L95" s="24">
        <v>6333.07</v>
      </c>
      <c r="M95" s="24">
        <v>6321.55</v>
      </c>
      <c r="N95" s="24">
        <v>6323.77</v>
      </c>
      <c r="O95" s="24">
        <v>6327.98</v>
      </c>
      <c r="P95" s="24">
        <v>6342.84</v>
      </c>
      <c r="Q95" s="24">
        <v>6356.48</v>
      </c>
      <c r="R95" s="24">
        <v>6363.56</v>
      </c>
      <c r="S95" s="24">
        <v>6364.63</v>
      </c>
      <c r="T95" s="24">
        <v>6340.36</v>
      </c>
      <c r="U95" s="24">
        <v>6318.78</v>
      </c>
      <c r="V95" s="24">
        <v>6291.66</v>
      </c>
      <c r="W95" s="24">
        <v>6248.09</v>
      </c>
      <c r="X95" s="24">
        <v>6146.2</v>
      </c>
      <c r="Y95" s="24">
        <v>5887.71</v>
      </c>
      <c r="Z95" s="24">
        <v>5741.91</v>
      </c>
    </row>
    <row r="96" spans="2:26" x14ac:dyDescent="0.25">
      <c r="B96" s="35">
        <v>18</v>
      </c>
      <c r="C96" s="24">
        <v>5712.25</v>
      </c>
      <c r="D96" s="24">
        <v>5588.27</v>
      </c>
      <c r="E96" s="24">
        <v>5565.26</v>
      </c>
      <c r="F96" s="24">
        <v>5539.36</v>
      </c>
      <c r="G96" s="24">
        <v>5677.07</v>
      </c>
      <c r="H96" s="24">
        <v>5807.14</v>
      </c>
      <c r="I96" s="24">
        <v>6024.63</v>
      </c>
      <c r="J96" s="24">
        <v>6236.47</v>
      </c>
      <c r="K96" s="24">
        <v>6346.57</v>
      </c>
      <c r="L96" s="24">
        <v>6342.9</v>
      </c>
      <c r="M96" s="24">
        <v>6335.28</v>
      </c>
      <c r="N96" s="24">
        <v>6337.16</v>
      </c>
      <c r="O96" s="24">
        <v>6343.39</v>
      </c>
      <c r="P96" s="24">
        <v>6360.26</v>
      </c>
      <c r="Q96" s="24">
        <v>6369.49</v>
      </c>
      <c r="R96" s="24">
        <v>6377.79</v>
      </c>
      <c r="S96" s="24">
        <v>6383.29</v>
      </c>
      <c r="T96" s="24">
        <v>6364.44</v>
      </c>
      <c r="U96" s="24">
        <v>6349.5</v>
      </c>
      <c r="V96" s="24">
        <v>6312.51</v>
      </c>
      <c r="W96" s="24">
        <v>6271.03</v>
      </c>
      <c r="X96" s="24">
        <v>6161.09</v>
      </c>
      <c r="Y96" s="24">
        <v>5905.94</v>
      </c>
      <c r="Z96" s="24">
        <v>5760.66</v>
      </c>
    </row>
    <row r="97" spans="2:26" x14ac:dyDescent="0.25">
      <c r="B97" s="35">
        <v>19</v>
      </c>
      <c r="C97" s="24">
        <v>5662.08</v>
      </c>
      <c r="D97" s="24">
        <v>5550.94</v>
      </c>
      <c r="E97" s="24">
        <v>5553.1</v>
      </c>
      <c r="F97" s="24">
        <v>5563.9</v>
      </c>
      <c r="G97" s="24">
        <v>5697.69</v>
      </c>
      <c r="H97" s="24">
        <v>5815.77</v>
      </c>
      <c r="I97" s="24">
        <v>6055.12</v>
      </c>
      <c r="J97" s="24">
        <v>6267.96</v>
      </c>
      <c r="K97" s="24">
        <v>6302.94</v>
      </c>
      <c r="L97" s="24">
        <v>6311.39</v>
      </c>
      <c r="M97" s="24">
        <v>6307.01</v>
      </c>
      <c r="N97" s="24">
        <v>6308.47</v>
      </c>
      <c r="O97" s="24">
        <v>6318.77</v>
      </c>
      <c r="P97" s="24">
        <v>6333.59</v>
      </c>
      <c r="Q97" s="24">
        <v>6351.91</v>
      </c>
      <c r="R97" s="24">
        <v>6369.2</v>
      </c>
      <c r="S97" s="24">
        <v>6371.52</v>
      </c>
      <c r="T97" s="24">
        <v>6337.12</v>
      </c>
      <c r="U97" s="24">
        <v>6313.23</v>
      </c>
      <c r="V97" s="24">
        <v>6302.56</v>
      </c>
      <c r="W97" s="24">
        <v>6267.62</v>
      </c>
      <c r="X97" s="24">
        <v>6167.9</v>
      </c>
      <c r="Y97" s="24">
        <v>5743.53</v>
      </c>
      <c r="Z97" s="24">
        <v>5677.15</v>
      </c>
    </row>
    <row r="98" spans="2:26" x14ac:dyDescent="0.25">
      <c r="B98" s="35">
        <v>20</v>
      </c>
      <c r="C98" s="24">
        <v>5733.3</v>
      </c>
      <c r="D98" s="24">
        <v>5690.37</v>
      </c>
      <c r="E98" s="24">
        <v>5682.49</v>
      </c>
      <c r="F98" s="24">
        <v>5677.43</v>
      </c>
      <c r="G98" s="24">
        <v>5723.18</v>
      </c>
      <c r="H98" s="24">
        <v>5979.01</v>
      </c>
      <c r="I98" s="24">
        <v>6141.64</v>
      </c>
      <c r="J98" s="24">
        <v>6283.9</v>
      </c>
      <c r="K98" s="24">
        <v>6302.76</v>
      </c>
      <c r="L98" s="24">
        <v>6294.88</v>
      </c>
      <c r="M98" s="24">
        <v>6283.91</v>
      </c>
      <c r="N98" s="24">
        <v>6288.65</v>
      </c>
      <c r="O98" s="24">
        <v>6304.53</v>
      </c>
      <c r="P98" s="24">
        <v>6316.62</v>
      </c>
      <c r="Q98" s="24">
        <v>6330.73</v>
      </c>
      <c r="R98" s="24">
        <v>6334.36</v>
      </c>
      <c r="S98" s="24">
        <v>6350.57</v>
      </c>
      <c r="T98" s="24">
        <v>6325.98</v>
      </c>
      <c r="U98" s="24">
        <v>6305.99</v>
      </c>
      <c r="V98" s="24">
        <v>6282.99</v>
      </c>
      <c r="W98" s="24">
        <v>6255.97</v>
      </c>
      <c r="X98" s="24">
        <v>6223.61</v>
      </c>
      <c r="Y98" s="24">
        <v>6010.58</v>
      </c>
      <c r="Z98" s="24">
        <v>5935.63</v>
      </c>
    </row>
    <row r="99" spans="2:26" x14ac:dyDescent="0.25">
      <c r="B99" s="35">
        <v>21</v>
      </c>
      <c r="C99" s="24">
        <v>5797.3</v>
      </c>
      <c r="D99" s="24">
        <v>5738.15</v>
      </c>
      <c r="E99" s="24">
        <v>5685.02</v>
      </c>
      <c r="F99" s="24">
        <v>5675.74</v>
      </c>
      <c r="G99" s="24">
        <v>5692.33</v>
      </c>
      <c r="H99" s="24">
        <v>5854.11</v>
      </c>
      <c r="I99" s="24">
        <v>5995.41</v>
      </c>
      <c r="J99" s="24">
        <v>6160.83</v>
      </c>
      <c r="K99" s="24">
        <v>6331.25</v>
      </c>
      <c r="L99" s="24">
        <v>6528.93</v>
      </c>
      <c r="M99" s="24">
        <v>6535.89</v>
      </c>
      <c r="N99" s="24">
        <v>6532.98</v>
      </c>
      <c r="O99" s="24">
        <v>6542.76</v>
      </c>
      <c r="P99" s="24">
        <v>6563.86</v>
      </c>
      <c r="Q99" s="24">
        <v>6579.67</v>
      </c>
      <c r="R99" s="24">
        <v>6592.9</v>
      </c>
      <c r="S99" s="24">
        <v>6619.27</v>
      </c>
      <c r="T99" s="24">
        <v>6583.88</v>
      </c>
      <c r="U99" s="24">
        <v>6550.43</v>
      </c>
      <c r="V99" s="24">
        <v>6543.52</v>
      </c>
      <c r="W99" s="24">
        <v>6362.02</v>
      </c>
      <c r="X99" s="24">
        <v>6233.51</v>
      </c>
      <c r="Y99" s="24">
        <v>6014.6</v>
      </c>
      <c r="Z99" s="24">
        <v>5924.41</v>
      </c>
    </row>
    <row r="100" spans="2:26" x14ac:dyDescent="0.25">
      <c r="B100" s="35">
        <v>22</v>
      </c>
      <c r="C100" s="24">
        <v>5849.99</v>
      </c>
      <c r="D100" s="24">
        <v>5760.14</v>
      </c>
      <c r="E100" s="24">
        <v>5685.47</v>
      </c>
      <c r="F100" s="24">
        <v>5679.19</v>
      </c>
      <c r="G100" s="24">
        <v>5700.13</v>
      </c>
      <c r="H100" s="24">
        <v>5850.26</v>
      </c>
      <c r="I100" s="24">
        <v>5985.11</v>
      </c>
      <c r="J100" s="24">
        <v>6067.43</v>
      </c>
      <c r="K100" s="24">
        <v>6276.13</v>
      </c>
      <c r="L100" s="24">
        <v>6421.53</v>
      </c>
      <c r="M100" s="24">
        <v>6437.31</v>
      </c>
      <c r="N100" s="24">
        <v>6439.21</v>
      </c>
      <c r="O100" s="24">
        <v>6438.72</v>
      </c>
      <c r="P100" s="24">
        <v>6454.74</v>
      </c>
      <c r="Q100" s="24">
        <v>6480.29</v>
      </c>
      <c r="R100" s="24">
        <v>6497.18</v>
      </c>
      <c r="S100" s="24">
        <v>6501.29</v>
      </c>
      <c r="T100" s="24">
        <v>6487.72</v>
      </c>
      <c r="U100" s="24">
        <v>6471.22</v>
      </c>
      <c r="V100" s="24">
        <v>6456.33</v>
      </c>
      <c r="W100" s="24">
        <v>6386.84</v>
      </c>
      <c r="X100" s="24">
        <v>6261.64</v>
      </c>
      <c r="Y100" s="24">
        <v>6074.59</v>
      </c>
      <c r="Z100" s="24">
        <v>5992.95</v>
      </c>
    </row>
    <row r="101" spans="2:26" x14ac:dyDescent="0.25">
      <c r="B101" s="35">
        <v>23</v>
      </c>
      <c r="C101" s="24">
        <v>5806.98</v>
      </c>
      <c r="D101" s="24">
        <v>5716.08</v>
      </c>
      <c r="E101" s="24">
        <v>5693.93</v>
      </c>
      <c r="F101" s="24">
        <v>5695.38</v>
      </c>
      <c r="G101" s="24">
        <v>5765.5</v>
      </c>
      <c r="H101" s="24">
        <v>6076.17</v>
      </c>
      <c r="I101" s="24">
        <v>6258.85</v>
      </c>
      <c r="J101" s="24">
        <v>6493.15</v>
      </c>
      <c r="K101" s="24">
        <v>6559.14</v>
      </c>
      <c r="L101" s="24">
        <v>6551.98</v>
      </c>
      <c r="M101" s="24">
        <v>6541.02</v>
      </c>
      <c r="N101" s="24">
        <v>6539.16</v>
      </c>
      <c r="O101" s="24">
        <v>6550.77</v>
      </c>
      <c r="P101" s="24">
        <v>6570.17</v>
      </c>
      <c r="Q101" s="24">
        <v>6588.74</v>
      </c>
      <c r="R101" s="24">
        <v>6594.71</v>
      </c>
      <c r="S101" s="24">
        <v>6593.45</v>
      </c>
      <c r="T101" s="24">
        <v>6578.22</v>
      </c>
      <c r="U101" s="24">
        <v>6556.03</v>
      </c>
      <c r="V101" s="24">
        <v>6512.65</v>
      </c>
      <c r="W101" s="24">
        <v>6300.63</v>
      </c>
      <c r="X101" s="24">
        <v>6234.61</v>
      </c>
      <c r="Y101" s="24">
        <v>6025.15</v>
      </c>
      <c r="Z101" s="24">
        <v>5862.55</v>
      </c>
    </row>
    <row r="102" spans="2:26" x14ac:dyDescent="0.25">
      <c r="B102" s="35">
        <v>24</v>
      </c>
      <c r="C102" s="24">
        <v>5736.7</v>
      </c>
      <c r="D102" s="24">
        <v>5691.56</v>
      </c>
      <c r="E102" s="24">
        <v>5668.38</v>
      </c>
      <c r="F102" s="24">
        <v>5677.79</v>
      </c>
      <c r="G102" s="24">
        <v>5759.65</v>
      </c>
      <c r="H102" s="24">
        <v>5965.6</v>
      </c>
      <c r="I102" s="24">
        <v>6112.4</v>
      </c>
      <c r="J102" s="24">
        <v>6367.33</v>
      </c>
      <c r="K102" s="24">
        <v>6425.27</v>
      </c>
      <c r="L102" s="24">
        <v>6406.23</v>
      </c>
      <c r="M102" s="24">
        <v>6386.9</v>
      </c>
      <c r="N102" s="24">
        <v>6382.58</v>
      </c>
      <c r="O102" s="24">
        <v>6400.78</v>
      </c>
      <c r="P102" s="24">
        <v>6435.27</v>
      </c>
      <c r="Q102" s="24">
        <v>6459.76</v>
      </c>
      <c r="R102" s="24">
        <v>6469.81</v>
      </c>
      <c r="S102" s="24">
        <v>6466.88</v>
      </c>
      <c r="T102" s="24">
        <v>6452.11</v>
      </c>
      <c r="U102" s="24">
        <v>6423.4</v>
      </c>
      <c r="V102" s="24">
        <v>6390.88</v>
      </c>
      <c r="W102" s="24">
        <v>6278.22</v>
      </c>
      <c r="X102" s="24">
        <v>6104.2</v>
      </c>
      <c r="Y102" s="24">
        <v>5969.4</v>
      </c>
      <c r="Z102" s="24">
        <v>5809.1</v>
      </c>
    </row>
    <row r="103" spans="2:26" x14ac:dyDescent="0.25">
      <c r="B103" s="35">
        <v>25</v>
      </c>
      <c r="C103" s="24">
        <v>5705.13</v>
      </c>
      <c r="D103" s="24">
        <v>5611.06</v>
      </c>
      <c r="E103" s="24">
        <v>5580.55</v>
      </c>
      <c r="F103" s="24">
        <v>5594.07</v>
      </c>
      <c r="G103" s="24">
        <v>5742.01</v>
      </c>
      <c r="H103" s="24">
        <v>5871.09</v>
      </c>
      <c r="I103" s="24">
        <v>6070.92</v>
      </c>
      <c r="J103" s="24">
        <v>6266.16</v>
      </c>
      <c r="K103" s="24">
        <v>6354.77</v>
      </c>
      <c r="L103" s="24">
        <v>6346.24</v>
      </c>
      <c r="M103" s="24">
        <v>6326.29</v>
      </c>
      <c r="N103" s="24">
        <v>6333.77</v>
      </c>
      <c r="O103" s="24">
        <v>6340.01</v>
      </c>
      <c r="P103" s="24">
        <v>6381.94</v>
      </c>
      <c r="Q103" s="24">
        <v>6405.73</v>
      </c>
      <c r="R103" s="24">
        <v>6462.4</v>
      </c>
      <c r="S103" s="24">
        <v>6471.92</v>
      </c>
      <c r="T103" s="24">
        <v>6414.77</v>
      </c>
      <c r="U103" s="24">
        <v>6380.22</v>
      </c>
      <c r="V103" s="24">
        <v>6354.03</v>
      </c>
      <c r="W103" s="24">
        <v>6281.37</v>
      </c>
      <c r="X103" s="24">
        <v>6137.41</v>
      </c>
      <c r="Y103" s="24">
        <v>5889.88</v>
      </c>
      <c r="Z103" s="24">
        <v>5756.38</v>
      </c>
    </row>
    <row r="104" spans="2:26" x14ac:dyDescent="0.25">
      <c r="B104" s="35">
        <v>26</v>
      </c>
      <c r="C104" s="24">
        <v>5669.65</v>
      </c>
      <c r="D104" s="24">
        <v>5578.09</v>
      </c>
      <c r="E104" s="24">
        <v>5565.34</v>
      </c>
      <c r="F104" s="24">
        <v>5573.83</v>
      </c>
      <c r="G104" s="24">
        <v>5717.45</v>
      </c>
      <c r="H104" s="24">
        <v>5860.53</v>
      </c>
      <c r="I104" s="24">
        <v>6067.97</v>
      </c>
      <c r="J104" s="24">
        <v>6259.22</v>
      </c>
      <c r="K104" s="24">
        <v>6286.62</v>
      </c>
      <c r="L104" s="24">
        <v>6275.58</v>
      </c>
      <c r="M104" s="24">
        <v>6268.18</v>
      </c>
      <c r="N104" s="24">
        <v>6270.92</v>
      </c>
      <c r="O104" s="24">
        <v>6273.76</v>
      </c>
      <c r="P104" s="24">
        <v>6278.49</v>
      </c>
      <c r="Q104" s="24">
        <v>6302.61</v>
      </c>
      <c r="R104" s="24">
        <v>6332.75</v>
      </c>
      <c r="S104" s="24">
        <v>6341.68</v>
      </c>
      <c r="T104" s="24">
        <v>6307.75</v>
      </c>
      <c r="U104" s="24">
        <v>6285.22</v>
      </c>
      <c r="V104" s="24">
        <v>6280.09</v>
      </c>
      <c r="W104" s="24">
        <v>6199.32</v>
      </c>
      <c r="X104" s="24">
        <v>6036.57</v>
      </c>
      <c r="Y104" s="24">
        <v>5868.09</v>
      </c>
      <c r="Z104" s="24">
        <v>5734.5</v>
      </c>
    </row>
    <row r="105" spans="2:26" x14ac:dyDescent="0.25">
      <c r="B105" s="35">
        <v>27</v>
      </c>
      <c r="C105" s="24">
        <v>5762.99</v>
      </c>
      <c r="D105" s="24">
        <v>5716.34</v>
      </c>
      <c r="E105" s="24">
        <v>5719.59</v>
      </c>
      <c r="F105" s="24">
        <v>5720.86</v>
      </c>
      <c r="G105" s="24">
        <v>5808.88</v>
      </c>
      <c r="H105" s="24">
        <v>6040.17</v>
      </c>
      <c r="I105" s="24">
        <v>6220.79</v>
      </c>
      <c r="J105" s="24">
        <v>6437.73</v>
      </c>
      <c r="K105" s="24">
        <v>6441.03</v>
      </c>
      <c r="L105" s="24">
        <v>6420.06</v>
      </c>
      <c r="M105" s="24">
        <v>6406.59</v>
      </c>
      <c r="N105" s="24">
        <v>6384.11</v>
      </c>
      <c r="O105" s="24">
        <v>6431.78</v>
      </c>
      <c r="P105" s="24">
        <v>6448.03</v>
      </c>
      <c r="Q105" s="24">
        <v>6477.76</v>
      </c>
      <c r="R105" s="24">
        <v>6493.89</v>
      </c>
      <c r="S105" s="24">
        <v>6486.9</v>
      </c>
      <c r="T105" s="24">
        <v>6456.43</v>
      </c>
      <c r="U105" s="24">
        <v>6395.07</v>
      </c>
      <c r="V105" s="24">
        <v>6363.72</v>
      </c>
      <c r="W105" s="24">
        <v>6273.36</v>
      </c>
      <c r="X105" s="24">
        <v>6201.03</v>
      </c>
      <c r="Y105" s="24">
        <v>5986.54</v>
      </c>
      <c r="Z105" s="24">
        <v>5822.28</v>
      </c>
    </row>
    <row r="106" spans="2:26" x14ac:dyDescent="0.25">
      <c r="B106" s="35">
        <v>28</v>
      </c>
      <c r="C106" s="24">
        <v>5817.88</v>
      </c>
      <c r="D106" s="24">
        <v>5763.37</v>
      </c>
      <c r="E106" s="24">
        <v>5743.16</v>
      </c>
      <c r="F106" s="24">
        <v>5739.37</v>
      </c>
      <c r="G106" s="24">
        <v>5795.83</v>
      </c>
      <c r="H106" s="24">
        <v>5958.41</v>
      </c>
      <c r="I106" s="24">
        <v>6179.04</v>
      </c>
      <c r="J106" s="24">
        <v>6314.07</v>
      </c>
      <c r="K106" s="24">
        <v>6390.84</v>
      </c>
      <c r="L106" s="24">
        <v>6381.77</v>
      </c>
      <c r="M106" s="24">
        <v>6372.43</v>
      </c>
      <c r="N106" s="24">
        <v>6342.41</v>
      </c>
      <c r="O106" s="24">
        <v>6367.97</v>
      </c>
      <c r="P106" s="24">
        <v>6397.05</v>
      </c>
      <c r="Q106" s="24">
        <v>6433.9</v>
      </c>
      <c r="R106" s="24">
        <v>6451.44</v>
      </c>
      <c r="S106" s="24">
        <v>6464.68</v>
      </c>
      <c r="T106" s="24">
        <v>6435.28</v>
      </c>
      <c r="U106" s="24">
        <v>6381.46</v>
      </c>
      <c r="V106" s="24">
        <v>6366.6</v>
      </c>
      <c r="W106" s="24">
        <v>6334.34</v>
      </c>
      <c r="X106" s="24">
        <v>6255</v>
      </c>
      <c r="Y106" s="24">
        <v>6073.48</v>
      </c>
      <c r="Z106" s="24">
        <v>5922.39</v>
      </c>
    </row>
    <row r="107" spans="2:26" x14ac:dyDescent="0.25">
      <c r="B107" s="35">
        <v>29</v>
      </c>
      <c r="C107" s="24">
        <v>5880.43</v>
      </c>
      <c r="D107" s="24">
        <v>5785.93</v>
      </c>
      <c r="E107" s="24">
        <v>5761.24</v>
      </c>
      <c r="F107" s="24">
        <v>5729.82</v>
      </c>
      <c r="G107" s="24">
        <v>5773.87</v>
      </c>
      <c r="H107" s="24">
        <v>5817.68</v>
      </c>
      <c r="I107" s="24">
        <v>5925.91</v>
      </c>
      <c r="J107" s="24">
        <v>6183.76</v>
      </c>
      <c r="K107" s="24">
        <v>6342.14</v>
      </c>
      <c r="L107" s="24">
        <v>6476.43</v>
      </c>
      <c r="M107" s="24">
        <v>6480.74</v>
      </c>
      <c r="N107" s="24">
        <v>6478.58</v>
      </c>
      <c r="O107" s="24">
        <v>6485.29</v>
      </c>
      <c r="P107" s="24">
        <v>6493.28</v>
      </c>
      <c r="Q107" s="24">
        <v>6507.66</v>
      </c>
      <c r="R107" s="24">
        <v>6532.05</v>
      </c>
      <c r="S107" s="24">
        <v>6556.29</v>
      </c>
      <c r="T107" s="24">
        <v>6516.39</v>
      </c>
      <c r="U107" s="24">
        <v>6492.3</v>
      </c>
      <c r="V107" s="24">
        <v>6489.57</v>
      </c>
      <c r="W107" s="24">
        <v>6452.32</v>
      </c>
      <c r="X107" s="24">
        <v>6267.54</v>
      </c>
      <c r="Y107" s="24">
        <v>6076.13</v>
      </c>
      <c r="Z107" s="24">
        <v>5832.93</v>
      </c>
    </row>
    <row r="108" spans="2:26" x14ac:dyDescent="0.25">
      <c r="B108" s="35">
        <v>30</v>
      </c>
      <c r="C108" s="24">
        <v>5771.57</v>
      </c>
      <c r="D108" s="24">
        <v>5715.53</v>
      </c>
      <c r="E108" s="24">
        <v>5664.4</v>
      </c>
      <c r="F108" s="24">
        <v>5658.06</v>
      </c>
      <c r="G108" s="24">
        <v>5684.85</v>
      </c>
      <c r="H108" s="24">
        <v>5740.21</v>
      </c>
      <c r="I108" s="24">
        <v>5874.07</v>
      </c>
      <c r="J108" s="24">
        <v>6045.92</v>
      </c>
      <c r="K108" s="24">
        <v>6213.28</v>
      </c>
      <c r="L108" s="24">
        <v>6374.66</v>
      </c>
      <c r="M108" s="24">
        <v>6381.78</v>
      </c>
      <c r="N108" s="24">
        <v>6381.97</v>
      </c>
      <c r="O108" s="24">
        <v>6384.11</v>
      </c>
      <c r="P108" s="24">
        <v>6396.19</v>
      </c>
      <c r="Q108" s="24">
        <v>6408.69</v>
      </c>
      <c r="R108" s="24">
        <v>6425.66</v>
      </c>
      <c r="S108" s="24">
        <v>6434.27</v>
      </c>
      <c r="T108" s="24">
        <v>6420.87</v>
      </c>
      <c r="U108" s="24">
        <v>6400.25</v>
      </c>
      <c r="V108" s="24">
        <v>6389.63</v>
      </c>
      <c r="W108" s="24">
        <v>6314.34</v>
      </c>
      <c r="X108" s="24">
        <v>6141.97</v>
      </c>
      <c r="Y108" s="24">
        <v>5973.2</v>
      </c>
      <c r="Z108" s="24">
        <v>5774.99</v>
      </c>
    </row>
    <row r="109" spans="2:26" x14ac:dyDescent="0.25">
      <c r="B109" s="35">
        <v>31</v>
      </c>
      <c r="C109" s="24">
        <v>5754.98</v>
      </c>
      <c r="D109" s="24">
        <v>5658.04</v>
      </c>
      <c r="E109" s="24">
        <v>5621.58</v>
      </c>
      <c r="F109" s="24">
        <v>5606.25</v>
      </c>
      <c r="G109" s="24">
        <v>5624.98</v>
      </c>
      <c r="H109" s="24">
        <v>5693.22</v>
      </c>
      <c r="I109" s="24">
        <v>5734.4</v>
      </c>
      <c r="J109" s="24">
        <v>5892.72</v>
      </c>
      <c r="K109" s="24">
        <v>6090.98</v>
      </c>
      <c r="L109" s="24">
        <v>6186.68</v>
      </c>
      <c r="M109" s="24">
        <v>6217.68</v>
      </c>
      <c r="N109" s="24">
        <v>6219.23</v>
      </c>
      <c r="O109" s="24">
        <v>6218.47</v>
      </c>
      <c r="P109" s="24">
        <v>6221.68</v>
      </c>
      <c r="Q109" s="24">
        <v>6227.52</v>
      </c>
      <c r="R109" s="24">
        <v>6240.53</v>
      </c>
      <c r="S109" s="24">
        <v>6251.82</v>
      </c>
      <c r="T109" s="24">
        <v>6235.35</v>
      </c>
      <c r="U109" s="24">
        <v>6225.8</v>
      </c>
      <c r="V109" s="24">
        <v>6215.16</v>
      </c>
      <c r="W109" s="24">
        <v>6174.22</v>
      </c>
      <c r="X109" s="24">
        <v>6079.95</v>
      </c>
      <c r="Y109" s="24">
        <v>5893.06</v>
      </c>
      <c r="Z109" s="24">
        <v>5780.88</v>
      </c>
    </row>
    <row r="112" spans="2:26" x14ac:dyDescent="0.25">
      <c r="B112" s="260" t="s">
        <v>14</v>
      </c>
      <c r="C112" s="262" t="s">
        <v>128</v>
      </c>
      <c r="D112" s="263"/>
      <c r="E112" s="263"/>
      <c r="F112" s="263"/>
      <c r="G112" s="263"/>
      <c r="H112" s="263"/>
      <c r="I112" s="263"/>
      <c r="J112" s="263"/>
      <c r="K112" s="263"/>
      <c r="L112" s="263"/>
      <c r="M112" s="263"/>
      <c r="N112" s="263"/>
      <c r="O112" s="263"/>
      <c r="P112" s="263"/>
      <c r="Q112" s="263"/>
      <c r="R112" s="263"/>
      <c r="S112" s="263"/>
      <c r="T112" s="263"/>
      <c r="U112" s="263"/>
      <c r="V112" s="263"/>
      <c r="W112" s="263"/>
      <c r="X112" s="263"/>
      <c r="Y112" s="263"/>
      <c r="Z112" s="264"/>
    </row>
    <row r="113" spans="2:26" x14ac:dyDescent="0.25">
      <c r="B113" s="261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3">
        <v>6699.55</v>
      </c>
      <c r="D114" s="23">
        <v>6614.76</v>
      </c>
      <c r="E114" s="23">
        <v>6569.27</v>
      </c>
      <c r="F114" s="23">
        <v>6558.64</v>
      </c>
      <c r="G114" s="23">
        <v>6575.73</v>
      </c>
      <c r="H114" s="23">
        <v>6625.05</v>
      </c>
      <c r="I114" s="23">
        <v>6697.14</v>
      </c>
      <c r="J114" s="23">
        <v>6903.48</v>
      </c>
      <c r="K114" s="23">
        <v>7040.77</v>
      </c>
      <c r="L114" s="23">
        <v>7208.15</v>
      </c>
      <c r="M114" s="23">
        <v>7249.48</v>
      </c>
      <c r="N114" s="23">
        <v>7369.5</v>
      </c>
      <c r="O114" s="23">
        <v>7374.51</v>
      </c>
      <c r="P114" s="23">
        <v>7414.48</v>
      </c>
      <c r="Q114" s="23">
        <v>7450.47</v>
      </c>
      <c r="R114" s="23">
        <v>7465.15</v>
      </c>
      <c r="S114" s="23">
        <v>7429.67</v>
      </c>
      <c r="T114" s="23">
        <v>7449.46</v>
      </c>
      <c r="U114" s="23">
        <v>7389.12</v>
      </c>
      <c r="V114" s="23">
        <v>7379.1</v>
      </c>
      <c r="W114" s="23">
        <v>7221.87</v>
      </c>
      <c r="X114" s="23">
        <v>7087.04</v>
      </c>
      <c r="Y114" s="23">
        <v>6852.95</v>
      </c>
      <c r="Z114" s="23">
        <v>6679.02</v>
      </c>
    </row>
    <row r="115" spans="2:26" x14ac:dyDescent="0.25">
      <c r="B115" s="35">
        <v>2</v>
      </c>
      <c r="C115" s="23">
        <v>6607.1</v>
      </c>
      <c r="D115" s="23">
        <v>6537.5</v>
      </c>
      <c r="E115" s="23">
        <v>6514.1</v>
      </c>
      <c r="F115" s="23">
        <v>6521.09</v>
      </c>
      <c r="G115" s="23">
        <v>6605.93</v>
      </c>
      <c r="H115" s="23">
        <v>6860.34</v>
      </c>
      <c r="I115" s="23">
        <v>7068.56</v>
      </c>
      <c r="J115" s="23">
        <v>7236</v>
      </c>
      <c r="K115" s="23">
        <v>7311.31</v>
      </c>
      <c r="L115" s="23">
        <v>7304.67</v>
      </c>
      <c r="M115" s="23">
        <v>7292.58</v>
      </c>
      <c r="N115" s="23">
        <v>7294.43</v>
      </c>
      <c r="O115" s="23">
        <v>7298.27</v>
      </c>
      <c r="P115" s="23">
        <v>7314.29</v>
      </c>
      <c r="Q115" s="23">
        <v>7332</v>
      </c>
      <c r="R115" s="23">
        <v>7346.07</v>
      </c>
      <c r="S115" s="23">
        <v>7362.83</v>
      </c>
      <c r="T115" s="23">
        <v>7332.84</v>
      </c>
      <c r="U115" s="23">
        <v>7309.2</v>
      </c>
      <c r="V115" s="23">
        <v>7306.92</v>
      </c>
      <c r="W115" s="23">
        <v>7207.07</v>
      </c>
      <c r="X115" s="23">
        <v>7115.81</v>
      </c>
      <c r="Y115" s="23">
        <v>6872.69</v>
      </c>
      <c r="Z115" s="23">
        <v>6647.36</v>
      </c>
    </row>
    <row r="116" spans="2:26" x14ac:dyDescent="0.25">
      <c r="B116" s="35">
        <v>3</v>
      </c>
      <c r="C116" s="23">
        <v>6568.72</v>
      </c>
      <c r="D116" s="23">
        <v>6514.51</v>
      </c>
      <c r="E116" s="23">
        <v>6482.75</v>
      </c>
      <c r="F116" s="23">
        <v>6498.77</v>
      </c>
      <c r="G116" s="23">
        <v>6575.56</v>
      </c>
      <c r="H116" s="23">
        <v>6859.79</v>
      </c>
      <c r="I116" s="23">
        <v>6991.82</v>
      </c>
      <c r="J116" s="23">
        <v>7178.08</v>
      </c>
      <c r="K116" s="23">
        <v>7219.64</v>
      </c>
      <c r="L116" s="23">
        <v>7215.65</v>
      </c>
      <c r="M116" s="23">
        <v>7216.06</v>
      </c>
      <c r="N116" s="23">
        <v>7219.12</v>
      </c>
      <c r="O116" s="23">
        <v>7218.2</v>
      </c>
      <c r="P116" s="23">
        <v>7224.85</v>
      </c>
      <c r="Q116" s="23">
        <v>7244.58</v>
      </c>
      <c r="R116" s="23">
        <v>7254.4</v>
      </c>
      <c r="S116" s="23">
        <v>7258.31</v>
      </c>
      <c r="T116" s="23">
        <v>7241.98</v>
      </c>
      <c r="U116" s="23">
        <v>7225.42</v>
      </c>
      <c r="V116" s="23">
        <v>7221.2</v>
      </c>
      <c r="W116" s="23">
        <v>7145.03</v>
      </c>
      <c r="X116" s="23">
        <v>7037.34</v>
      </c>
      <c r="Y116" s="23">
        <v>6795.12</v>
      </c>
      <c r="Z116" s="23">
        <v>6586.21</v>
      </c>
    </row>
    <row r="117" spans="2:26" x14ac:dyDescent="0.25">
      <c r="B117" s="35">
        <v>4</v>
      </c>
      <c r="C117" s="23">
        <v>6521.19</v>
      </c>
      <c r="D117" s="23">
        <v>6448.47</v>
      </c>
      <c r="E117" s="23">
        <v>6418.25</v>
      </c>
      <c r="F117" s="23">
        <v>6431.85</v>
      </c>
      <c r="G117" s="23">
        <v>6538.53</v>
      </c>
      <c r="H117" s="23">
        <v>6667.78</v>
      </c>
      <c r="I117" s="23">
        <v>6939.3</v>
      </c>
      <c r="J117" s="23">
        <v>7148.99</v>
      </c>
      <c r="K117" s="23">
        <v>7215.18</v>
      </c>
      <c r="L117" s="23">
        <v>7212.13</v>
      </c>
      <c r="M117" s="23">
        <v>7206.84</v>
      </c>
      <c r="N117" s="23">
        <v>7214.6</v>
      </c>
      <c r="O117" s="23">
        <v>7217.04</v>
      </c>
      <c r="P117" s="23">
        <v>7222.02</v>
      </c>
      <c r="Q117" s="23">
        <v>7247.22</v>
      </c>
      <c r="R117" s="23">
        <v>7256.37</v>
      </c>
      <c r="S117" s="23">
        <v>7258.02</v>
      </c>
      <c r="T117" s="23">
        <v>7236.79</v>
      </c>
      <c r="U117" s="23">
        <v>7224.02</v>
      </c>
      <c r="V117" s="23">
        <v>7207.88</v>
      </c>
      <c r="W117" s="23">
        <v>7114.37</v>
      </c>
      <c r="X117" s="23">
        <v>6919.47</v>
      </c>
      <c r="Y117" s="23">
        <v>6710.39</v>
      </c>
      <c r="Z117" s="23">
        <v>6566.64</v>
      </c>
    </row>
    <row r="118" spans="2:26" x14ac:dyDescent="0.25">
      <c r="B118" s="35">
        <v>5</v>
      </c>
      <c r="C118" s="23">
        <v>6543.6</v>
      </c>
      <c r="D118" s="23">
        <v>6460.89</v>
      </c>
      <c r="E118" s="23">
        <v>6421.65</v>
      </c>
      <c r="F118" s="23">
        <v>6434.49</v>
      </c>
      <c r="G118" s="23">
        <v>6539.06</v>
      </c>
      <c r="H118" s="23">
        <v>6653.4</v>
      </c>
      <c r="I118" s="23">
        <v>6936.21</v>
      </c>
      <c r="J118" s="23">
        <v>7115.29</v>
      </c>
      <c r="K118" s="23">
        <v>7183.17</v>
      </c>
      <c r="L118" s="23">
        <v>7181.02</v>
      </c>
      <c r="M118" s="23">
        <v>7171.32</v>
      </c>
      <c r="N118" s="23">
        <v>7181.79</v>
      </c>
      <c r="O118" s="23">
        <v>7194.04</v>
      </c>
      <c r="P118" s="23">
        <v>7199.8</v>
      </c>
      <c r="Q118" s="23">
        <v>7214.08</v>
      </c>
      <c r="R118" s="23">
        <v>7203.7</v>
      </c>
      <c r="S118" s="23">
        <v>7207.35</v>
      </c>
      <c r="T118" s="23">
        <v>7194.74</v>
      </c>
      <c r="U118" s="23">
        <v>7192.71</v>
      </c>
      <c r="V118" s="23">
        <v>7182.05</v>
      </c>
      <c r="W118" s="23">
        <v>7052.76</v>
      </c>
      <c r="X118" s="23">
        <v>6939.36</v>
      </c>
      <c r="Y118" s="23">
        <v>6668.76</v>
      </c>
      <c r="Z118" s="23">
        <v>6562.16</v>
      </c>
    </row>
    <row r="119" spans="2:26" x14ac:dyDescent="0.25">
      <c r="B119" s="35">
        <v>6</v>
      </c>
      <c r="C119" s="23">
        <v>6590.11</v>
      </c>
      <c r="D119" s="23">
        <v>6553.42</v>
      </c>
      <c r="E119" s="23">
        <v>6524.75</v>
      </c>
      <c r="F119" s="23">
        <v>6532.69</v>
      </c>
      <c r="G119" s="23">
        <v>6624.79</v>
      </c>
      <c r="H119" s="23">
        <v>6875.94</v>
      </c>
      <c r="I119" s="23">
        <v>7036.76</v>
      </c>
      <c r="J119" s="23">
        <v>7224.99</v>
      </c>
      <c r="K119" s="23">
        <v>7253.11</v>
      </c>
      <c r="L119" s="23">
        <v>7244.13</v>
      </c>
      <c r="M119" s="23">
        <v>7234.9</v>
      </c>
      <c r="N119" s="23">
        <v>7239.36</v>
      </c>
      <c r="O119" s="23">
        <v>7269.17</v>
      </c>
      <c r="P119" s="23">
        <v>7355.92</v>
      </c>
      <c r="Q119" s="23">
        <v>7373.06</v>
      </c>
      <c r="R119" s="23">
        <v>7339.71</v>
      </c>
      <c r="S119" s="23">
        <v>7342.56</v>
      </c>
      <c r="T119" s="23">
        <v>7269.63</v>
      </c>
      <c r="U119" s="23">
        <v>7254.29</v>
      </c>
      <c r="V119" s="23">
        <v>7235.2</v>
      </c>
      <c r="W119" s="23">
        <v>7212.21</v>
      </c>
      <c r="X119" s="23">
        <v>7141.34</v>
      </c>
      <c r="Y119" s="23">
        <v>6897.6</v>
      </c>
      <c r="Z119" s="23">
        <v>6676.34</v>
      </c>
    </row>
    <row r="120" spans="2:26" x14ac:dyDescent="0.25">
      <c r="B120" s="35">
        <v>7</v>
      </c>
      <c r="C120" s="23">
        <v>6625.51</v>
      </c>
      <c r="D120" s="23">
        <v>6548.48</v>
      </c>
      <c r="E120" s="23">
        <v>6516.14</v>
      </c>
      <c r="F120" s="23">
        <v>6506.35</v>
      </c>
      <c r="G120" s="23">
        <v>6533.42</v>
      </c>
      <c r="H120" s="23">
        <v>6606.8</v>
      </c>
      <c r="I120" s="23">
        <v>6792.17</v>
      </c>
      <c r="J120" s="23">
        <v>6934.64</v>
      </c>
      <c r="K120" s="23">
        <v>7103.7</v>
      </c>
      <c r="L120" s="23">
        <v>7131.4</v>
      </c>
      <c r="M120" s="23">
        <v>7130.03</v>
      </c>
      <c r="N120" s="23">
        <v>7134.74</v>
      </c>
      <c r="O120" s="23">
        <v>7140.34</v>
      </c>
      <c r="P120" s="23">
        <v>7160.2</v>
      </c>
      <c r="Q120" s="23">
        <v>7174.41</v>
      </c>
      <c r="R120" s="23">
        <v>7186.89</v>
      </c>
      <c r="S120" s="23">
        <v>7198</v>
      </c>
      <c r="T120" s="23">
        <v>7175.45</v>
      </c>
      <c r="U120" s="23">
        <v>7152.82</v>
      </c>
      <c r="V120" s="23">
        <v>7145.22</v>
      </c>
      <c r="W120" s="23">
        <v>7114.34</v>
      </c>
      <c r="X120" s="23">
        <v>6998.63</v>
      </c>
      <c r="Y120" s="23">
        <v>6723.39</v>
      </c>
      <c r="Z120" s="23">
        <v>6590.88</v>
      </c>
    </row>
    <row r="121" spans="2:26" x14ac:dyDescent="0.25">
      <c r="B121" s="35">
        <v>8</v>
      </c>
      <c r="C121" s="23">
        <v>6463.11</v>
      </c>
      <c r="D121" s="23">
        <v>6263.33</v>
      </c>
      <c r="E121" s="23">
        <v>6276.85</v>
      </c>
      <c r="F121" s="23">
        <v>6272.88</v>
      </c>
      <c r="G121" s="23">
        <v>6333.86</v>
      </c>
      <c r="H121" s="23">
        <v>6358.73</v>
      </c>
      <c r="I121" s="23">
        <v>6514.59</v>
      </c>
      <c r="J121" s="23">
        <v>6664.9</v>
      </c>
      <c r="K121" s="23">
        <v>6928.7</v>
      </c>
      <c r="L121" s="23">
        <v>7012.15</v>
      </c>
      <c r="M121" s="23">
        <v>7037.53</v>
      </c>
      <c r="N121" s="23">
        <v>7035.59</v>
      </c>
      <c r="O121" s="23">
        <v>7042.95</v>
      </c>
      <c r="P121" s="23">
        <v>7051.26</v>
      </c>
      <c r="Q121" s="23">
        <v>7067.81</v>
      </c>
      <c r="R121" s="23">
        <v>7070</v>
      </c>
      <c r="S121" s="23">
        <v>7074.99</v>
      </c>
      <c r="T121" s="23">
        <v>7073.05</v>
      </c>
      <c r="U121" s="23">
        <v>7052.68</v>
      </c>
      <c r="V121" s="23">
        <v>7038.94</v>
      </c>
      <c r="W121" s="23">
        <v>6991.9</v>
      </c>
      <c r="X121" s="23">
        <v>6892.68</v>
      </c>
      <c r="Y121" s="23">
        <v>6601.79</v>
      </c>
      <c r="Z121" s="23">
        <v>6511.85</v>
      </c>
    </row>
    <row r="122" spans="2:26" x14ac:dyDescent="0.25">
      <c r="B122" s="35">
        <v>9</v>
      </c>
      <c r="C122" s="23">
        <v>6491.46</v>
      </c>
      <c r="D122" s="23">
        <v>6395.51</v>
      </c>
      <c r="E122" s="23">
        <v>6381.37</v>
      </c>
      <c r="F122" s="23">
        <v>6396.58</v>
      </c>
      <c r="G122" s="23">
        <v>6469.1</v>
      </c>
      <c r="H122" s="23">
        <v>6606.4</v>
      </c>
      <c r="I122" s="23">
        <v>6906.81</v>
      </c>
      <c r="J122" s="23">
        <v>7061.19</v>
      </c>
      <c r="K122" s="23">
        <v>7095.17</v>
      </c>
      <c r="L122" s="23">
        <v>7093.42</v>
      </c>
      <c r="M122" s="23">
        <v>7083.69</v>
      </c>
      <c r="N122" s="23">
        <v>7086.16</v>
      </c>
      <c r="O122" s="23">
        <v>7090.93</v>
      </c>
      <c r="P122" s="23">
        <v>7097.43</v>
      </c>
      <c r="Q122" s="23">
        <v>7101.46</v>
      </c>
      <c r="R122" s="23">
        <v>7107.82</v>
      </c>
      <c r="S122" s="23">
        <v>7114.75</v>
      </c>
      <c r="T122" s="23">
        <v>7105.54</v>
      </c>
      <c r="U122" s="23">
        <v>7109.37</v>
      </c>
      <c r="V122" s="23">
        <v>7085.08</v>
      </c>
      <c r="W122" s="23">
        <v>7029.95</v>
      </c>
      <c r="X122" s="23">
        <v>6938.8</v>
      </c>
      <c r="Y122" s="23">
        <v>6679.95</v>
      </c>
      <c r="Z122" s="23">
        <v>6520.1</v>
      </c>
    </row>
    <row r="123" spans="2:26" x14ac:dyDescent="0.25">
      <c r="B123" s="35">
        <v>10</v>
      </c>
      <c r="C123" s="23">
        <v>6538.31</v>
      </c>
      <c r="D123" s="23">
        <v>6511.26</v>
      </c>
      <c r="E123" s="23">
        <v>6508.65</v>
      </c>
      <c r="F123" s="23">
        <v>6513.55</v>
      </c>
      <c r="G123" s="23">
        <v>6552.25</v>
      </c>
      <c r="H123" s="23">
        <v>6745.74</v>
      </c>
      <c r="I123" s="23">
        <v>6968.33</v>
      </c>
      <c r="J123" s="23">
        <v>7092.86</v>
      </c>
      <c r="K123" s="23">
        <v>7119.32</v>
      </c>
      <c r="L123" s="23">
        <v>7134.01</v>
      </c>
      <c r="M123" s="23">
        <v>7094.25</v>
      </c>
      <c r="N123" s="23">
        <v>7097.2</v>
      </c>
      <c r="O123" s="23">
        <v>7098.64</v>
      </c>
      <c r="P123" s="23">
        <v>7118</v>
      </c>
      <c r="Q123" s="23">
        <v>7118.3</v>
      </c>
      <c r="R123" s="23">
        <v>7126.75</v>
      </c>
      <c r="S123" s="23">
        <v>7140.37</v>
      </c>
      <c r="T123" s="23">
        <v>7120.8</v>
      </c>
      <c r="U123" s="23">
        <v>7107.92</v>
      </c>
      <c r="V123" s="23">
        <v>7101.72</v>
      </c>
      <c r="W123" s="23">
        <v>7063.8</v>
      </c>
      <c r="X123" s="23">
        <v>6984.46</v>
      </c>
      <c r="Y123" s="23">
        <v>6753.33</v>
      </c>
      <c r="Z123" s="23">
        <v>6565.14</v>
      </c>
    </row>
    <row r="124" spans="2:26" x14ac:dyDescent="0.25">
      <c r="B124" s="35">
        <v>11</v>
      </c>
      <c r="C124" s="23">
        <v>6580.92</v>
      </c>
      <c r="D124" s="23">
        <v>6538.44</v>
      </c>
      <c r="E124" s="23">
        <v>6535.89</v>
      </c>
      <c r="F124" s="23">
        <v>6539.75</v>
      </c>
      <c r="G124" s="23">
        <v>6564.65</v>
      </c>
      <c r="H124" s="23">
        <v>6709</v>
      </c>
      <c r="I124" s="23">
        <v>7011.84</v>
      </c>
      <c r="J124" s="23">
        <v>7136</v>
      </c>
      <c r="K124" s="23">
        <v>7221.44</v>
      </c>
      <c r="L124" s="23">
        <v>7211.19</v>
      </c>
      <c r="M124" s="23">
        <v>7194.11</v>
      </c>
      <c r="N124" s="23">
        <v>7195.78</v>
      </c>
      <c r="O124" s="23">
        <v>7203.67</v>
      </c>
      <c r="P124" s="23">
        <v>7224.95</v>
      </c>
      <c r="Q124" s="23">
        <v>7244.43</v>
      </c>
      <c r="R124" s="23">
        <v>7250.74</v>
      </c>
      <c r="S124" s="23">
        <v>7264.18</v>
      </c>
      <c r="T124" s="23">
        <v>7235.22</v>
      </c>
      <c r="U124" s="23">
        <v>7205.51</v>
      </c>
      <c r="V124" s="23">
        <v>7178.21</v>
      </c>
      <c r="W124" s="23">
        <v>7074.51</v>
      </c>
      <c r="X124" s="23">
        <v>6984.96</v>
      </c>
      <c r="Y124" s="23">
        <v>6841.69</v>
      </c>
      <c r="Z124" s="23">
        <v>6572.11</v>
      </c>
    </row>
    <row r="125" spans="2:26" x14ac:dyDescent="0.25">
      <c r="B125" s="35">
        <v>12</v>
      </c>
      <c r="C125" s="23">
        <v>6556.62</v>
      </c>
      <c r="D125" s="23">
        <v>6511.93</v>
      </c>
      <c r="E125" s="23">
        <v>6491.71</v>
      </c>
      <c r="F125" s="23">
        <v>6493.09</v>
      </c>
      <c r="G125" s="23">
        <v>6553.17</v>
      </c>
      <c r="H125" s="23">
        <v>6671.19</v>
      </c>
      <c r="I125" s="23">
        <v>6934.94</v>
      </c>
      <c r="J125" s="23">
        <v>7078.11</v>
      </c>
      <c r="K125" s="23">
        <v>7278.46</v>
      </c>
      <c r="L125" s="23">
        <v>7274.99</v>
      </c>
      <c r="M125" s="23">
        <v>7268.14</v>
      </c>
      <c r="N125" s="23">
        <v>7271.76</v>
      </c>
      <c r="O125" s="23">
        <v>7273.45</v>
      </c>
      <c r="P125" s="23">
        <v>7294.13</v>
      </c>
      <c r="Q125" s="23">
        <v>7312.39</v>
      </c>
      <c r="R125" s="23">
        <v>7320.56</v>
      </c>
      <c r="S125" s="23">
        <v>7326.92</v>
      </c>
      <c r="T125" s="23">
        <v>7313.27</v>
      </c>
      <c r="U125" s="23">
        <v>7268.68</v>
      </c>
      <c r="V125" s="23">
        <v>7240.57</v>
      </c>
      <c r="W125" s="23">
        <v>7098.81</v>
      </c>
      <c r="X125" s="23">
        <v>7008.17</v>
      </c>
      <c r="Y125" s="23">
        <v>6744.72</v>
      </c>
      <c r="Z125" s="23">
        <v>6599.52</v>
      </c>
    </row>
    <row r="126" spans="2:26" x14ac:dyDescent="0.25">
      <c r="B126" s="35">
        <v>13</v>
      </c>
      <c r="C126" s="23">
        <v>6457.97</v>
      </c>
      <c r="D126" s="23">
        <v>6365.62</v>
      </c>
      <c r="E126" s="23">
        <v>6353.48</v>
      </c>
      <c r="F126" s="23">
        <v>6369.26</v>
      </c>
      <c r="G126" s="23">
        <v>6442.36</v>
      </c>
      <c r="H126" s="23">
        <v>6573.34</v>
      </c>
      <c r="I126" s="23">
        <v>6899.35</v>
      </c>
      <c r="J126" s="23">
        <v>7066.96</v>
      </c>
      <c r="K126" s="23">
        <v>7124.92</v>
      </c>
      <c r="L126" s="23">
        <v>7112.07</v>
      </c>
      <c r="M126" s="23">
        <v>7101.8</v>
      </c>
      <c r="N126" s="23">
        <v>7104.01</v>
      </c>
      <c r="O126" s="23">
        <v>7124.62</v>
      </c>
      <c r="P126" s="23">
        <v>7130.53</v>
      </c>
      <c r="Q126" s="23">
        <v>7149.39</v>
      </c>
      <c r="R126" s="23">
        <v>7148.66</v>
      </c>
      <c r="S126" s="23">
        <v>7162.57</v>
      </c>
      <c r="T126" s="23">
        <v>7140.82</v>
      </c>
      <c r="U126" s="23">
        <v>7141.03</v>
      </c>
      <c r="V126" s="23">
        <v>7121.95</v>
      </c>
      <c r="W126" s="23">
        <v>7073.22</v>
      </c>
      <c r="X126" s="23">
        <v>6940.96</v>
      </c>
      <c r="Y126" s="23">
        <v>6710.5</v>
      </c>
      <c r="Z126" s="23">
        <v>6596.48</v>
      </c>
    </row>
    <row r="127" spans="2:26" x14ac:dyDescent="0.25">
      <c r="B127" s="35">
        <v>14</v>
      </c>
      <c r="C127" s="23">
        <v>6553.4</v>
      </c>
      <c r="D127" s="23">
        <v>6460.44</v>
      </c>
      <c r="E127" s="23">
        <v>6421.12</v>
      </c>
      <c r="F127" s="23">
        <v>6425.85</v>
      </c>
      <c r="G127" s="23">
        <v>6469.28</v>
      </c>
      <c r="H127" s="23">
        <v>6547.53</v>
      </c>
      <c r="I127" s="23">
        <v>6693.45</v>
      </c>
      <c r="J127" s="23">
        <v>6907.85</v>
      </c>
      <c r="K127" s="23">
        <v>7066.46</v>
      </c>
      <c r="L127" s="23">
        <v>7128.58</v>
      </c>
      <c r="M127" s="23">
        <v>7120.68</v>
      </c>
      <c r="N127" s="23">
        <v>7119.12</v>
      </c>
      <c r="O127" s="23">
        <v>7120.86</v>
      </c>
      <c r="P127" s="23">
        <v>7131.19</v>
      </c>
      <c r="Q127" s="23">
        <v>7143.04</v>
      </c>
      <c r="R127" s="23">
        <v>7154.38</v>
      </c>
      <c r="S127" s="23">
        <v>7155.89</v>
      </c>
      <c r="T127" s="23">
        <v>7130.61</v>
      </c>
      <c r="U127" s="23">
        <v>7110.74</v>
      </c>
      <c r="V127" s="23">
        <v>7098.63</v>
      </c>
      <c r="W127" s="23">
        <v>7039.39</v>
      </c>
      <c r="X127" s="23">
        <v>6938.47</v>
      </c>
      <c r="Y127" s="23">
        <v>6758.01</v>
      </c>
      <c r="Z127" s="23">
        <v>6609.6</v>
      </c>
    </row>
    <row r="128" spans="2:26" x14ac:dyDescent="0.25">
      <c r="B128" s="35">
        <v>15</v>
      </c>
      <c r="C128" s="23">
        <v>6583.56</v>
      </c>
      <c r="D128" s="23">
        <v>6513.29</v>
      </c>
      <c r="E128" s="23">
        <v>6481.99</v>
      </c>
      <c r="F128" s="23">
        <v>6454.94</v>
      </c>
      <c r="G128" s="23">
        <v>6487.29</v>
      </c>
      <c r="H128" s="23">
        <v>6525.45</v>
      </c>
      <c r="I128" s="23">
        <v>6662.39</v>
      </c>
      <c r="J128" s="23">
        <v>6857.95</v>
      </c>
      <c r="K128" s="23">
        <v>7001.1</v>
      </c>
      <c r="L128" s="23">
        <v>7101.5</v>
      </c>
      <c r="M128" s="23">
        <v>7143.91</v>
      </c>
      <c r="N128" s="23">
        <v>7151.96</v>
      </c>
      <c r="O128" s="23">
        <v>7156.27</v>
      </c>
      <c r="P128" s="23">
        <v>7176.95</v>
      </c>
      <c r="Q128" s="23">
        <v>7209.82</v>
      </c>
      <c r="R128" s="23">
        <v>7248.23</v>
      </c>
      <c r="S128" s="23">
        <v>7265.41</v>
      </c>
      <c r="T128" s="23">
        <v>7232.73</v>
      </c>
      <c r="U128" s="23">
        <v>7193.62</v>
      </c>
      <c r="V128" s="23">
        <v>7182.45</v>
      </c>
      <c r="W128" s="23">
        <v>7119.86</v>
      </c>
      <c r="X128" s="23">
        <v>7001.57</v>
      </c>
      <c r="Y128" s="23">
        <v>6836.7</v>
      </c>
      <c r="Z128" s="23">
        <v>6646.1</v>
      </c>
    </row>
    <row r="129" spans="2:26" x14ac:dyDescent="0.25">
      <c r="B129" s="35">
        <v>16</v>
      </c>
      <c r="C129" s="23">
        <v>6553.57</v>
      </c>
      <c r="D129" s="23">
        <v>6518.3</v>
      </c>
      <c r="E129" s="23">
        <v>6492.58</v>
      </c>
      <c r="F129" s="23">
        <v>6494.79</v>
      </c>
      <c r="G129" s="23">
        <v>6558.21</v>
      </c>
      <c r="H129" s="23">
        <v>6803.56</v>
      </c>
      <c r="I129" s="23">
        <v>6984.42</v>
      </c>
      <c r="J129" s="23">
        <v>7134.47</v>
      </c>
      <c r="K129" s="23">
        <v>7224.19</v>
      </c>
      <c r="L129" s="23">
        <v>7227.43</v>
      </c>
      <c r="M129" s="23">
        <v>7218.23</v>
      </c>
      <c r="N129" s="23">
        <v>7217.78</v>
      </c>
      <c r="O129" s="23">
        <v>7222.24</v>
      </c>
      <c r="P129" s="23">
        <v>7240.54</v>
      </c>
      <c r="Q129" s="23">
        <v>7247.93</v>
      </c>
      <c r="R129" s="23">
        <v>7252.67</v>
      </c>
      <c r="S129" s="23">
        <v>7251.1</v>
      </c>
      <c r="T129" s="23">
        <v>7234.28</v>
      </c>
      <c r="U129" s="23">
        <v>7212.92</v>
      </c>
      <c r="V129" s="23">
        <v>7196.57</v>
      </c>
      <c r="W129" s="23">
        <v>7101.64</v>
      </c>
      <c r="X129" s="23">
        <v>7025.75</v>
      </c>
      <c r="Y129" s="23">
        <v>6733.62</v>
      </c>
      <c r="Z129" s="23">
        <v>6577.79</v>
      </c>
    </row>
    <row r="130" spans="2:26" x14ac:dyDescent="0.25">
      <c r="B130" s="35">
        <v>17</v>
      </c>
      <c r="C130" s="23">
        <v>6539.72</v>
      </c>
      <c r="D130" s="23">
        <v>6441.84</v>
      </c>
      <c r="E130" s="23">
        <v>6415.86</v>
      </c>
      <c r="F130" s="23">
        <v>6433.8</v>
      </c>
      <c r="G130" s="23">
        <v>6535.65</v>
      </c>
      <c r="H130" s="23">
        <v>6747.58</v>
      </c>
      <c r="I130" s="23">
        <v>6924.99</v>
      </c>
      <c r="J130" s="23">
        <v>7100.74</v>
      </c>
      <c r="K130" s="23">
        <v>7166.58</v>
      </c>
      <c r="L130" s="23">
        <v>7162.02</v>
      </c>
      <c r="M130" s="23">
        <v>7150.5</v>
      </c>
      <c r="N130" s="23">
        <v>7152.72</v>
      </c>
      <c r="O130" s="23">
        <v>7156.93</v>
      </c>
      <c r="P130" s="23">
        <v>7171.79</v>
      </c>
      <c r="Q130" s="23">
        <v>7185.43</v>
      </c>
      <c r="R130" s="23">
        <v>7192.51</v>
      </c>
      <c r="S130" s="23">
        <v>7193.58</v>
      </c>
      <c r="T130" s="23">
        <v>7169.31</v>
      </c>
      <c r="U130" s="23">
        <v>7147.73</v>
      </c>
      <c r="V130" s="23">
        <v>7120.61</v>
      </c>
      <c r="W130" s="23">
        <v>7077.04</v>
      </c>
      <c r="X130" s="23">
        <v>6975.15</v>
      </c>
      <c r="Y130" s="23">
        <v>6716.66</v>
      </c>
      <c r="Z130" s="23">
        <v>6570.86</v>
      </c>
    </row>
    <row r="131" spans="2:26" x14ac:dyDescent="0.25">
      <c r="B131" s="35">
        <v>18</v>
      </c>
      <c r="C131" s="23">
        <v>6541.2</v>
      </c>
      <c r="D131" s="23">
        <v>6417.22</v>
      </c>
      <c r="E131" s="23">
        <v>6394.21</v>
      </c>
      <c r="F131" s="23">
        <v>6368.31</v>
      </c>
      <c r="G131" s="23">
        <v>6506.02</v>
      </c>
      <c r="H131" s="23">
        <v>6636.09</v>
      </c>
      <c r="I131" s="23">
        <v>6853.58</v>
      </c>
      <c r="J131" s="23">
        <v>7065.42</v>
      </c>
      <c r="K131" s="23">
        <v>7175.52</v>
      </c>
      <c r="L131" s="23">
        <v>7171.85</v>
      </c>
      <c r="M131" s="23">
        <v>7164.23</v>
      </c>
      <c r="N131" s="23">
        <v>7166.11</v>
      </c>
      <c r="O131" s="23">
        <v>7172.34</v>
      </c>
      <c r="P131" s="23">
        <v>7189.21</v>
      </c>
      <c r="Q131" s="23">
        <v>7198.44</v>
      </c>
      <c r="R131" s="23">
        <v>7206.74</v>
      </c>
      <c r="S131" s="23">
        <v>7212.24</v>
      </c>
      <c r="T131" s="23">
        <v>7193.39</v>
      </c>
      <c r="U131" s="23">
        <v>7178.45</v>
      </c>
      <c r="V131" s="23">
        <v>7141.46</v>
      </c>
      <c r="W131" s="23">
        <v>7099.98</v>
      </c>
      <c r="X131" s="23">
        <v>6990.04</v>
      </c>
      <c r="Y131" s="23">
        <v>6734.89</v>
      </c>
      <c r="Z131" s="23">
        <v>6589.61</v>
      </c>
    </row>
    <row r="132" spans="2:26" x14ac:dyDescent="0.25">
      <c r="B132" s="35">
        <v>19</v>
      </c>
      <c r="C132" s="23">
        <v>6491.03</v>
      </c>
      <c r="D132" s="23">
        <v>6379.89</v>
      </c>
      <c r="E132" s="23">
        <v>6382.05</v>
      </c>
      <c r="F132" s="23">
        <v>6392.85</v>
      </c>
      <c r="G132" s="23">
        <v>6526.64</v>
      </c>
      <c r="H132" s="23">
        <v>6644.72</v>
      </c>
      <c r="I132" s="23">
        <v>6884.07</v>
      </c>
      <c r="J132" s="23">
        <v>7096.91</v>
      </c>
      <c r="K132" s="23">
        <v>7131.89</v>
      </c>
      <c r="L132" s="23">
        <v>7140.34</v>
      </c>
      <c r="M132" s="23">
        <v>7135.96</v>
      </c>
      <c r="N132" s="23">
        <v>7137.42</v>
      </c>
      <c r="O132" s="23">
        <v>7147.72</v>
      </c>
      <c r="P132" s="23">
        <v>7162.54</v>
      </c>
      <c r="Q132" s="23">
        <v>7180.86</v>
      </c>
      <c r="R132" s="23">
        <v>7198.15</v>
      </c>
      <c r="S132" s="23">
        <v>7200.47</v>
      </c>
      <c r="T132" s="23">
        <v>7166.07</v>
      </c>
      <c r="U132" s="23">
        <v>7142.18</v>
      </c>
      <c r="V132" s="23">
        <v>7131.51</v>
      </c>
      <c r="W132" s="23">
        <v>7096.57</v>
      </c>
      <c r="X132" s="23">
        <v>6996.85</v>
      </c>
      <c r="Y132" s="23">
        <v>6572.48</v>
      </c>
      <c r="Z132" s="23">
        <v>6506.1</v>
      </c>
    </row>
    <row r="133" spans="2:26" x14ac:dyDescent="0.25">
      <c r="B133" s="35">
        <v>20</v>
      </c>
      <c r="C133" s="23">
        <v>6562.25</v>
      </c>
      <c r="D133" s="23">
        <v>6519.32</v>
      </c>
      <c r="E133" s="23">
        <v>6511.44</v>
      </c>
      <c r="F133" s="23">
        <v>6506.38</v>
      </c>
      <c r="G133" s="23">
        <v>6552.13</v>
      </c>
      <c r="H133" s="23">
        <v>6807.96</v>
      </c>
      <c r="I133" s="23">
        <v>6970.59</v>
      </c>
      <c r="J133" s="23">
        <v>7112.85</v>
      </c>
      <c r="K133" s="23">
        <v>7131.71</v>
      </c>
      <c r="L133" s="23">
        <v>7123.83</v>
      </c>
      <c r="M133" s="23">
        <v>7112.86</v>
      </c>
      <c r="N133" s="23">
        <v>7117.6</v>
      </c>
      <c r="O133" s="23">
        <v>7133.48</v>
      </c>
      <c r="P133" s="23">
        <v>7145.57</v>
      </c>
      <c r="Q133" s="23">
        <v>7159.68</v>
      </c>
      <c r="R133" s="23">
        <v>7163.31</v>
      </c>
      <c r="S133" s="23">
        <v>7179.52</v>
      </c>
      <c r="T133" s="23">
        <v>7154.93</v>
      </c>
      <c r="U133" s="23">
        <v>7134.94</v>
      </c>
      <c r="V133" s="23">
        <v>7111.94</v>
      </c>
      <c r="W133" s="23">
        <v>7084.92</v>
      </c>
      <c r="X133" s="23">
        <v>7052.56</v>
      </c>
      <c r="Y133" s="23">
        <v>6839.53</v>
      </c>
      <c r="Z133" s="23">
        <v>6764.58</v>
      </c>
    </row>
    <row r="134" spans="2:26" x14ac:dyDescent="0.25">
      <c r="B134" s="35">
        <v>21</v>
      </c>
      <c r="C134" s="23">
        <v>6626.25</v>
      </c>
      <c r="D134" s="23">
        <v>6567.1</v>
      </c>
      <c r="E134" s="23">
        <v>6513.97</v>
      </c>
      <c r="F134" s="23">
        <v>6504.69</v>
      </c>
      <c r="G134" s="23">
        <v>6521.28</v>
      </c>
      <c r="H134" s="23">
        <v>6683.06</v>
      </c>
      <c r="I134" s="23">
        <v>6824.36</v>
      </c>
      <c r="J134" s="23">
        <v>6989.78</v>
      </c>
      <c r="K134" s="23">
        <v>7160.2</v>
      </c>
      <c r="L134" s="23">
        <v>7357.88</v>
      </c>
      <c r="M134" s="23">
        <v>7364.84</v>
      </c>
      <c r="N134" s="23">
        <v>7361.93</v>
      </c>
      <c r="O134" s="23">
        <v>7371.71</v>
      </c>
      <c r="P134" s="23">
        <v>7392.81</v>
      </c>
      <c r="Q134" s="23">
        <v>7408.62</v>
      </c>
      <c r="R134" s="23">
        <v>7421.85</v>
      </c>
      <c r="S134" s="23">
        <v>7448.22</v>
      </c>
      <c r="T134" s="23">
        <v>7412.83</v>
      </c>
      <c r="U134" s="23">
        <v>7379.38</v>
      </c>
      <c r="V134" s="23">
        <v>7372.47</v>
      </c>
      <c r="W134" s="23">
        <v>7190.97</v>
      </c>
      <c r="X134" s="23">
        <v>7062.46</v>
      </c>
      <c r="Y134" s="23">
        <v>6843.55</v>
      </c>
      <c r="Z134" s="23">
        <v>6753.36</v>
      </c>
    </row>
    <row r="135" spans="2:26" x14ac:dyDescent="0.25">
      <c r="B135" s="35">
        <v>22</v>
      </c>
      <c r="C135" s="23">
        <v>6678.94</v>
      </c>
      <c r="D135" s="23">
        <v>6589.09</v>
      </c>
      <c r="E135" s="23">
        <v>6514.42</v>
      </c>
      <c r="F135" s="23">
        <v>6508.14</v>
      </c>
      <c r="G135" s="23">
        <v>6529.08</v>
      </c>
      <c r="H135" s="23">
        <v>6679.21</v>
      </c>
      <c r="I135" s="23">
        <v>6814.06</v>
      </c>
      <c r="J135" s="23">
        <v>6896.38</v>
      </c>
      <c r="K135" s="23">
        <v>7105.08</v>
      </c>
      <c r="L135" s="23">
        <v>7250.48</v>
      </c>
      <c r="M135" s="23">
        <v>7266.26</v>
      </c>
      <c r="N135" s="23">
        <v>7268.16</v>
      </c>
      <c r="O135" s="23">
        <v>7267.67</v>
      </c>
      <c r="P135" s="23">
        <v>7283.69</v>
      </c>
      <c r="Q135" s="23">
        <v>7309.24</v>
      </c>
      <c r="R135" s="23">
        <v>7326.13</v>
      </c>
      <c r="S135" s="23">
        <v>7330.24</v>
      </c>
      <c r="T135" s="23">
        <v>7316.67</v>
      </c>
      <c r="U135" s="23">
        <v>7300.17</v>
      </c>
      <c r="V135" s="23">
        <v>7285.28</v>
      </c>
      <c r="W135" s="23">
        <v>7215.79</v>
      </c>
      <c r="X135" s="23">
        <v>7090.59</v>
      </c>
      <c r="Y135" s="23">
        <v>6903.54</v>
      </c>
      <c r="Z135" s="23">
        <v>6821.9</v>
      </c>
    </row>
    <row r="136" spans="2:26" x14ac:dyDescent="0.25">
      <c r="B136" s="35">
        <v>23</v>
      </c>
      <c r="C136" s="23">
        <v>6635.93</v>
      </c>
      <c r="D136" s="23">
        <v>6545.03</v>
      </c>
      <c r="E136" s="23">
        <v>6522.88</v>
      </c>
      <c r="F136" s="23">
        <v>6524.33</v>
      </c>
      <c r="G136" s="23">
        <v>6594.45</v>
      </c>
      <c r="H136" s="23">
        <v>6905.12</v>
      </c>
      <c r="I136" s="23">
        <v>7087.8</v>
      </c>
      <c r="J136" s="23">
        <v>7322.1</v>
      </c>
      <c r="K136" s="23">
        <v>7388.09</v>
      </c>
      <c r="L136" s="23">
        <v>7380.93</v>
      </c>
      <c r="M136" s="23">
        <v>7369.97</v>
      </c>
      <c r="N136" s="23">
        <v>7368.11</v>
      </c>
      <c r="O136" s="23">
        <v>7379.72</v>
      </c>
      <c r="P136" s="23">
        <v>7399.12</v>
      </c>
      <c r="Q136" s="23">
        <v>7417.69</v>
      </c>
      <c r="R136" s="23">
        <v>7423.66</v>
      </c>
      <c r="S136" s="23">
        <v>7422.4</v>
      </c>
      <c r="T136" s="23">
        <v>7407.17</v>
      </c>
      <c r="U136" s="23">
        <v>7384.98</v>
      </c>
      <c r="V136" s="23">
        <v>7341.6</v>
      </c>
      <c r="W136" s="23">
        <v>7129.58</v>
      </c>
      <c r="X136" s="23">
        <v>7063.56</v>
      </c>
      <c r="Y136" s="23">
        <v>6854.1</v>
      </c>
      <c r="Z136" s="23">
        <v>6691.5</v>
      </c>
    </row>
    <row r="137" spans="2:26" x14ac:dyDescent="0.25">
      <c r="B137" s="35">
        <v>24</v>
      </c>
      <c r="C137" s="23">
        <v>6565.65</v>
      </c>
      <c r="D137" s="23">
        <v>6520.51</v>
      </c>
      <c r="E137" s="23">
        <v>6497.33</v>
      </c>
      <c r="F137" s="23">
        <v>6506.74</v>
      </c>
      <c r="G137" s="23">
        <v>6588.6</v>
      </c>
      <c r="H137" s="23">
        <v>6794.55</v>
      </c>
      <c r="I137" s="23">
        <v>6941.35</v>
      </c>
      <c r="J137" s="23">
        <v>7196.28</v>
      </c>
      <c r="K137" s="23">
        <v>7254.22</v>
      </c>
      <c r="L137" s="23">
        <v>7235.18</v>
      </c>
      <c r="M137" s="23">
        <v>7215.85</v>
      </c>
      <c r="N137" s="23">
        <v>7211.53</v>
      </c>
      <c r="O137" s="23">
        <v>7229.73</v>
      </c>
      <c r="P137" s="23">
        <v>7264.22</v>
      </c>
      <c r="Q137" s="23">
        <v>7288.71</v>
      </c>
      <c r="R137" s="23">
        <v>7298.76</v>
      </c>
      <c r="S137" s="23">
        <v>7295.83</v>
      </c>
      <c r="T137" s="23">
        <v>7281.06</v>
      </c>
      <c r="U137" s="23">
        <v>7252.35</v>
      </c>
      <c r="V137" s="23">
        <v>7219.83</v>
      </c>
      <c r="W137" s="23">
        <v>7107.17</v>
      </c>
      <c r="X137" s="23">
        <v>6933.15</v>
      </c>
      <c r="Y137" s="23">
        <v>6798.35</v>
      </c>
      <c r="Z137" s="23">
        <v>6638.05</v>
      </c>
    </row>
    <row r="138" spans="2:26" x14ac:dyDescent="0.25">
      <c r="B138" s="35">
        <v>25</v>
      </c>
      <c r="C138" s="23">
        <v>6534.08</v>
      </c>
      <c r="D138" s="23">
        <v>6440.01</v>
      </c>
      <c r="E138" s="23">
        <v>6409.5</v>
      </c>
      <c r="F138" s="23">
        <v>6423.02</v>
      </c>
      <c r="G138" s="23">
        <v>6570.96</v>
      </c>
      <c r="H138" s="23">
        <v>6700.04</v>
      </c>
      <c r="I138" s="23">
        <v>6899.87</v>
      </c>
      <c r="J138" s="23">
        <v>7095.11</v>
      </c>
      <c r="K138" s="23">
        <v>7183.72</v>
      </c>
      <c r="L138" s="23">
        <v>7175.19</v>
      </c>
      <c r="M138" s="23">
        <v>7155.24</v>
      </c>
      <c r="N138" s="23">
        <v>7162.72</v>
      </c>
      <c r="O138" s="23">
        <v>7168.96</v>
      </c>
      <c r="P138" s="23">
        <v>7210.89</v>
      </c>
      <c r="Q138" s="23">
        <v>7234.68</v>
      </c>
      <c r="R138" s="23">
        <v>7291.35</v>
      </c>
      <c r="S138" s="23">
        <v>7300.87</v>
      </c>
      <c r="T138" s="23">
        <v>7243.72</v>
      </c>
      <c r="U138" s="23">
        <v>7209.17</v>
      </c>
      <c r="V138" s="23">
        <v>7182.98</v>
      </c>
      <c r="W138" s="23">
        <v>7110.32</v>
      </c>
      <c r="X138" s="23">
        <v>6966.36</v>
      </c>
      <c r="Y138" s="23">
        <v>6718.83</v>
      </c>
      <c r="Z138" s="23">
        <v>6585.33</v>
      </c>
    </row>
    <row r="139" spans="2:26" x14ac:dyDescent="0.25">
      <c r="B139" s="35">
        <v>26</v>
      </c>
      <c r="C139" s="23">
        <v>6498.6</v>
      </c>
      <c r="D139" s="23">
        <v>6407.04</v>
      </c>
      <c r="E139" s="23">
        <v>6394.29</v>
      </c>
      <c r="F139" s="23">
        <v>6402.78</v>
      </c>
      <c r="G139" s="23">
        <v>6546.4</v>
      </c>
      <c r="H139" s="23">
        <v>6689.48</v>
      </c>
      <c r="I139" s="23">
        <v>6896.92</v>
      </c>
      <c r="J139" s="23">
        <v>7088.17</v>
      </c>
      <c r="K139" s="23">
        <v>7115.57</v>
      </c>
      <c r="L139" s="23">
        <v>7104.53</v>
      </c>
      <c r="M139" s="23">
        <v>7097.13</v>
      </c>
      <c r="N139" s="23">
        <v>7099.87</v>
      </c>
      <c r="O139" s="23">
        <v>7102.71</v>
      </c>
      <c r="P139" s="23">
        <v>7107.44</v>
      </c>
      <c r="Q139" s="23">
        <v>7131.56</v>
      </c>
      <c r="R139" s="23">
        <v>7161.7</v>
      </c>
      <c r="S139" s="23">
        <v>7170.63</v>
      </c>
      <c r="T139" s="23">
        <v>7136.7</v>
      </c>
      <c r="U139" s="23">
        <v>7114.17</v>
      </c>
      <c r="V139" s="23">
        <v>7109.04</v>
      </c>
      <c r="W139" s="23">
        <v>7028.27</v>
      </c>
      <c r="X139" s="23">
        <v>6865.52</v>
      </c>
      <c r="Y139" s="23">
        <v>6697.04</v>
      </c>
      <c r="Z139" s="23">
        <v>6563.45</v>
      </c>
    </row>
    <row r="140" spans="2:26" x14ac:dyDescent="0.25">
      <c r="B140" s="35">
        <v>27</v>
      </c>
      <c r="C140" s="23">
        <v>6591.94</v>
      </c>
      <c r="D140" s="23">
        <v>6545.29</v>
      </c>
      <c r="E140" s="23">
        <v>6548.54</v>
      </c>
      <c r="F140" s="23">
        <v>6549.81</v>
      </c>
      <c r="G140" s="23">
        <v>6637.83</v>
      </c>
      <c r="H140" s="23">
        <v>6869.12</v>
      </c>
      <c r="I140" s="23">
        <v>7049.74</v>
      </c>
      <c r="J140" s="23">
        <v>7266.68</v>
      </c>
      <c r="K140" s="23">
        <v>7269.98</v>
      </c>
      <c r="L140" s="23">
        <v>7249.01</v>
      </c>
      <c r="M140" s="23">
        <v>7235.54</v>
      </c>
      <c r="N140" s="23">
        <v>7213.06</v>
      </c>
      <c r="O140" s="23">
        <v>7260.73</v>
      </c>
      <c r="P140" s="23">
        <v>7276.98</v>
      </c>
      <c r="Q140" s="23">
        <v>7306.71</v>
      </c>
      <c r="R140" s="23">
        <v>7322.84</v>
      </c>
      <c r="S140" s="23">
        <v>7315.85</v>
      </c>
      <c r="T140" s="23">
        <v>7285.38</v>
      </c>
      <c r="U140" s="23">
        <v>7224.02</v>
      </c>
      <c r="V140" s="23">
        <v>7192.67</v>
      </c>
      <c r="W140" s="23">
        <v>7102.31</v>
      </c>
      <c r="X140" s="23">
        <v>7029.98</v>
      </c>
      <c r="Y140" s="23">
        <v>6815.49</v>
      </c>
      <c r="Z140" s="23">
        <v>6651.23</v>
      </c>
    </row>
    <row r="141" spans="2:26" x14ac:dyDescent="0.25">
      <c r="B141" s="35">
        <v>28</v>
      </c>
      <c r="C141" s="23">
        <v>6646.83</v>
      </c>
      <c r="D141" s="23">
        <v>6592.32</v>
      </c>
      <c r="E141" s="23">
        <v>6572.11</v>
      </c>
      <c r="F141" s="23">
        <v>6568.32</v>
      </c>
      <c r="G141" s="23">
        <v>6624.78</v>
      </c>
      <c r="H141" s="23">
        <v>6787.36</v>
      </c>
      <c r="I141" s="23">
        <v>7007.99</v>
      </c>
      <c r="J141" s="23">
        <v>7143.02</v>
      </c>
      <c r="K141" s="23">
        <v>7219.79</v>
      </c>
      <c r="L141" s="23">
        <v>7210.72</v>
      </c>
      <c r="M141" s="23">
        <v>7201.38</v>
      </c>
      <c r="N141" s="23">
        <v>7171.36</v>
      </c>
      <c r="O141" s="23">
        <v>7196.92</v>
      </c>
      <c r="P141" s="23">
        <v>7226</v>
      </c>
      <c r="Q141" s="23">
        <v>7262.85</v>
      </c>
      <c r="R141" s="23">
        <v>7280.39</v>
      </c>
      <c r="S141" s="23">
        <v>7293.63</v>
      </c>
      <c r="T141" s="23">
        <v>7264.23</v>
      </c>
      <c r="U141" s="23">
        <v>7210.41</v>
      </c>
      <c r="V141" s="23">
        <v>7195.55</v>
      </c>
      <c r="W141" s="23">
        <v>7163.29</v>
      </c>
      <c r="X141" s="23">
        <v>7083.95</v>
      </c>
      <c r="Y141" s="23">
        <v>6902.43</v>
      </c>
      <c r="Z141" s="23">
        <v>6751.34</v>
      </c>
    </row>
    <row r="142" spans="2:26" x14ac:dyDescent="0.25">
      <c r="B142" s="35">
        <v>29</v>
      </c>
      <c r="C142" s="23">
        <v>6709.38</v>
      </c>
      <c r="D142" s="23">
        <v>6614.88</v>
      </c>
      <c r="E142" s="23">
        <v>6590.19</v>
      </c>
      <c r="F142" s="23">
        <v>6558.77</v>
      </c>
      <c r="G142" s="23">
        <v>6602.82</v>
      </c>
      <c r="H142" s="23">
        <v>6646.63</v>
      </c>
      <c r="I142" s="23">
        <v>6754.86</v>
      </c>
      <c r="J142" s="23">
        <v>7012.71</v>
      </c>
      <c r="K142" s="23">
        <v>7171.09</v>
      </c>
      <c r="L142" s="23">
        <v>7305.38</v>
      </c>
      <c r="M142" s="23">
        <v>7309.69</v>
      </c>
      <c r="N142" s="23">
        <v>7307.53</v>
      </c>
      <c r="O142" s="23">
        <v>7314.24</v>
      </c>
      <c r="P142" s="23">
        <v>7322.23</v>
      </c>
      <c r="Q142" s="23">
        <v>7336.61</v>
      </c>
      <c r="R142" s="23">
        <v>7361</v>
      </c>
      <c r="S142" s="23">
        <v>7385.24</v>
      </c>
      <c r="T142" s="23">
        <v>7345.34</v>
      </c>
      <c r="U142" s="23">
        <v>7321.25</v>
      </c>
      <c r="V142" s="23">
        <v>7318.52</v>
      </c>
      <c r="W142" s="23">
        <v>7281.27</v>
      </c>
      <c r="X142" s="23">
        <v>7096.49</v>
      </c>
      <c r="Y142" s="23">
        <v>6905.08</v>
      </c>
      <c r="Z142" s="23">
        <v>6661.88</v>
      </c>
    </row>
    <row r="143" spans="2:26" x14ac:dyDescent="0.25">
      <c r="B143" s="35">
        <v>30</v>
      </c>
      <c r="C143" s="23">
        <v>6600.52</v>
      </c>
      <c r="D143" s="23">
        <v>6544.48</v>
      </c>
      <c r="E143" s="23">
        <v>6493.35</v>
      </c>
      <c r="F143" s="23">
        <v>6487.01</v>
      </c>
      <c r="G143" s="23">
        <v>6513.8</v>
      </c>
      <c r="H143" s="23">
        <v>6569.16</v>
      </c>
      <c r="I143" s="23">
        <v>6703.02</v>
      </c>
      <c r="J143" s="23">
        <v>6874.87</v>
      </c>
      <c r="K143" s="23">
        <v>7042.23</v>
      </c>
      <c r="L143" s="23">
        <v>7203.61</v>
      </c>
      <c r="M143" s="23">
        <v>7210.73</v>
      </c>
      <c r="N143" s="23">
        <v>7210.92</v>
      </c>
      <c r="O143" s="23">
        <v>7213.06</v>
      </c>
      <c r="P143" s="23">
        <v>7225.14</v>
      </c>
      <c r="Q143" s="23">
        <v>7237.64</v>
      </c>
      <c r="R143" s="23">
        <v>7254.61</v>
      </c>
      <c r="S143" s="23">
        <v>7263.22</v>
      </c>
      <c r="T143" s="23">
        <v>7249.82</v>
      </c>
      <c r="U143" s="23">
        <v>7229.2</v>
      </c>
      <c r="V143" s="23">
        <v>7218.58</v>
      </c>
      <c r="W143" s="23">
        <v>7143.29</v>
      </c>
      <c r="X143" s="23">
        <v>6970.92</v>
      </c>
      <c r="Y143" s="23">
        <v>6802.15</v>
      </c>
      <c r="Z143" s="23">
        <v>6603.94</v>
      </c>
    </row>
    <row r="144" spans="2:26" x14ac:dyDescent="0.25">
      <c r="B144" s="35">
        <v>31</v>
      </c>
      <c r="C144" s="23">
        <v>6583.93</v>
      </c>
      <c r="D144" s="23">
        <v>6486.99</v>
      </c>
      <c r="E144" s="23">
        <v>6450.53</v>
      </c>
      <c r="F144" s="23">
        <v>6435.2</v>
      </c>
      <c r="G144" s="23">
        <v>6453.93</v>
      </c>
      <c r="H144" s="23">
        <v>6522.17</v>
      </c>
      <c r="I144" s="23">
        <v>6563.35</v>
      </c>
      <c r="J144" s="23">
        <v>6721.67</v>
      </c>
      <c r="K144" s="23">
        <v>6919.93</v>
      </c>
      <c r="L144" s="23">
        <v>7015.63</v>
      </c>
      <c r="M144" s="23">
        <v>7046.63</v>
      </c>
      <c r="N144" s="23">
        <v>7048.18</v>
      </c>
      <c r="O144" s="23">
        <v>7047.42</v>
      </c>
      <c r="P144" s="23">
        <v>7050.63</v>
      </c>
      <c r="Q144" s="23">
        <v>7056.47</v>
      </c>
      <c r="R144" s="23">
        <v>7069.48</v>
      </c>
      <c r="S144" s="23">
        <v>7080.77</v>
      </c>
      <c r="T144" s="23">
        <v>7064.3</v>
      </c>
      <c r="U144" s="23">
        <v>7054.75</v>
      </c>
      <c r="V144" s="23">
        <v>7044.11</v>
      </c>
      <c r="W144" s="23">
        <v>7003.17</v>
      </c>
      <c r="X144" s="23">
        <v>6908.9</v>
      </c>
      <c r="Y144" s="23">
        <v>6722.01</v>
      </c>
      <c r="Z144" s="23">
        <v>6609.83</v>
      </c>
    </row>
    <row r="147" spans="2:26" x14ac:dyDescent="0.25">
      <c r="B147" s="260" t="s">
        <v>14</v>
      </c>
      <c r="C147" s="262" t="s">
        <v>133</v>
      </c>
      <c r="D147" s="263"/>
      <c r="E147" s="263"/>
      <c r="F147" s="263"/>
      <c r="G147" s="263"/>
      <c r="H147" s="263"/>
      <c r="I147" s="263"/>
      <c r="J147" s="263"/>
      <c r="K147" s="263"/>
      <c r="L147" s="263"/>
      <c r="M147" s="263"/>
      <c r="N147" s="263"/>
      <c r="O147" s="263"/>
      <c r="P147" s="263"/>
      <c r="Q147" s="263"/>
      <c r="R147" s="263"/>
      <c r="S147" s="263"/>
      <c r="T147" s="263"/>
      <c r="U147" s="263"/>
      <c r="V147" s="263"/>
      <c r="W147" s="263"/>
      <c r="X147" s="263"/>
      <c r="Y147" s="263"/>
      <c r="Z147" s="264"/>
    </row>
    <row r="148" spans="2:26" x14ac:dyDescent="0.25">
      <c r="B148" s="261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7.57</v>
      </c>
      <c r="E149" s="24">
        <v>32.89</v>
      </c>
      <c r="F149" s="24">
        <v>1.58</v>
      </c>
      <c r="G149" s="24">
        <v>95.17</v>
      </c>
      <c r="H149" s="24">
        <v>235.87</v>
      </c>
      <c r="I149" s="24">
        <v>204.64</v>
      </c>
      <c r="J149" s="24">
        <v>123.8</v>
      </c>
      <c r="K149" s="24">
        <v>266.97000000000003</v>
      </c>
      <c r="L149" s="24">
        <v>163.93</v>
      </c>
      <c r="M149" s="24">
        <v>132.16999999999999</v>
      </c>
      <c r="N149" s="24">
        <v>52.58</v>
      </c>
      <c r="O149" s="24">
        <v>66.010000000000005</v>
      </c>
      <c r="P149" s="24">
        <v>92.47</v>
      </c>
      <c r="Q149" s="24">
        <v>124.03</v>
      </c>
      <c r="R149" s="24">
        <v>238.72</v>
      </c>
      <c r="S149" s="24">
        <v>293.47000000000003</v>
      </c>
      <c r="T149" s="24">
        <v>223.73</v>
      </c>
      <c r="U149" s="24">
        <v>465.48</v>
      </c>
      <c r="V149" s="24">
        <v>507.16</v>
      </c>
      <c r="W149" s="24">
        <v>314.64</v>
      </c>
      <c r="X149" s="24">
        <v>326.63</v>
      </c>
      <c r="Y149" s="24">
        <v>495.45</v>
      </c>
      <c r="Z149" s="24">
        <v>661.41</v>
      </c>
    </row>
    <row r="150" spans="2:26" ht="15" customHeight="1" x14ac:dyDescent="0.25">
      <c r="B150" s="35">
        <v>2</v>
      </c>
      <c r="C150" s="24">
        <v>19.7</v>
      </c>
      <c r="D150" s="24">
        <v>0</v>
      </c>
      <c r="E150" s="24">
        <v>0</v>
      </c>
      <c r="F150" s="24">
        <v>6.48</v>
      </c>
      <c r="G150" s="24">
        <v>254.85</v>
      </c>
      <c r="H150" s="24">
        <v>175.02</v>
      </c>
      <c r="I150" s="24">
        <v>235.94</v>
      </c>
      <c r="J150" s="24">
        <v>131.46</v>
      </c>
      <c r="K150" s="24">
        <v>86.58</v>
      </c>
      <c r="L150" s="24">
        <v>66.16</v>
      </c>
      <c r="M150" s="24">
        <v>105.31</v>
      </c>
      <c r="N150" s="24">
        <v>144.91</v>
      </c>
      <c r="O150" s="24">
        <v>164.65</v>
      </c>
      <c r="P150" s="24">
        <v>171.36</v>
      </c>
      <c r="Q150" s="24">
        <v>141.43</v>
      </c>
      <c r="R150" s="24">
        <v>151.55000000000001</v>
      </c>
      <c r="S150" s="24">
        <v>196.12</v>
      </c>
      <c r="T150" s="24">
        <v>191.82</v>
      </c>
      <c r="U150" s="24">
        <v>40.880000000000003</v>
      </c>
      <c r="V150" s="24">
        <v>6.16</v>
      </c>
      <c r="W150" s="24">
        <v>0</v>
      </c>
      <c r="X150" s="24">
        <v>0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5.86</v>
      </c>
      <c r="D151" s="24">
        <v>0</v>
      </c>
      <c r="E151" s="24">
        <v>0</v>
      </c>
      <c r="F151" s="24">
        <v>0</v>
      </c>
      <c r="G151" s="24">
        <v>276.08999999999997</v>
      </c>
      <c r="H151" s="24">
        <v>109.78</v>
      </c>
      <c r="I151" s="24">
        <v>217.53</v>
      </c>
      <c r="J151" s="24">
        <v>100.45</v>
      </c>
      <c r="K151" s="24">
        <v>125.74</v>
      </c>
      <c r="L151" s="24">
        <v>103.52</v>
      </c>
      <c r="M151" s="24">
        <v>42.9</v>
      </c>
      <c r="N151" s="24">
        <v>33.99</v>
      </c>
      <c r="O151" s="24">
        <v>38.26</v>
      </c>
      <c r="P151" s="24">
        <v>58.08</v>
      </c>
      <c r="Q151" s="24">
        <v>64.540000000000006</v>
      </c>
      <c r="R151" s="24">
        <v>63.68</v>
      </c>
      <c r="S151" s="24">
        <v>60.94</v>
      </c>
      <c r="T151" s="24">
        <v>33.15</v>
      </c>
      <c r="U151" s="24">
        <v>29.14</v>
      </c>
      <c r="V151" s="24">
        <v>0</v>
      </c>
      <c r="W151" s="24">
        <v>0</v>
      </c>
      <c r="X151" s="24">
        <v>0</v>
      </c>
      <c r="Y151" s="24">
        <v>0</v>
      </c>
      <c r="Z151" s="24">
        <v>0</v>
      </c>
    </row>
    <row r="152" spans="2:26" x14ac:dyDescent="0.25">
      <c r="B152" s="35">
        <v>4</v>
      </c>
      <c r="C152" s="24">
        <v>0</v>
      </c>
      <c r="D152" s="24">
        <v>0</v>
      </c>
      <c r="E152" s="24">
        <v>0</v>
      </c>
      <c r="F152" s="24">
        <v>0</v>
      </c>
      <c r="G152" s="24">
        <v>45.65</v>
      </c>
      <c r="H152" s="24">
        <v>225.07</v>
      </c>
      <c r="I152" s="24">
        <v>261.91000000000003</v>
      </c>
      <c r="J152" s="24">
        <v>147.21</v>
      </c>
      <c r="K152" s="24">
        <v>123.6</v>
      </c>
      <c r="L152" s="24">
        <v>125.42</v>
      </c>
      <c r="M152" s="24">
        <v>97.16</v>
      </c>
      <c r="N152" s="24">
        <v>106.04</v>
      </c>
      <c r="O152" s="24">
        <v>118.11</v>
      </c>
      <c r="P152" s="24">
        <v>144.82</v>
      </c>
      <c r="Q152" s="24">
        <v>209.43</v>
      </c>
      <c r="R152" s="24">
        <v>214.49</v>
      </c>
      <c r="S152" s="24">
        <v>140.11000000000001</v>
      </c>
      <c r="T152" s="24">
        <v>68.41</v>
      </c>
      <c r="U152" s="24">
        <v>48.29</v>
      </c>
      <c r="V152" s="24">
        <v>42.61</v>
      </c>
      <c r="W152" s="24">
        <v>16.11</v>
      </c>
      <c r="X152" s="24">
        <v>0</v>
      </c>
      <c r="Y152" s="24">
        <v>0</v>
      </c>
      <c r="Z152" s="24">
        <v>0</v>
      </c>
    </row>
    <row r="153" spans="2:26" ht="15" customHeight="1" x14ac:dyDescent="0.25">
      <c r="B153" s="35">
        <v>5</v>
      </c>
      <c r="C153" s="24">
        <v>0</v>
      </c>
      <c r="D153" s="24">
        <v>0</v>
      </c>
      <c r="E153" s="24">
        <v>0</v>
      </c>
      <c r="F153" s="24">
        <v>9.3800000000000008</v>
      </c>
      <c r="G153" s="24">
        <v>161.28</v>
      </c>
      <c r="H153" s="24">
        <v>313.23</v>
      </c>
      <c r="I153" s="24">
        <v>227.47</v>
      </c>
      <c r="J153" s="24">
        <v>196.48</v>
      </c>
      <c r="K153" s="24">
        <v>183.1</v>
      </c>
      <c r="L153" s="24">
        <v>125.49</v>
      </c>
      <c r="M153" s="24">
        <v>124.18</v>
      </c>
      <c r="N153" s="24">
        <v>132.5</v>
      </c>
      <c r="O153" s="24">
        <v>158.08000000000001</v>
      </c>
      <c r="P153" s="24">
        <v>163.74</v>
      </c>
      <c r="Q153" s="24">
        <v>182.99</v>
      </c>
      <c r="R153" s="24">
        <v>366.78</v>
      </c>
      <c r="S153" s="24">
        <v>200.69</v>
      </c>
      <c r="T153" s="24">
        <v>146.9</v>
      </c>
      <c r="U153" s="24">
        <v>131.15</v>
      </c>
      <c r="V153" s="24">
        <v>108.66</v>
      </c>
      <c r="W153" s="24">
        <v>67.62</v>
      </c>
      <c r="X153" s="24">
        <v>106.63</v>
      </c>
      <c r="Y153" s="24">
        <v>135.72999999999999</v>
      </c>
      <c r="Z153" s="24">
        <v>45.02</v>
      </c>
    </row>
    <row r="154" spans="2:26" x14ac:dyDescent="0.25">
      <c r="B154" s="35">
        <v>6</v>
      </c>
      <c r="C154" s="24">
        <v>0</v>
      </c>
      <c r="D154" s="24">
        <v>0</v>
      </c>
      <c r="E154" s="24">
        <v>0</v>
      </c>
      <c r="F154" s="24">
        <v>38.299999999999997</v>
      </c>
      <c r="G154" s="24">
        <v>125.84</v>
      </c>
      <c r="H154" s="24">
        <v>159.51</v>
      </c>
      <c r="I154" s="24">
        <v>218.36</v>
      </c>
      <c r="J154" s="24">
        <v>173.23</v>
      </c>
      <c r="K154" s="24">
        <v>156.16999999999999</v>
      </c>
      <c r="L154" s="24">
        <v>203.32</v>
      </c>
      <c r="M154" s="24">
        <v>242.43</v>
      </c>
      <c r="N154" s="24">
        <v>186.41</v>
      </c>
      <c r="O154" s="24">
        <v>187.53</v>
      </c>
      <c r="P154" s="24">
        <v>196.96</v>
      </c>
      <c r="Q154" s="24">
        <v>231.04</v>
      </c>
      <c r="R154" s="24">
        <v>597.91999999999996</v>
      </c>
      <c r="S154" s="24">
        <v>193.74</v>
      </c>
      <c r="T154" s="24">
        <v>126.19</v>
      </c>
      <c r="U154" s="24">
        <v>109.67</v>
      </c>
      <c r="V154" s="24">
        <v>4.01</v>
      </c>
      <c r="W154" s="24">
        <v>0</v>
      </c>
      <c r="X154" s="24">
        <v>0</v>
      </c>
      <c r="Y154" s="24">
        <v>0</v>
      </c>
      <c r="Z154" s="24">
        <v>2.78</v>
      </c>
    </row>
    <row r="155" spans="2:26" ht="15" customHeight="1" x14ac:dyDescent="0.25">
      <c r="B155" s="35">
        <v>7</v>
      </c>
      <c r="C155" s="24">
        <v>36.26</v>
      </c>
      <c r="D155" s="24">
        <v>50.67</v>
      </c>
      <c r="E155" s="24">
        <v>56.29</v>
      </c>
      <c r="F155" s="24">
        <v>38.049999999999997</v>
      </c>
      <c r="G155" s="24">
        <v>129.32</v>
      </c>
      <c r="H155" s="24">
        <v>272.55</v>
      </c>
      <c r="I155" s="24">
        <v>143.34</v>
      </c>
      <c r="J155" s="24">
        <v>240.57</v>
      </c>
      <c r="K155" s="24">
        <v>209.22</v>
      </c>
      <c r="L155" s="24">
        <v>226.94</v>
      </c>
      <c r="M155" s="24">
        <v>284.19</v>
      </c>
      <c r="N155" s="24">
        <v>277.99</v>
      </c>
      <c r="O155" s="24">
        <v>326.57</v>
      </c>
      <c r="P155" s="24">
        <v>402.22</v>
      </c>
      <c r="Q155" s="24">
        <v>487.2</v>
      </c>
      <c r="R155" s="24">
        <v>620.30999999999995</v>
      </c>
      <c r="S155" s="24">
        <v>585.22</v>
      </c>
      <c r="T155" s="24">
        <v>1654.91</v>
      </c>
      <c r="U155" s="24">
        <v>625.07000000000005</v>
      </c>
      <c r="V155" s="24">
        <v>280.47000000000003</v>
      </c>
      <c r="W155" s="24">
        <v>144.9</v>
      </c>
      <c r="X155" s="24">
        <v>87.23</v>
      </c>
      <c r="Y155" s="24">
        <v>324.13</v>
      </c>
      <c r="Z155" s="24">
        <v>692.56</v>
      </c>
    </row>
    <row r="156" spans="2:26" x14ac:dyDescent="0.25">
      <c r="B156" s="35">
        <v>8</v>
      </c>
      <c r="C156" s="24">
        <v>2.2400000000000002</v>
      </c>
      <c r="D156" s="24">
        <v>113.35</v>
      </c>
      <c r="E156" s="24">
        <v>32.270000000000003</v>
      </c>
      <c r="F156" s="24">
        <v>58.6</v>
      </c>
      <c r="G156" s="24">
        <v>82.06</v>
      </c>
      <c r="H156" s="24">
        <v>112.03</v>
      </c>
      <c r="I156" s="24">
        <v>76.87</v>
      </c>
      <c r="J156" s="24">
        <v>244.9</v>
      </c>
      <c r="K156" s="24">
        <v>138.06</v>
      </c>
      <c r="L156" s="24">
        <v>122.88</v>
      </c>
      <c r="M156" s="24">
        <v>95.06</v>
      </c>
      <c r="N156" s="24">
        <v>118.76</v>
      </c>
      <c r="O156" s="24">
        <v>132.5</v>
      </c>
      <c r="P156" s="24">
        <v>179.45</v>
      </c>
      <c r="Q156" s="24">
        <v>207.9</v>
      </c>
      <c r="R156" s="24">
        <v>249.21</v>
      </c>
      <c r="S156" s="24">
        <v>291.58</v>
      </c>
      <c r="T156" s="24">
        <v>300.77999999999997</v>
      </c>
      <c r="U156" s="24">
        <v>213.24</v>
      </c>
      <c r="V156" s="24">
        <v>74.09</v>
      </c>
      <c r="W156" s="24">
        <v>67.5</v>
      </c>
      <c r="X156" s="24">
        <v>30.21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7.42</v>
      </c>
      <c r="D157" s="24">
        <v>0.05</v>
      </c>
      <c r="E157" s="24">
        <v>0.34</v>
      </c>
      <c r="F157" s="24">
        <v>25.31</v>
      </c>
      <c r="G157" s="24">
        <v>89.35</v>
      </c>
      <c r="H157" s="24">
        <v>318.79000000000002</v>
      </c>
      <c r="I157" s="24">
        <v>134.58000000000001</v>
      </c>
      <c r="J157" s="24">
        <v>143.58000000000001</v>
      </c>
      <c r="K157" s="24">
        <v>135.54</v>
      </c>
      <c r="L157" s="24">
        <v>170.97</v>
      </c>
      <c r="M157" s="24">
        <v>153.6</v>
      </c>
      <c r="N157" s="24">
        <v>162.36000000000001</v>
      </c>
      <c r="O157" s="24">
        <v>207.94</v>
      </c>
      <c r="P157" s="24">
        <v>258.12</v>
      </c>
      <c r="Q157" s="24">
        <v>279.23</v>
      </c>
      <c r="R157" s="24">
        <v>289.92</v>
      </c>
      <c r="S157" s="24">
        <v>239.87</v>
      </c>
      <c r="T157" s="24">
        <v>119.67</v>
      </c>
      <c r="U157" s="24">
        <v>92.92</v>
      </c>
      <c r="V157" s="24">
        <v>66.760000000000005</v>
      </c>
      <c r="W157" s="24">
        <v>55.24</v>
      </c>
      <c r="X157" s="24">
        <v>13.13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0</v>
      </c>
      <c r="D158" s="24">
        <v>0</v>
      </c>
      <c r="E158" s="24">
        <v>0</v>
      </c>
      <c r="F158" s="24">
        <v>11.03</v>
      </c>
      <c r="G158" s="24">
        <v>93.23</v>
      </c>
      <c r="H158" s="24">
        <v>198.95</v>
      </c>
      <c r="I158" s="24">
        <v>239.41</v>
      </c>
      <c r="J158" s="24">
        <v>649.71</v>
      </c>
      <c r="K158" s="24">
        <v>388.92</v>
      </c>
      <c r="L158" s="24">
        <v>346.75</v>
      </c>
      <c r="M158" s="24">
        <v>304.70999999999998</v>
      </c>
      <c r="N158" s="24">
        <v>265.64</v>
      </c>
      <c r="O158" s="24">
        <v>331.3</v>
      </c>
      <c r="P158" s="24">
        <v>336.46</v>
      </c>
      <c r="Q158" s="24">
        <v>340.93</v>
      </c>
      <c r="R158" s="24">
        <v>361.74</v>
      </c>
      <c r="S158" s="24">
        <v>248.18</v>
      </c>
      <c r="T158" s="24">
        <v>161.47999999999999</v>
      </c>
      <c r="U158" s="24">
        <v>49.33</v>
      </c>
      <c r="V158" s="24">
        <v>0.15</v>
      </c>
      <c r="W158" s="24">
        <v>0</v>
      </c>
      <c r="X158" s="24">
        <v>0</v>
      </c>
      <c r="Y158" s="24">
        <v>0</v>
      </c>
      <c r="Z158" s="24">
        <v>4.68</v>
      </c>
    </row>
    <row r="159" spans="2:26" x14ac:dyDescent="0.25">
      <c r="B159" s="35">
        <v>11</v>
      </c>
      <c r="C159" s="24">
        <v>0</v>
      </c>
      <c r="D159" s="24">
        <v>0.9</v>
      </c>
      <c r="E159" s="24">
        <v>0</v>
      </c>
      <c r="F159" s="24">
        <v>10.119999999999999</v>
      </c>
      <c r="G159" s="24">
        <v>82.58</v>
      </c>
      <c r="H159" s="24">
        <v>226.68</v>
      </c>
      <c r="I159" s="24">
        <v>291.24</v>
      </c>
      <c r="J159" s="24">
        <v>275.67</v>
      </c>
      <c r="K159" s="24">
        <v>232.2</v>
      </c>
      <c r="L159" s="24">
        <v>206.35</v>
      </c>
      <c r="M159" s="24">
        <v>191.5</v>
      </c>
      <c r="N159" s="24">
        <v>202.45</v>
      </c>
      <c r="O159" s="24">
        <v>189.45</v>
      </c>
      <c r="P159" s="24">
        <v>189.63</v>
      </c>
      <c r="Q159" s="24">
        <v>183.7</v>
      </c>
      <c r="R159" s="24">
        <v>236.83</v>
      </c>
      <c r="S159" s="24">
        <v>202.64</v>
      </c>
      <c r="T159" s="24">
        <v>249.19</v>
      </c>
      <c r="U159" s="24">
        <v>57.96</v>
      </c>
      <c r="V159" s="24">
        <v>21.51</v>
      </c>
      <c r="W159" s="24">
        <v>0</v>
      </c>
      <c r="X159" s="24">
        <v>0</v>
      </c>
      <c r="Y159" s="24">
        <v>0</v>
      </c>
      <c r="Z159" s="24">
        <v>0</v>
      </c>
    </row>
    <row r="160" spans="2:26" x14ac:dyDescent="0.25">
      <c r="B160" s="35">
        <v>12</v>
      </c>
      <c r="C160" s="24">
        <v>0</v>
      </c>
      <c r="D160" s="24">
        <v>0.08</v>
      </c>
      <c r="E160" s="24">
        <v>0</v>
      </c>
      <c r="F160" s="24">
        <v>0.42</v>
      </c>
      <c r="G160" s="24">
        <v>78.06</v>
      </c>
      <c r="H160" s="24">
        <v>228.68</v>
      </c>
      <c r="I160" s="24">
        <v>121.29</v>
      </c>
      <c r="J160" s="24">
        <v>178.98</v>
      </c>
      <c r="K160" s="24">
        <v>55.63</v>
      </c>
      <c r="L160" s="24">
        <v>63.13</v>
      </c>
      <c r="M160" s="24">
        <v>30.29</v>
      </c>
      <c r="N160" s="24">
        <v>19.690000000000001</v>
      </c>
      <c r="O160" s="24">
        <v>18.63</v>
      </c>
      <c r="P160" s="24">
        <v>7.69</v>
      </c>
      <c r="Q160" s="24">
        <v>11.4</v>
      </c>
      <c r="R160" s="24">
        <v>20.05</v>
      </c>
      <c r="S160" s="24">
        <v>4.1100000000000003</v>
      </c>
      <c r="T160" s="24">
        <v>0</v>
      </c>
      <c r="U160" s="24">
        <v>0</v>
      </c>
      <c r="V160" s="24">
        <v>0</v>
      </c>
      <c r="W160" s="24">
        <v>0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0</v>
      </c>
      <c r="D161" s="24">
        <v>0</v>
      </c>
      <c r="E161" s="24">
        <v>0</v>
      </c>
      <c r="F161" s="24">
        <v>0</v>
      </c>
      <c r="G161" s="24">
        <v>0</v>
      </c>
      <c r="H161" s="24">
        <v>193.18</v>
      </c>
      <c r="I161" s="24">
        <v>154.85</v>
      </c>
      <c r="J161" s="24">
        <v>108.48</v>
      </c>
      <c r="K161" s="24">
        <v>65.86</v>
      </c>
      <c r="L161" s="24">
        <v>35.99</v>
      </c>
      <c r="M161" s="24">
        <v>46</v>
      </c>
      <c r="N161" s="24">
        <v>32.869999999999997</v>
      </c>
      <c r="O161" s="24">
        <v>23.93</v>
      </c>
      <c r="P161" s="24">
        <v>29.89</v>
      </c>
      <c r="Q161" s="24">
        <v>27.34</v>
      </c>
      <c r="R161" s="24">
        <v>68.94</v>
      </c>
      <c r="S161" s="24">
        <v>88.78</v>
      </c>
      <c r="T161" s="24">
        <v>23.97</v>
      </c>
      <c r="U161" s="24">
        <v>21.03</v>
      </c>
      <c r="V161" s="24">
        <v>0</v>
      </c>
      <c r="W161" s="24">
        <v>0</v>
      </c>
      <c r="X161" s="24">
        <v>0</v>
      </c>
      <c r="Y161" s="24">
        <v>0</v>
      </c>
      <c r="Z161" s="24">
        <v>0</v>
      </c>
    </row>
    <row r="162" spans="2:26" x14ac:dyDescent="0.25">
      <c r="B162" s="35">
        <v>14</v>
      </c>
      <c r="C162" s="24">
        <v>0</v>
      </c>
      <c r="D162" s="24">
        <v>0</v>
      </c>
      <c r="E162" s="24">
        <v>0</v>
      </c>
      <c r="F162" s="24">
        <v>8.9600000000000009</v>
      </c>
      <c r="G162" s="24">
        <v>59.5</v>
      </c>
      <c r="H162" s="24">
        <v>286.05</v>
      </c>
      <c r="I162" s="24">
        <v>213.85</v>
      </c>
      <c r="J162" s="24">
        <v>125.97</v>
      </c>
      <c r="K162" s="24">
        <v>129.96</v>
      </c>
      <c r="L162" s="24">
        <v>87.91</v>
      </c>
      <c r="M162" s="24">
        <v>141.72999999999999</v>
      </c>
      <c r="N162" s="24">
        <v>153.82</v>
      </c>
      <c r="O162" s="24">
        <v>154.49</v>
      </c>
      <c r="P162" s="24">
        <v>159.66999999999999</v>
      </c>
      <c r="Q162" s="24">
        <v>97.98</v>
      </c>
      <c r="R162" s="24">
        <v>87.18</v>
      </c>
      <c r="S162" s="24">
        <v>107.3</v>
      </c>
      <c r="T162" s="24">
        <v>80.650000000000006</v>
      </c>
      <c r="U162" s="24">
        <v>2.78</v>
      </c>
      <c r="V162" s="24">
        <v>0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0</v>
      </c>
      <c r="G163" s="24">
        <v>0</v>
      </c>
      <c r="H163" s="24">
        <v>22.53</v>
      </c>
      <c r="I163" s="24">
        <v>2.1800000000000002</v>
      </c>
      <c r="J163" s="24">
        <v>38.83</v>
      </c>
      <c r="K163" s="24">
        <v>83.41</v>
      </c>
      <c r="L163" s="24">
        <v>26.42</v>
      </c>
      <c r="M163" s="24">
        <v>1.4</v>
      </c>
      <c r="N163" s="24">
        <v>30.29</v>
      </c>
      <c r="O163" s="24">
        <v>39.590000000000003</v>
      </c>
      <c r="P163" s="24">
        <v>77.44</v>
      </c>
      <c r="Q163" s="24">
        <v>89.39</v>
      </c>
      <c r="R163" s="24">
        <v>33.299999999999997</v>
      </c>
      <c r="S163" s="24">
        <v>23.87</v>
      </c>
      <c r="T163" s="24">
        <v>80.819999999999993</v>
      </c>
      <c r="U163" s="24">
        <v>35.340000000000003</v>
      </c>
      <c r="V163" s="24">
        <v>1.62</v>
      </c>
      <c r="W163" s="24">
        <v>0.02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0</v>
      </c>
      <c r="D164" s="24">
        <v>0</v>
      </c>
      <c r="E164" s="24">
        <v>0</v>
      </c>
      <c r="F164" s="24">
        <v>0</v>
      </c>
      <c r="G164" s="24">
        <v>196.05</v>
      </c>
      <c r="H164" s="24">
        <v>144.53</v>
      </c>
      <c r="I164" s="24">
        <v>203.78</v>
      </c>
      <c r="J164" s="24">
        <v>186.68</v>
      </c>
      <c r="K164" s="24">
        <v>161.12</v>
      </c>
      <c r="L164" s="24">
        <v>239.18</v>
      </c>
      <c r="M164" s="24">
        <v>151.4</v>
      </c>
      <c r="N164" s="24">
        <v>131.78</v>
      </c>
      <c r="O164" s="24">
        <v>149.13999999999999</v>
      </c>
      <c r="P164" s="24">
        <v>190.02</v>
      </c>
      <c r="Q164" s="24">
        <v>213.64</v>
      </c>
      <c r="R164" s="24">
        <v>237.66</v>
      </c>
      <c r="S164" s="24">
        <v>243.27</v>
      </c>
      <c r="T164" s="24">
        <v>198.64</v>
      </c>
      <c r="U164" s="24">
        <v>77.81</v>
      </c>
      <c r="V164" s="24">
        <v>128.13999999999999</v>
      </c>
      <c r="W164" s="24">
        <v>2.09</v>
      </c>
      <c r="X164" s="24">
        <v>34.840000000000003</v>
      </c>
      <c r="Y164" s="24">
        <v>85.21</v>
      </c>
      <c r="Z164" s="24">
        <v>38.14</v>
      </c>
    </row>
    <row r="165" spans="2:26" x14ac:dyDescent="0.25">
      <c r="B165" s="35">
        <v>17</v>
      </c>
      <c r="C165" s="24">
        <v>10.77</v>
      </c>
      <c r="D165" s="24">
        <v>69.709999999999994</v>
      </c>
      <c r="E165" s="24">
        <v>38.53</v>
      </c>
      <c r="F165" s="24">
        <v>93.18</v>
      </c>
      <c r="G165" s="24">
        <v>125.91</v>
      </c>
      <c r="H165" s="24">
        <v>201.85</v>
      </c>
      <c r="I165" s="24">
        <v>225.53</v>
      </c>
      <c r="J165" s="24">
        <v>257.39</v>
      </c>
      <c r="K165" s="24">
        <v>191.56</v>
      </c>
      <c r="L165" s="24">
        <v>158.66</v>
      </c>
      <c r="M165" s="24">
        <v>147.34</v>
      </c>
      <c r="N165" s="24">
        <v>122.03</v>
      </c>
      <c r="O165" s="24">
        <v>0.01</v>
      </c>
      <c r="P165" s="24">
        <v>126.43</v>
      </c>
      <c r="Q165" s="24">
        <v>183.93</v>
      </c>
      <c r="R165" s="24">
        <v>191.3</v>
      </c>
      <c r="S165" s="24">
        <v>120.38</v>
      </c>
      <c r="T165" s="24">
        <v>139.6</v>
      </c>
      <c r="U165" s="24">
        <v>111.79</v>
      </c>
      <c r="V165" s="24">
        <v>123.26</v>
      </c>
      <c r="W165" s="24">
        <v>0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90.07</v>
      </c>
      <c r="E166" s="24">
        <v>107.37</v>
      </c>
      <c r="F166" s="24">
        <v>144.21</v>
      </c>
      <c r="G166" s="24">
        <v>172.93</v>
      </c>
      <c r="H166" s="24">
        <v>275.13</v>
      </c>
      <c r="I166" s="24">
        <v>312.04000000000002</v>
      </c>
      <c r="J166" s="24">
        <v>248.33</v>
      </c>
      <c r="K166" s="24">
        <v>203.27</v>
      </c>
      <c r="L166" s="24">
        <v>196.74</v>
      </c>
      <c r="M166" s="24">
        <v>191.84</v>
      </c>
      <c r="N166" s="24">
        <v>158.22999999999999</v>
      </c>
      <c r="O166" s="24">
        <v>140.05000000000001</v>
      </c>
      <c r="P166" s="24">
        <v>131.28</v>
      </c>
      <c r="Q166" s="24">
        <v>129.18</v>
      </c>
      <c r="R166" s="24">
        <v>155</v>
      </c>
      <c r="S166" s="24">
        <v>204.44</v>
      </c>
      <c r="T166" s="24">
        <v>177.17</v>
      </c>
      <c r="U166" s="24">
        <v>116.56</v>
      </c>
      <c r="V166" s="24">
        <v>10.08</v>
      </c>
      <c r="W166" s="24">
        <v>0</v>
      </c>
      <c r="X166" s="24">
        <v>0</v>
      </c>
      <c r="Y166" s="24">
        <v>0</v>
      </c>
      <c r="Z166" s="24">
        <v>0</v>
      </c>
    </row>
    <row r="167" spans="2:26" x14ac:dyDescent="0.25">
      <c r="B167" s="35">
        <v>19</v>
      </c>
      <c r="C167" s="24">
        <v>0</v>
      </c>
      <c r="D167" s="24">
        <v>0</v>
      </c>
      <c r="E167" s="24">
        <v>6.78</v>
      </c>
      <c r="F167" s="24">
        <v>48</v>
      </c>
      <c r="G167" s="24">
        <v>100.15</v>
      </c>
      <c r="H167" s="24">
        <v>276.58</v>
      </c>
      <c r="I167" s="24">
        <v>203.94</v>
      </c>
      <c r="J167" s="24">
        <v>211.15</v>
      </c>
      <c r="K167" s="24">
        <v>260.98</v>
      </c>
      <c r="L167" s="24">
        <v>206.24</v>
      </c>
      <c r="M167" s="24">
        <v>237.83</v>
      </c>
      <c r="N167" s="24">
        <v>280.39</v>
      </c>
      <c r="O167" s="24">
        <v>309.54000000000002</v>
      </c>
      <c r="P167" s="24">
        <v>381.44</v>
      </c>
      <c r="Q167" s="24">
        <v>355.83</v>
      </c>
      <c r="R167" s="24">
        <v>250.25</v>
      </c>
      <c r="S167" s="24">
        <v>157.19</v>
      </c>
      <c r="T167" s="24">
        <v>84.55</v>
      </c>
      <c r="U167" s="24">
        <v>109.31</v>
      </c>
      <c r="V167" s="24">
        <v>18.63</v>
      </c>
      <c r="W167" s="24">
        <v>0</v>
      </c>
      <c r="X167" s="24">
        <v>0</v>
      </c>
      <c r="Y167" s="24">
        <v>54.42</v>
      </c>
      <c r="Z167" s="24">
        <v>45.09</v>
      </c>
    </row>
    <row r="168" spans="2:26" x14ac:dyDescent="0.25">
      <c r="B168" s="35">
        <v>20</v>
      </c>
      <c r="C168" s="24">
        <v>0</v>
      </c>
      <c r="D168" s="24">
        <v>11.66</v>
      </c>
      <c r="E168" s="24">
        <v>10.72</v>
      </c>
      <c r="F168" s="24">
        <v>39.18</v>
      </c>
      <c r="G168" s="24">
        <v>191.5</v>
      </c>
      <c r="H168" s="24">
        <v>174.08</v>
      </c>
      <c r="I168" s="24">
        <v>238.27</v>
      </c>
      <c r="J168" s="24">
        <v>156.87</v>
      </c>
      <c r="K168" s="24">
        <v>185.24</v>
      </c>
      <c r="L168" s="24">
        <v>180.69</v>
      </c>
      <c r="M168" s="24">
        <v>219.98</v>
      </c>
      <c r="N168" s="24">
        <v>205.07</v>
      </c>
      <c r="O168" s="24">
        <v>157.12</v>
      </c>
      <c r="P168" s="24">
        <v>166.25</v>
      </c>
      <c r="Q168" s="24">
        <v>165.74</v>
      </c>
      <c r="R168" s="24">
        <v>238.05</v>
      </c>
      <c r="S168" s="24">
        <v>201.26</v>
      </c>
      <c r="T168" s="24">
        <v>166.56</v>
      </c>
      <c r="U168" s="24">
        <v>44.81</v>
      </c>
      <c r="V168" s="24">
        <v>18.489999999999998</v>
      </c>
      <c r="W168" s="24">
        <v>0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83.48</v>
      </c>
      <c r="D169" s="24">
        <v>144.19</v>
      </c>
      <c r="E169" s="24">
        <v>150.24</v>
      </c>
      <c r="F169" s="24">
        <v>161.9</v>
      </c>
      <c r="G169" s="24">
        <v>279.64999999999998</v>
      </c>
      <c r="H169" s="24">
        <v>225.84</v>
      </c>
      <c r="I169" s="24">
        <v>214.5</v>
      </c>
      <c r="J169" s="24">
        <v>339.71</v>
      </c>
      <c r="K169" s="24">
        <v>401.82</v>
      </c>
      <c r="L169" s="24">
        <v>174.81</v>
      </c>
      <c r="M169" s="24">
        <v>229.73</v>
      </c>
      <c r="N169" s="24">
        <v>224.58</v>
      </c>
      <c r="O169" s="24">
        <v>209.09</v>
      </c>
      <c r="P169" s="24">
        <v>186.97</v>
      </c>
      <c r="Q169" s="24">
        <v>213.86</v>
      </c>
      <c r="R169" s="24">
        <v>261.08</v>
      </c>
      <c r="S169" s="24">
        <v>451.23</v>
      </c>
      <c r="T169" s="24">
        <v>225.35</v>
      </c>
      <c r="U169" s="24">
        <v>109.99</v>
      </c>
      <c r="V169" s="24">
        <v>26.31</v>
      </c>
      <c r="W169" s="24">
        <v>121.46</v>
      </c>
      <c r="X169" s="24">
        <v>0</v>
      </c>
      <c r="Y169" s="24">
        <v>14.88</v>
      </c>
      <c r="Z169" s="24">
        <v>70.3</v>
      </c>
    </row>
    <row r="170" spans="2:26" x14ac:dyDescent="0.25">
      <c r="B170" s="35">
        <v>22</v>
      </c>
      <c r="C170" s="24">
        <v>53.98</v>
      </c>
      <c r="D170" s="24">
        <v>0</v>
      </c>
      <c r="E170" s="24">
        <v>0</v>
      </c>
      <c r="F170" s="24">
        <v>18.97</v>
      </c>
      <c r="G170" s="24">
        <v>120.76</v>
      </c>
      <c r="H170" s="24">
        <v>173.53</v>
      </c>
      <c r="I170" s="24">
        <v>165.07</v>
      </c>
      <c r="J170" s="24">
        <v>161.38999999999999</v>
      </c>
      <c r="K170" s="24">
        <v>213.26</v>
      </c>
      <c r="L170" s="24">
        <v>156.22</v>
      </c>
      <c r="M170" s="24">
        <v>124.67</v>
      </c>
      <c r="N170" s="24">
        <v>157.58000000000001</v>
      </c>
      <c r="O170" s="24">
        <v>136.74</v>
      </c>
      <c r="P170" s="24">
        <v>141.59</v>
      </c>
      <c r="Q170" s="24">
        <v>145.49</v>
      </c>
      <c r="R170" s="24">
        <v>174.17</v>
      </c>
      <c r="S170" s="24">
        <v>179.02</v>
      </c>
      <c r="T170" s="24">
        <v>57.05</v>
      </c>
      <c r="U170" s="24">
        <v>7.28</v>
      </c>
      <c r="V170" s="24">
        <v>0</v>
      </c>
      <c r="W170" s="24">
        <v>0</v>
      </c>
      <c r="X170" s="24">
        <v>0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0</v>
      </c>
      <c r="E171" s="24">
        <v>0</v>
      </c>
      <c r="F171" s="24">
        <v>0</v>
      </c>
      <c r="G171" s="24">
        <v>0</v>
      </c>
      <c r="H171" s="24">
        <v>93.41</v>
      </c>
      <c r="I171" s="24">
        <v>140.43</v>
      </c>
      <c r="J171" s="24">
        <v>171.19</v>
      </c>
      <c r="K171" s="24">
        <v>106.58</v>
      </c>
      <c r="L171" s="24">
        <v>97.19</v>
      </c>
      <c r="M171" s="24">
        <v>75.86</v>
      </c>
      <c r="N171" s="24">
        <v>98.36</v>
      </c>
      <c r="O171" s="24">
        <v>65.2</v>
      </c>
      <c r="P171" s="24">
        <v>101.09</v>
      </c>
      <c r="Q171" s="24">
        <v>37.9</v>
      </c>
      <c r="R171" s="24">
        <v>6.46</v>
      </c>
      <c r="S171" s="24">
        <v>12.65</v>
      </c>
      <c r="T171" s="24">
        <v>0</v>
      </c>
      <c r="U171" s="24">
        <v>0</v>
      </c>
      <c r="V171" s="24">
        <v>0</v>
      </c>
      <c r="W171" s="24">
        <v>0</v>
      </c>
      <c r="X171" s="24">
        <v>0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0</v>
      </c>
      <c r="D172" s="24">
        <v>11.43</v>
      </c>
      <c r="E172" s="24">
        <v>42.92</v>
      </c>
      <c r="F172" s="24">
        <v>39.03</v>
      </c>
      <c r="G172" s="24">
        <v>178.56</v>
      </c>
      <c r="H172" s="24">
        <v>199.19</v>
      </c>
      <c r="I172" s="24">
        <v>316.93</v>
      </c>
      <c r="J172" s="24">
        <v>222.64</v>
      </c>
      <c r="K172" s="24">
        <v>221.4</v>
      </c>
      <c r="L172" s="24">
        <v>203.46</v>
      </c>
      <c r="M172" s="24">
        <v>201.93</v>
      </c>
      <c r="N172" s="24">
        <v>174.96</v>
      </c>
      <c r="O172" s="24">
        <v>132.91999999999999</v>
      </c>
      <c r="P172" s="24">
        <v>108.73</v>
      </c>
      <c r="Q172" s="24">
        <v>107.25</v>
      </c>
      <c r="R172" s="24">
        <v>71.760000000000005</v>
      </c>
      <c r="S172" s="24">
        <v>19.48</v>
      </c>
      <c r="T172" s="24">
        <v>0</v>
      </c>
      <c r="U172" s="24">
        <v>0</v>
      </c>
      <c r="V172" s="24">
        <v>0</v>
      </c>
      <c r="W172" s="24">
        <v>0</v>
      </c>
      <c r="X172" s="24">
        <v>0</v>
      </c>
      <c r="Y172" s="24">
        <v>0</v>
      </c>
      <c r="Z172" s="24">
        <v>0</v>
      </c>
    </row>
    <row r="173" spans="2:26" x14ac:dyDescent="0.25">
      <c r="B173" s="35">
        <v>25</v>
      </c>
      <c r="C173" s="24">
        <v>0</v>
      </c>
      <c r="D173" s="24">
        <v>0</v>
      </c>
      <c r="E173" s="24">
        <v>14.04</v>
      </c>
      <c r="F173" s="24">
        <v>64.930000000000007</v>
      </c>
      <c r="G173" s="24">
        <v>64.010000000000005</v>
      </c>
      <c r="H173" s="24">
        <v>211.33</v>
      </c>
      <c r="I173" s="24">
        <v>181.29</v>
      </c>
      <c r="J173" s="24">
        <v>230.16</v>
      </c>
      <c r="K173" s="24">
        <v>127.11</v>
      </c>
      <c r="L173" s="24">
        <v>120.39</v>
      </c>
      <c r="M173" s="24">
        <v>140.47</v>
      </c>
      <c r="N173" s="24">
        <v>306.08999999999997</v>
      </c>
      <c r="O173" s="24">
        <v>46.64</v>
      </c>
      <c r="P173" s="24">
        <v>153.65</v>
      </c>
      <c r="Q173" s="24">
        <v>129.97</v>
      </c>
      <c r="R173" s="24">
        <v>143.86000000000001</v>
      </c>
      <c r="S173" s="24">
        <v>0</v>
      </c>
      <c r="T173" s="24">
        <v>0</v>
      </c>
      <c r="U173" s="24">
        <v>0</v>
      </c>
      <c r="V173" s="24">
        <v>0</v>
      </c>
      <c r="W173" s="24">
        <v>0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4.68</v>
      </c>
      <c r="D174" s="24">
        <v>0</v>
      </c>
      <c r="E174" s="24">
        <v>10.31</v>
      </c>
      <c r="F174" s="24">
        <v>83.02</v>
      </c>
      <c r="G174" s="24">
        <v>98.21</v>
      </c>
      <c r="H174" s="24">
        <v>225.67</v>
      </c>
      <c r="I174" s="24">
        <v>184.31</v>
      </c>
      <c r="J174" s="24">
        <v>107.27</v>
      </c>
      <c r="K174" s="24">
        <v>140.74</v>
      </c>
      <c r="L174" s="24">
        <v>50.03</v>
      </c>
      <c r="M174" s="24">
        <v>21.47</v>
      </c>
      <c r="N174" s="24">
        <v>0.96</v>
      </c>
      <c r="O174" s="24">
        <v>0.37</v>
      </c>
      <c r="P174" s="24">
        <v>6.54</v>
      </c>
      <c r="Q174" s="24">
        <v>4.53</v>
      </c>
      <c r="R174" s="24">
        <v>0</v>
      </c>
      <c r="S174" s="24">
        <v>0</v>
      </c>
      <c r="T174" s="24">
        <v>0</v>
      </c>
      <c r="U174" s="24">
        <v>0</v>
      </c>
      <c r="V174" s="24">
        <v>0</v>
      </c>
      <c r="W174" s="24">
        <v>0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0.02</v>
      </c>
      <c r="D175" s="24">
        <v>0.06</v>
      </c>
      <c r="E175" s="24">
        <v>0</v>
      </c>
      <c r="F175" s="24">
        <v>59.32</v>
      </c>
      <c r="G175" s="24">
        <v>154.4</v>
      </c>
      <c r="H175" s="24">
        <v>171.53</v>
      </c>
      <c r="I175" s="24">
        <v>243.47</v>
      </c>
      <c r="J175" s="24">
        <v>65.989999999999995</v>
      </c>
      <c r="K175" s="24">
        <v>68.91</v>
      </c>
      <c r="L175" s="24">
        <v>49.89</v>
      </c>
      <c r="M175" s="24">
        <v>21.91</v>
      </c>
      <c r="N175" s="24">
        <v>49.18</v>
      </c>
      <c r="O175" s="24">
        <v>31.2</v>
      </c>
      <c r="P175" s="24">
        <v>56.18</v>
      </c>
      <c r="Q175" s="24">
        <v>63.45</v>
      </c>
      <c r="R175" s="24">
        <v>51.91</v>
      </c>
      <c r="S175" s="24">
        <v>30.35</v>
      </c>
      <c r="T175" s="24">
        <v>27.07</v>
      </c>
      <c r="U175" s="24">
        <v>0.2</v>
      </c>
      <c r="V175" s="24">
        <v>0</v>
      </c>
      <c r="W175" s="24">
        <v>0</v>
      </c>
      <c r="X175" s="24">
        <v>0</v>
      </c>
      <c r="Y175" s="24">
        <v>2.17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0</v>
      </c>
      <c r="G176" s="24">
        <v>2.33</v>
      </c>
      <c r="H176" s="24">
        <v>150.52000000000001</v>
      </c>
      <c r="I176" s="24">
        <v>105.66</v>
      </c>
      <c r="J176" s="24">
        <v>4.43</v>
      </c>
      <c r="K176" s="24">
        <v>0.85</v>
      </c>
      <c r="L176" s="24">
        <v>0.14000000000000001</v>
      </c>
      <c r="M176" s="24">
        <v>0</v>
      </c>
      <c r="N176" s="24">
        <v>0</v>
      </c>
      <c r="O176" s="24">
        <v>1.6</v>
      </c>
      <c r="P176" s="24">
        <v>0.96</v>
      </c>
      <c r="Q176" s="24">
        <v>0</v>
      </c>
      <c r="R176" s="24">
        <v>0</v>
      </c>
      <c r="S176" s="24">
        <v>0</v>
      </c>
      <c r="T176" s="24">
        <v>0</v>
      </c>
      <c r="U176" s="24">
        <v>0</v>
      </c>
      <c r="V176" s="24">
        <v>0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</v>
      </c>
      <c r="F177" s="24">
        <v>0</v>
      </c>
      <c r="G177" s="24">
        <v>0</v>
      </c>
      <c r="H177" s="24">
        <v>2.54</v>
      </c>
      <c r="I177" s="24">
        <v>96.69</v>
      </c>
      <c r="J177" s="24">
        <v>21.98</v>
      </c>
      <c r="K177" s="24">
        <v>65.900000000000006</v>
      </c>
      <c r="L177" s="24">
        <v>9.33</v>
      </c>
      <c r="M177" s="24">
        <v>4.5199999999999996</v>
      </c>
      <c r="N177" s="24">
        <v>0</v>
      </c>
      <c r="O177" s="24">
        <v>0</v>
      </c>
      <c r="P177" s="24">
        <v>2.5499999999999998</v>
      </c>
      <c r="Q177" s="24">
        <v>31.48</v>
      </c>
      <c r="R177" s="24">
        <v>42.48</v>
      </c>
      <c r="S177" s="24">
        <v>75.819999999999993</v>
      </c>
      <c r="T177" s="24">
        <v>0.81</v>
      </c>
      <c r="U177" s="24">
        <v>1.27</v>
      </c>
      <c r="V177" s="24">
        <v>0</v>
      </c>
      <c r="W177" s="24">
        <v>0</v>
      </c>
      <c r="X177" s="24">
        <v>0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0</v>
      </c>
      <c r="E178" s="24">
        <v>0</v>
      </c>
      <c r="F178" s="24">
        <v>0</v>
      </c>
      <c r="G178" s="24">
        <v>0</v>
      </c>
      <c r="H178" s="24">
        <v>65.98</v>
      </c>
      <c r="I178" s="24">
        <v>57.32</v>
      </c>
      <c r="J178" s="24">
        <v>143.01</v>
      </c>
      <c r="K178" s="24">
        <v>198.52</v>
      </c>
      <c r="L178" s="24">
        <v>74.180000000000007</v>
      </c>
      <c r="M178" s="24">
        <v>109.51</v>
      </c>
      <c r="N178" s="24">
        <v>188.26</v>
      </c>
      <c r="O178" s="24">
        <v>219.33</v>
      </c>
      <c r="P178" s="24">
        <v>218.01</v>
      </c>
      <c r="Q178" s="24">
        <v>206.29</v>
      </c>
      <c r="R178" s="24">
        <v>237.1</v>
      </c>
      <c r="S178" s="24">
        <v>240.77</v>
      </c>
      <c r="T178" s="24">
        <v>299.41000000000003</v>
      </c>
      <c r="U178" s="24">
        <v>263.79000000000002</v>
      </c>
      <c r="V178" s="24">
        <v>299.54000000000002</v>
      </c>
      <c r="W178" s="24">
        <v>183.39</v>
      </c>
      <c r="X178" s="24">
        <v>104.21</v>
      </c>
      <c r="Y178" s="24">
        <v>120.49</v>
      </c>
      <c r="Z178" s="24">
        <v>18.37</v>
      </c>
    </row>
    <row r="179" spans="2:26" x14ac:dyDescent="0.25">
      <c r="B179" s="35">
        <v>31</v>
      </c>
      <c r="C179" s="24">
        <v>0</v>
      </c>
      <c r="D179" s="24">
        <v>22.03</v>
      </c>
      <c r="E179" s="24">
        <v>43.61</v>
      </c>
      <c r="F179" s="24">
        <v>0.51</v>
      </c>
      <c r="G179" s="24">
        <v>35.18</v>
      </c>
      <c r="H179" s="24">
        <v>59.23</v>
      </c>
      <c r="I179" s="24">
        <v>111.39</v>
      </c>
      <c r="J179" s="24">
        <v>237.78</v>
      </c>
      <c r="K179" s="24">
        <v>194.11</v>
      </c>
      <c r="L179" s="24">
        <v>253.24</v>
      </c>
      <c r="M179" s="24">
        <v>212.92</v>
      </c>
      <c r="N179" s="24">
        <v>185.45</v>
      </c>
      <c r="O179" s="24">
        <v>201.14</v>
      </c>
      <c r="P179" s="24">
        <v>239.65</v>
      </c>
      <c r="Q179" s="24">
        <v>263.05</v>
      </c>
      <c r="R179" s="24">
        <v>292.48</v>
      </c>
      <c r="S179" s="24">
        <v>219.07</v>
      </c>
      <c r="T179" s="24">
        <v>200.89</v>
      </c>
      <c r="U179" s="24">
        <v>11.77</v>
      </c>
      <c r="V179" s="24">
        <v>0</v>
      </c>
      <c r="W179" s="24">
        <v>0</v>
      </c>
      <c r="X179" s="24">
        <v>0</v>
      </c>
      <c r="Y179" s="24">
        <v>0</v>
      </c>
      <c r="Z179" s="24">
        <v>0</v>
      </c>
    </row>
    <row r="182" spans="2:26" x14ac:dyDescent="0.25">
      <c r="B182" s="260" t="s">
        <v>14</v>
      </c>
      <c r="C182" s="262" t="s">
        <v>137</v>
      </c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4"/>
    </row>
    <row r="183" spans="2:26" x14ac:dyDescent="0.25">
      <c r="B183" s="261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34.19</v>
      </c>
      <c r="D184" s="24">
        <v>7.05</v>
      </c>
      <c r="E184" s="24">
        <v>0</v>
      </c>
      <c r="F184" s="24">
        <v>11.01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24">
        <v>31.36</v>
      </c>
      <c r="O184" s="24">
        <v>9.3800000000000008</v>
      </c>
      <c r="P184" s="24">
        <v>0.91</v>
      </c>
      <c r="Q184" s="24">
        <v>0</v>
      </c>
      <c r="R184" s="24">
        <v>0</v>
      </c>
      <c r="S184" s="24">
        <v>0</v>
      </c>
      <c r="T184" s="24">
        <v>0</v>
      </c>
      <c r="U184" s="24">
        <v>0</v>
      </c>
      <c r="V184" s="24">
        <v>0</v>
      </c>
      <c r="W184" s="24">
        <v>0</v>
      </c>
      <c r="X184" s="24">
        <v>0</v>
      </c>
      <c r="Y184" s="24">
        <v>0</v>
      </c>
      <c r="Z184" s="24">
        <v>0</v>
      </c>
    </row>
    <row r="185" spans="2:26" x14ac:dyDescent="0.25">
      <c r="B185" s="35">
        <v>2</v>
      </c>
      <c r="C185" s="24">
        <v>0</v>
      </c>
      <c r="D185" s="24">
        <v>34</v>
      </c>
      <c r="E185" s="24">
        <v>52.05</v>
      </c>
      <c r="F185" s="24">
        <v>0.05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0.25</v>
      </c>
      <c r="V185" s="24">
        <v>58.26</v>
      </c>
      <c r="W185" s="24">
        <v>166.63</v>
      </c>
      <c r="X185" s="24">
        <v>428.53</v>
      </c>
      <c r="Y185" s="24">
        <v>359.88</v>
      </c>
      <c r="Z185" s="24">
        <v>230.04</v>
      </c>
    </row>
    <row r="186" spans="2:26" x14ac:dyDescent="0.25">
      <c r="B186" s="35">
        <v>3</v>
      </c>
      <c r="C186" s="24">
        <v>14.53</v>
      </c>
      <c r="D186" s="24">
        <v>124.32</v>
      </c>
      <c r="E186" s="24">
        <v>41.21</v>
      </c>
      <c r="F186" s="24">
        <v>32.619999999999997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0.02</v>
      </c>
      <c r="O186" s="24">
        <v>0.09</v>
      </c>
      <c r="P186" s="24">
        <v>0</v>
      </c>
      <c r="Q186" s="24">
        <v>0</v>
      </c>
      <c r="R186" s="24">
        <v>0</v>
      </c>
      <c r="S186" s="24">
        <v>0</v>
      </c>
      <c r="T186" s="24">
        <v>0.78</v>
      </c>
      <c r="U186" s="24">
        <v>7.01</v>
      </c>
      <c r="V186" s="24">
        <v>112.54</v>
      </c>
      <c r="W186" s="24">
        <v>228.47</v>
      </c>
      <c r="X186" s="24">
        <v>265.08999999999997</v>
      </c>
      <c r="Y186" s="24">
        <v>212.64</v>
      </c>
      <c r="Z186" s="24">
        <v>286.22000000000003</v>
      </c>
    </row>
    <row r="187" spans="2:26" x14ac:dyDescent="0.25">
      <c r="B187" s="35">
        <v>4</v>
      </c>
      <c r="C187" s="24">
        <v>186.62</v>
      </c>
      <c r="D187" s="24">
        <v>86.95</v>
      </c>
      <c r="E187" s="24">
        <v>103.3</v>
      </c>
      <c r="F187" s="24">
        <v>54.38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23.44</v>
      </c>
      <c r="X187" s="24">
        <v>138.82</v>
      </c>
      <c r="Y187" s="24">
        <v>216.9</v>
      </c>
      <c r="Z187" s="24">
        <v>204.59</v>
      </c>
    </row>
    <row r="188" spans="2:26" x14ac:dyDescent="0.25">
      <c r="B188" s="35">
        <v>5</v>
      </c>
      <c r="C188" s="24">
        <v>90.59</v>
      </c>
      <c r="D188" s="24">
        <v>114.36</v>
      </c>
      <c r="E188" s="24">
        <v>70.91</v>
      </c>
      <c r="F188" s="24">
        <v>5.76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</v>
      </c>
      <c r="Q188" s="24">
        <v>0</v>
      </c>
      <c r="R188" s="24">
        <v>0</v>
      </c>
      <c r="S188" s="24">
        <v>0</v>
      </c>
      <c r="T188" s="24">
        <v>0</v>
      </c>
      <c r="U188" s="24">
        <v>0</v>
      </c>
      <c r="V188" s="24">
        <v>0</v>
      </c>
      <c r="W188" s="24">
        <v>0</v>
      </c>
      <c r="X188" s="24">
        <v>0</v>
      </c>
      <c r="Y188" s="24">
        <v>0</v>
      </c>
      <c r="Z188" s="24">
        <v>0</v>
      </c>
    </row>
    <row r="189" spans="2:26" x14ac:dyDescent="0.25">
      <c r="B189" s="35">
        <v>6</v>
      </c>
      <c r="C189" s="24">
        <v>44.14</v>
      </c>
      <c r="D189" s="24">
        <v>120.31</v>
      </c>
      <c r="E189" s="24">
        <v>61.56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73.22</v>
      </c>
      <c r="W189" s="24">
        <v>143.44999999999999</v>
      </c>
      <c r="X189" s="24">
        <v>188.93</v>
      </c>
      <c r="Y189" s="24">
        <v>90.23</v>
      </c>
      <c r="Z189" s="24">
        <v>8.6300000000000008</v>
      </c>
    </row>
    <row r="190" spans="2:26" x14ac:dyDescent="0.25">
      <c r="B190" s="35">
        <v>7</v>
      </c>
      <c r="C190" s="24">
        <v>0</v>
      </c>
      <c r="D190" s="24">
        <v>0</v>
      </c>
      <c r="E190" s="24">
        <v>0</v>
      </c>
      <c r="F190" s="24">
        <v>0</v>
      </c>
      <c r="G190" s="24">
        <v>0</v>
      </c>
      <c r="H190" s="24">
        <v>0</v>
      </c>
      <c r="I190" s="24">
        <v>0.04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0.17</v>
      </c>
      <c r="X190" s="24">
        <v>0.45</v>
      </c>
      <c r="Y190" s="24">
        <v>0</v>
      </c>
      <c r="Z190" s="24">
        <v>0</v>
      </c>
    </row>
    <row r="191" spans="2:26" x14ac:dyDescent="0.25">
      <c r="B191" s="35">
        <v>8</v>
      </c>
      <c r="C191" s="24">
        <v>5.53</v>
      </c>
      <c r="D191" s="24">
        <v>0</v>
      </c>
      <c r="E191" s="24">
        <v>0.47</v>
      </c>
      <c r="F191" s="24">
        <v>0.14000000000000001</v>
      </c>
      <c r="G191" s="24">
        <v>0.05</v>
      </c>
      <c r="H191" s="24">
        <v>0.01</v>
      </c>
      <c r="I191" s="24">
        <v>0.27</v>
      </c>
      <c r="J191" s="24">
        <v>0</v>
      </c>
      <c r="K191" s="24">
        <v>0.09</v>
      </c>
      <c r="L191" s="24">
        <v>0.23</v>
      </c>
      <c r="M191" s="24">
        <v>0.47</v>
      </c>
      <c r="N191" s="24">
        <v>0.23</v>
      </c>
      <c r="O191" s="24">
        <v>0.26</v>
      </c>
      <c r="P191" s="24">
        <v>0.03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0</v>
      </c>
      <c r="Y191" s="24">
        <v>29.24</v>
      </c>
      <c r="Z191" s="24">
        <v>109.24</v>
      </c>
    </row>
    <row r="192" spans="2:26" x14ac:dyDescent="0.25">
      <c r="B192" s="35">
        <v>9</v>
      </c>
      <c r="C192" s="24">
        <v>0.01</v>
      </c>
      <c r="D192" s="24">
        <v>4.28</v>
      </c>
      <c r="E192" s="24">
        <v>2.33</v>
      </c>
      <c r="F192" s="24">
        <v>0</v>
      </c>
      <c r="G192" s="24">
        <v>0</v>
      </c>
      <c r="H192" s="24">
        <v>0</v>
      </c>
      <c r="I192" s="24">
        <v>0</v>
      </c>
      <c r="J192" s="24">
        <v>0</v>
      </c>
      <c r="K192" s="24">
        <v>0</v>
      </c>
      <c r="L192" s="24">
        <v>0</v>
      </c>
      <c r="M192" s="24">
        <v>0</v>
      </c>
      <c r="N192" s="24">
        <v>0</v>
      </c>
      <c r="O192" s="24">
        <v>0</v>
      </c>
      <c r="P192" s="24">
        <v>0</v>
      </c>
      <c r="Q192" s="24">
        <v>0</v>
      </c>
      <c r="R192" s="24">
        <v>0</v>
      </c>
      <c r="S192" s="24">
        <v>0</v>
      </c>
      <c r="T192" s="24">
        <v>0</v>
      </c>
      <c r="U192" s="24">
        <v>0</v>
      </c>
      <c r="V192" s="24">
        <v>0</v>
      </c>
      <c r="W192" s="24">
        <v>0</v>
      </c>
      <c r="X192" s="24">
        <v>5.12</v>
      </c>
      <c r="Y192" s="24">
        <v>81.44</v>
      </c>
      <c r="Z192" s="24">
        <v>34.979999999999997</v>
      </c>
    </row>
    <row r="193" spans="2:26" x14ac:dyDescent="0.25">
      <c r="B193" s="35">
        <v>10</v>
      </c>
      <c r="C193" s="24">
        <v>27.82</v>
      </c>
      <c r="D193" s="24">
        <v>53</v>
      </c>
      <c r="E193" s="24">
        <v>58.61</v>
      </c>
      <c r="F193" s="24">
        <v>2.37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0</v>
      </c>
      <c r="M193" s="24">
        <v>0</v>
      </c>
      <c r="N193" s="24">
        <v>0</v>
      </c>
      <c r="O193" s="24">
        <v>0</v>
      </c>
      <c r="P193" s="24">
        <v>0</v>
      </c>
      <c r="Q193" s="24">
        <v>0</v>
      </c>
      <c r="R193" s="24">
        <v>0</v>
      </c>
      <c r="S193" s="24">
        <v>0</v>
      </c>
      <c r="T193" s="24">
        <v>0</v>
      </c>
      <c r="U193" s="24">
        <v>0</v>
      </c>
      <c r="V193" s="24">
        <v>27.02</v>
      </c>
      <c r="W193" s="24">
        <v>356.76</v>
      </c>
      <c r="X193" s="24">
        <v>92.79</v>
      </c>
      <c r="Y193" s="24">
        <v>167.57</v>
      </c>
      <c r="Z193" s="24">
        <v>10.65</v>
      </c>
    </row>
    <row r="194" spans="2:26" x14ac:dyDescent="0.25">
      <c r="B194" s="35">
        <v>11</v>
      </c>
      <c r="C194" s="24">
        <v>24.23</v>
      </c>
      <c r="D194" s="24">
        <v>1.45</v>
      </c>
      <c r="E194" s="24">
        <v>128.04</v>
      </c>
      <c r="F194" s="24">
        <v>1.93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123.68</v>
      </c>
      <c r="X194" s="24">
        <v>144.94</v>
      </c>
      <c r="Y194" s="24">
        <v>366.23</v>
      </c>
      <c r="Z194" s="24">
        <v>142.29</v>
      </c>
    </row>
    <row r="195" spans="2:26" x14ac:dyDescent="0.25">
      <c r="B195" s="35">
        <v>12</v>
      </c>
      <c r="C195" s="24">
        <v>46.54</v>
      </c>
      <c r="D195" s="24">
        <v>5.83</v>
      </c>
      <c r="E195" s="24">
        <v>118.17</v>
      </c>
      <c r="F195" s="24">
        <v>8.39</v>
      </c>
      <c r="G195" s="24">
        <v>0</v>
      </c>
      <c r="H195" s="24">
        <v>0</v>
      </c>
      <c r="I195" s="24">
        <v>0</v>
      </c>
      <c r="J195" s="24">
        <v>0</v>
      </c>
      <c r="K195" s="24">
        <v>7.91</v>
      </c>
      <c r="L195" s="24">
        <v>6.79</v>
      </c>
      <c r="M195" s="24">
        <v>12.62</v>
      </c>
      <c r="N195" s="24">
        <v>14.97</v>
      </c>
      <c r="O195" s="24">
        <v>15.49</v>
      </c>
      <c r="P195" s="24">
        <v>17.05</v>
      </c>
      <c r="Q195" s="24">
        <v>15.52</v>
      </c>
      <c r="R195" s="24">
        <v>11.3</v>
      </c>
      <c r="S195" s="24">
        <v>20.75</v>
      </c>
      <c r="T195" s="24">
        <v>86.09</v>
      </c>
      <c r="U195" s="24">
        <v>136.80000000000001</v>
      </c>
      <c r="V195" s="24">
        <v>430.17</v>
      </c>
      <c r="W195" s="24">
        <v>511.34</v>
      </c>
      <c r="X195" s="24">
        <v>561.99</v>
      </c>
      <c r="Y195" s="24">
        <v>718.93</v>
      </c>
      <c r="Z195" s="24">
        <v>1066.8699999999999</v>
      </c>
    </row>
    <row r="196" spans="2:26" x14ac:dyDescent="0.25">
      <c r="B196" s="35">
        <v>13</v>
      </c>
      <c r="C196" s="24">
        <v>449.11</v>
      </c>
      <c r="D196" s="24">
        <v>404.22</v>
      </c>
      <c r="E196" s="24">
        <v>431.43</v>
      </c>
      <c r="F196" s="24">
        <v>411.9</v>
      </c>
      <c r="G196" s="24">
        <v>158.43</v>
      </c>
      <c r="H196" s="24">
        <v>0</v>
      </c>
      <c r="I196" s="24">
        <v>0</v>
      </c>
      <c r="J196" s="24">
        <v>0</v>
      </c>
      <c r="K196" s="24">
        <v>1.88</v>
      </c>
      <c r="L196" s="24">
        <v>3.06</v>
      </c>
      <c r="M196" s="24">
        <v>2.2599999999999998</v>
      </c>
      <c r="N196" s="24">
        <v>3.2</v>
      </c>
      <c r="O196" s="24">
        <v>4.9800000000000004</v>
      </c>
      <c r="P196" s="24">
        <v>5.5</v>
      </c>
      <c r="Q196" s="24">
        <v>5.07</v>
      </c>
      <c r="R196" s="24">
        <v>0.96</v>
      </c>
      <c r="S196" s="24">
        <v>1.1200000000000001</v>
      </c>
      <c r="T196" s="24">
        <v>11.86</v>
      </c>
      <c r="U196" s="24">
        <v>15.54</v>
      </c>
      <c r="V196" s="24">
        <v>94.13</v>
      </c>
      <c r="W196" s="24">
        <v>215.47</v>
      </c>
      <c r="X196" s="24">
        <v>167.08</v>
      </c>
      <c r="Y196" s="24">
        <v>91.97</v>
      </c>
      <c r="Z196" s="24">
        <v>56.61</v>
      </c>
    </row>
    <row r="197" spans="2:26" x14ac:dyDescent="0.25">
      <c r="B197" s="35">
        <v>14</v>
      </c>
      <c r="C197" s="24">
        <v>101.31</v>
      </c>
      <c r="D197" s="24">
        <v>64.06</v>
      </c>
      <c r="E197" s="24">
        <v>119.38</v>
      </c>
      <c r="F197" s="24">
        <v>0.05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0.01</v>
      </c>
      <c r="U197" s="24">
        <v>40.630000000000003</v>
      </c>
      <c r="V197" s="24">
        <v>105.78</v>
      </c>
      <c r="W197" s="24">
        <v>182.3</v>
      </c>
      <c r="X197" s="24">
        <v>319.13</v>
      </c>
      <c r="Y197" s="24">
        <v>183.64</v>
      </c>
      <c r="Z197" s="24">
        <v>223.71</v>
      </c>
    </row>
    <row r="198" spans="2:26" x14ac:dyDescent="0.25">
      <c r="B198" s="35">
        <v>15</v>
      </c>
      <c r="C198" s="24">
        <v>42.16</v>
      </c>
      <c r="D198" s="24">
        <v>158.26</v>
      </c>
      <c r="E198" s="24">
        <v>134.32</v>
      </c>
      <c r="F198" s="24">
        <v>141.13999999999999</v>
      </c>
      <c r="G198" s="24">
        <v>101.75</v>
      </c>
      <c r="H198" s="24">
        <v>0</v>
      </c>
      <c r="I198" s="24">
        <v>10.96</v>
      </c>
      <c r="J198" s="24">
        <v>0</v>
      </c>
      <c r="K198" s="24">
        <v>0</v>
      </c>
      <c r="L198" s="24">
        <v>0</v>
      </c>
      <c r="M198" s="24">
        <v>11.85</v>
      </c>
      <c r="N198" s="24">
        <v>0</v>
      </c>
      <c r="O198" s="24">
        <v>0</v>
      </c>
      <c r="P198" s="24">
        <v>0</v>
      </c>
      <c r="Q198" s="24">
        <v>0</v>
      </c>
      <c r="R198" s="24">
        <v>0</v>
      </c>
      <c r="S198" s="24">
        <v>0.02</v>
      </c>
      <c r="T198" s="24">
        <v>0</v>
      </c>
      <c r="U198" s="24">
        <v>0</v>
      </c>
      <c r="V198" s="24">
        <v>4.45</v>
      </c>
      <c r="W198" s="24">
        <v>61.84</v>
      </c>
      <c r="X198" s="24">
        <v>282.02</v>
      </c>
      <c r="Y198" s="24">
        <v>349.68</v>
      </c>
      <c r="Z198" s="24">
        <v>533.66999999999996</v>
      </c>
    </row>
    <row r="199" spans="2:26" x14ac:dyDescent="0.25">
      <c r="B199" s="35">
        <v>16</v>
      </c>
      <c r="C199" s="24">
        <v>227.19</v>
      </c>
      <c r="D199" s="24">
        <v>177.58</v>
      </c>
      <c r="E199" s="24">
        <v>168.08</v>
      </c>
      <c r="F199" s="24">
        <v>68.819999999999993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</v>
      </c>
      <c r="M199" s="24">
        <v>0</v>
      </c>
      <c r="N199" s="24">
        <v>0</v>
      </c>
      <c r="O199" s="24">
        <v>0</v>
      </c>
      <c r="P199" s="24">
        <v>0</v>
      </c>
      <c r="Q199" s="24">
        <v>0</v>
      </c>
      <c r="R199" s="24">
        <v>0</v>
      </c>
      <c r="S199" s="24">
        <v>0</v>
      </c>
      <c r="T199" s="24">
        <v>0</v>
      </c>
      <c r="U199" s="24">
        <v>0</v>
      </c>
      <c r="V199" s="24">
        <v>0</v>
      </c>
      <c r="W199" s="24">
        <v>2.11</v>
      </c>
      <c r="X199" s="24">
        <v>0</v>
      </c>
      <c r="Y199" s="24">
        <v>0</v>
      </c>
      <c r="Z199" s="24">
        <v>0</v>
      </c>
    </row>
    <row r="200" spans="2:26" x14ac:dyDescent="0.25">
      <c r="B200" s="35">
        <v>17</v>
      </c>
      <c r="C200" s="24">
        <v>0</v>
      </c>
      <c r="D200" s="24">
        <v>0</v>
      </c>
      <c r="E200" s="24">
        <v>0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41.36</v>
      </c>
      <c r="P200" s="24">
        <v>0</v>
      </c>
      <c r="Q200" s="24">
        <v>0</v>
      </c>
      <c r="R200" s="24">
        <v>0</v>
      </c>
      <c r="S200" s="24">
        <v>0.01</v>
      </c>
      <c r="T200" s="24">
        <v>0</v>
      </c>
      <c r="U200" s="24">
        <v>0.12</v>
      </c>
      <c r="V200" s="24">
        <v>0</v>
      </c>
      <c r="W200" s="24">
        <v>221.26</v>
      </c>
      <c r="X200" s="24">
        <v>116.72</v>
      </c>
      <c r="Y200" s="24">
        <v>102.14</v>
      </c>
      <c r="Z200" s="24">
        <v>241.56</v>
      </c>
    </row>
    <row r="201" spans="2:26" x14ac:dyDescent="0.25">
      <c r="B201" s="35">
        <v>18</v>
      </c>
      <c r="C201" s="24">
        <v>113.37</v>
      </c>
      <c r="D201" s="24">
        <v>0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</v>
      </c>
      <c r="R201" s="24">
        <v>0</v>
      </c>
      <c r="S201" s="24">
        <v>0</v>
      </c>
      <c r="T201" s="24">
        <v>0</v>
      </c>
      <c r="U201" s="24">
        <v>0</v>
      </c>
      <c r="V201" s="24">
        <v>8.1199999999999992</v>
      </c>
      <c r="W201" s="24">
        <v>265.66000000000003</v>
      </c>
      <c r="X201" s="24">
        <v>350.73</v>
      </c>
      <c r="Y201" s="24">
        <v>269.93</v>
      </c>
      <c r="Z201" s="24">
        <v>206.96</v>
      </c>
    </row>
    <row r="202" spans="2:26" x14ac:dyDescent="0.25">
      <c r="B202" s="35">
        <v>19</v>
      </c>
      <c r="C202" s="24">
        <v>120.17</v>
      </c>
      <c r="D202" s="24">
        <v>58.08</v>
      </c>
      <c r="E202" s="24">
        <v>0.48</v>
      </c>
      <c r="F202" s="24">
        <v>0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0</v>
      </c>
      <c r="P202" s="24">
        <v>0</v>
      </c>
      <c r="Q202" s="24">
        <v>0</v>
      </c>
      <c r="R202" s="24">
        <v>0</v>
      </c>
      <c r="S202" s="24">
        <v>0</v>
      </c>
      <c r="T202" s="24">
        <v>1.78</v>
      </c>
      <c r="U202" s="24">
        <v>0</v>
      </c>
      <c r="V202" s="24">
        <v>14.39</v>
      </c>
      <c r="W202" s="24">
        <v>187.38</v>
      </c>
      <c r="X202" s="24">
        <v>244.33</v>
      </c>
      <c r="Y202" s="24">
        <v>0</v>
      </c>
      <c r="Z202" s="24">
        <v>0</v>
      </c>
    </row>
    <row r="203" spans="2:26" x14ac:dyDescent="0.25">
      <c r="B203" s="35">
        <v>20</v>
      </c>
      <c r="C203" s="24">
        <v>16.8</v>
      </c>
      <c r="D203" s="24">
        <v>0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0</v>
      </c>
      <c r="O203" s="24">
        <v>0</v>
      </c>
      <c r="P203" s="24">
        <v>0</v>
      </c>
      <c r="Q203" s="24">
        <v>0</v>
      </c>
      <c r="R203" s="24">
        <v>0</v>
      </c>
      <c r="S203" s="24">
        <v>0</v>
      </c>
      <c r="T203" s="24">
        <v>0</v>
      </c>
      <c r="U203" s="24">
        <v>0.69</v>
      </c>
      <c r="V203" s="24">
        <v>6.49</v>
      </c>
      <c r="W203" s="24">
        <v>208.35</v>
      </c>
      <c r="X203" s="24">
        <v>235.19</v>
      </c>
      <c r="Y203" s="24">
        <v>263.76</v>
      </c>
      <c r="Z203" s="24">
        <v>174.43</v>
      </c>
    </row>
    <row r="204" spans="2:26" x14ac:dyDescent="0.25">
      <c r="B204" s="35">
        <v>21</v>
      </c>
      <c r="C204" s="24">
        <v>0</v>
      </c>
      <c r="D204" s="24">
        <v>0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5.87</v>
      </c>
      <c r="W204" s="24">
        <v>0</v>
      </c>
      <c r="X204" s="24">
        <v>167.03</v>
      </c>
      <c r="Y204" s="24">
        <v>1.25</v>
      </c>
      <c r="Z204" s="24">
        <v>0</v>
      </c>
    </row>
    <row r="205" spans="2:26" x14ac:dyDescent="0.25">
      <c r="B205" s="35">
        <v>22</v>
      </c>
      <c r="C205" s="24">
        <v>0</v>
      </c>
      <c r="D205" s="24">
        <v>45.2</v>
      </c>
      <c r="E205" s="24">
        <v>10.92</v>
      </c>
      <c r="F205" s="24">
        <v>0</v>
      </c>
      <c r="G205" s="24">
        <v>0</v>
      </c>
      <c r="H205" s="24">
        <v>0</v>
      </c>
      <c r="I205" s="24">
        <v>0</v>
      </c>
      <c r="J205" s="24">
        <v>0</v>
      </c>
      <c r="K205" s="24">
        <v>0</v>
      </c>
      <c r="L205" s="24">
        <v>0</v>
      </c>
      <c r="M205" s="24">
        <v>0</v>
      </c>
      <c r="N205" s="24">
        <v>0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0.01</v>
      </c>
      <c r="V205" s="24">
        <v>77.09</v>
      </c>
      <c r="W205" s="24">
        <v>67.84</v>
      </c>
      <c r="X205" s="24">
        <v>276.91000000000003</v>
      </c>
      <c r="Y205" s="24">
        <v>40.5</v>
      </c>
      <c r="Z205" s="24">
        <v>220.22</v>
      </c>
    </row>
    <row r="206" spans="2:26" x14ac:dyDescent="0.25">
      <c r="B206" s="35">
        <v>23</v>
      </c>
      <c r="C206" s="24">
        <v>70.790000000000006</v>
      </c>
      <c r="D206" s="24">
        <v>245.84</v>
      </c>
      <c r="E206" s="24">
        <v>264.99</v>
      </c>
      <c r="F206" s="24">
        <v>27.74</v>
      </c>
      <c r="G206" s="24">
        <v>51.33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0.12</v>
      </c>
      <c r="N206" s="24">
        <v>0.79</v>
      </c>
      <c r="O206" s="24">
        <v>8.81</v>
      </c>
      <c r="P206" s="24">
        <v>5.41</v>
      </c>
      <c r="Q206" s="24">
        <v>11.24</v>
      </c>
      <c r="R206" s="24">
        <v>19.32</v>
      </c>
      <c r="S206" s="24">
        <v>16.03</v>
      </c>
      <c r="T206" s="24">
        <v>112.41</v>
      </c>
      <c r="U206" s="24">
        <v>131.88999999999999</v>
      </c>
      <c r="V206" s="24">
        <v>194.93</v>
      </c>
      <c r="W206" s="24">
        <v>102.35</v>
      </c>
      <c r="X206" s="24">
        <v>194.47</v>
      </c>
      <c r="Y206" s="24">
        <v>289.08999999999997</v>
      </c>
      <c r="Z206" s="24">
        <v>137.88999999999999</v>
      </c>
    </row>
    <row r="207" spans="2:26" x14ac:dyDescent="0.25">
      <c r="B207" s="35">
        <v>24</v>
      </c>
      <c r="C207" s="24">
        <v>57.3</v>
      </c>
      <c r="D207" s="24">
        <v>1.58</v>
      </c>
      <c r="E207" s="24">
        <v>0.11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0</v>
      </c>
      <c r="O207" s="24">
        <v>0</v>
      </c>
      <c r="P207" s="24">
        <v>0</v>
      </c>
      <c r="Q207" s="24">
        <v>0</v>
      </c>
      <c r="R207" s="24">
        <v>0</v>
      </c>
      <c r="S207" s="24">
        <v>21</v>
      </c>
      <c r="T207" s="24">
        <v>61.44</v>
      </c>
      <c r="U207" s="24">
        <v>183.11</v>
      </c>
      <c r="V207" s="24">
        <v>189.97</v>
      </c>
      <c r="W207" s="24">
        <v>400.27</v>
      </c>
      <c r="X207" s="24">
        <v>474.87</v>
      </c>
      <c r="Y207" s="24">
        <v>785.71</v>
      </c>
      <c r="Z207" s="24">
        <v>356.51</v>
      </c>
    </row>
    <row r="208" spans="2:26" x14ac:dyDescent="0.25">
      <c r="B208" s="35">
        <v>25</v>
      </c>
      <c r="C208" s="24">
        <v>144.36000000000001</v>
      </c>
      <c r="D208" s="24">
        <v>33.81</v>
      </c>
      <c r="E208" s="24">
        <v>0</v>
      </c>
      <c r="F208" s="24">
        <v>0</v>
      </c>
      <c r="G208" s="24">
        <v>0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7.37</v>
      </c>
      <c r="P208" s="24">
        <v>5.01</v>
      </c>
      <c r="Q208" s="24">
        <v>9.23</v>
      </c>
      <c r="R208" s="24">
        <v>21.36</v>
      </c>
      <c r="S208" s="24">
        <v>216.31</v>
      </c>
      <c r="T208" s="24">
        <v>287.7</v>
      </c>
      <c r="U208" s="24">
        <v>283.42</v>
      </c>
      <c r="V208" s="24">
        <v>291.89</v>
      </c>
      <c r="W208" s="24">
        <v>277.27</v>
      </c>
      <c r="X208" s="24">
        <v>346.29</v>
      </c>
      <c r="Y208" s="24">
        <v>344.47</v>
      </c>
      <c r="Z208" s="24">
        <v>281.64999999999998</v>
      </c>
    </row>
    <row r="209" spans="2:27" x14ac:dyDescent="0.25">
      <c r="B209" s="35">
        <v>26</v>
      </c>
      <c r="C209" s="24">
        <v>0.01</v>
      </c>
      <c r="D209" s="24">
        <v>16.45</v>
      </c>
      <c r="E209" s="24">
        <v>0.28000000000000003</v>
      </c>
      <c r="F209" s="24">
        <v>0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0</v>
      </c>
      <c r="N209" s="24">
        <v>1.77</v>
      </c>
      <c r="O209" s="24">
        <v>5.67</v>
      </c>
      <c r="P209" s="24">
        <v>8.4499999999999993</v>
      </c>
      <c r="Q209" s="24">
        <v>5.28</v>
      </c>
      <c r="R209" s="24">
        <v>34.590000000000003</v>
      </c>
      <c r="S209" s="24">
        <v>78.08</v>
      </c>
      <c r="T209" s="24">
        <v>58.75</v>
      </c>
      <c r="U209" s="24">
        <v>105.62</v>
      </c>
      <c r="V209" s="24">
        <v>187.28</v>
      </c>
      <c r="W209" s="24">
        <v>244.09</v>
      </c>
      <c r="X209" s="24">
        <v>178.23</v>
      </c>
      <c r="Y209" s="24">
        <v>247.73</v>
      </c>
      <c r="Z209" s="24">
        <v>285.42</v>
      </c>
    </row>
    <row r="210" spans="2:27" ht="15" customHeight="1" x14ac:dyDescent="0.25">
      <c r="B210" s="35">
        <v>27</v>
      </c>
      <c r="C210" s="24">
        <v>28.88</v>
      </c>
      <c r="D210" s="24">
        <v>20.43</v>
      </c>
      <c r="E210" s="24">
        <v>30.71</v>
      </c>
      <c r="F210" s="24">
        <v>1.79</v>
      </c>
      <c r="G210" s="24">
        <v>0.21</v>
      </c>
      <c r="H210" s="24">
        <v>0.21</v>
      </c>
      <c r="I210" s="24">
        <v>0</v>
      </c>
      <c r="J210" s="24">
        <v>3.88</v>
      </c>
      <c r="K210" s="24">
        <v>3.5</v>
      </c>
      <c r="L210" s="24">
        <v>4.4800000000000004</v>
      </c>
      <c r="M210" s="24">
        <v>22.95</v>
      </c>
      <c r="N210" s="24">
        <v>3.69</v>
      </c>
      <c r="O210" s="24">
        <v>20.55</v>
      </c>
      <c r="P210" s="24">
        <v>4.2</v>
      </c>
      <c r="Q210" s="24">
        <v>4.24</v>
      </c>
      <c r="R210" s="24">
        <v>5.51</v>
      </c>
      <c r="S210" s="24">
        <v>8.58</v>
      </c>
      <c r="T210" s="24">
        <v>7.86</v>
      </c>
      <c r="U210" s="24">
        <v>28.82</v>
      </c>
      <c r="V210" s="24">
        <v>117.01</v>
      </c>
      <c r="W210" s="24">
        <v>239.93</v>
      </c>
      <c r="X210" s="24">
        <v>226.03</v>
      </c>
      <c r="Y210" s="24">
        <v>11.27</v>
      </c>
      <c r="Z210" s="24">
        <v>130.83000000000001</v>
      </c>
    </row>
    <row r="211" spans="2:27" x14ac:dyDescent="0.25">
      <c r="B211" s="35">
        <v>28</v>
      </c>
      <c r="C211" s="24">
        <v>96.25</v>
      </c>
      <c r="D211" s="24">
        <v>102.79</v>
      </c>
      <c r="E211" s="24">
        <v>40.380000000000003</v>
      </c>
      <c r="F211" s="24">
        <v>82.81</v>
      </c>
      <c r="G211" s="24">
        <v>2.5099999999999998</v>
      </c>
      <c r="H211" s="24">
        <v>0</v>
      </c>
      <c r="I211" s="24">
        <v>4.9800000000000004</v>
      </c>
      <c r="J211" s="24">
        <v>4.5599999999999996</v>
      </c>
      <c r="K211" s="24">
        <v>35.06</v>
      </c>
      <c r="L211" s="24">
        <v>24.46</v>
      </c>
      <c r="M211" s="24">
        <v>43.52</v>
      </c>
      <c r="N211" s="24">
        <v>8.1</v>
      </c>
      <c r="O211" s="24">
        <v>24.74</v>
      </c>
      <c r="P211" s="24">
        <v>22.22</v>
      </c>
      <c r="Q211" s="24">
        <v>37.049999999999997</v>
      </c>
      <c r="R211" s="24">
        <v>46.18</v>
      </c>
      <c r="S211" s="24">
        <v>115.56</v>
      </c>
      <c r="T211" s="24">
        <v>135.19</v>
      </c>
      <c r="U211" s="24">
        <v>138.99</v>
      </c>
      <c r="V211" s="24">
        <v>270.79000000000002</v>
      </c>
      <c r="W211" s="24">
        <v>412.3</v>
      </c>
      <c r="X211" s="24">
        <v>457.41</v>
      </c>
      <c r="Y211" s="24">
        <v>465.19</v>
      </c>
      <c r="Z211" s="24">
        <v>733.13</v>
      </c>
    </row>
    <row r="212" spans="2:27" x14ac:dyDescent="0.25">
      <c r="B212" s="35">
        <v>29</v>
      </c>
      <c r="C212" s="24">
        <v>158.35</v>
      </c>
      <c r="D212" s="24">
        <v>184.12</v>
      </c>
      <c r="E212" s="24">
        <v>72.36</v>
      </c>
      <c r="F212" s="24">
        <v>108.53</v>
      </c>
      <c r="G212" s="24">
        <v>35.44</v>
      </c>
      <c r="H212" s="24">
        <v>4.87</v>
      </c>
      <c r="I212" s="24">
        <v>0</v>
      </c>
      <c r="J212" s="24">
        <v>0.04</v>
      </c>
      <c r="K212" s="24">
        <v>0</v>
      </c>
      <c r="L212" s="24">
        <v>0.19</v>
      </c>
      <c r="M212" s="24">
        <v>4.78</v>
      </c>
      <c r="N212" s="24">
        <v>44.69</v>
      </c>
      <c r="O212" s="24">
        <v>32.26</v>
      </c>
      <c r="P212" s="24">
        <v>3.41</v>
      </c>
      <c r="Q212" s="24">
        <v>0</v>
      </c>
      <c r="R212" s="24">
        <v>0</v>
      </c>
      <c r="S212" s="24">
        <v>1.72</v>
      </c>
      <c r="T212" s="24">
        <v>6.76</v>
      </c>
      <c r="U212" s="24">
        <v>2.52</v>
      </c>
      <c r="V212" s="24">
        <v>26.16</v>
      </c>
      <c r="W212" s="24">
        <v>33.409999999999997</v>
      </c>
      <c r="X212" s="24">
        <v>347.2</v>
      </c>
      <c r="Y212" s="24">
        <v>170.24</v>
      </c>
      <c r="Z212" s="24">
        <v>101.25</v>
      </c>
    </row>
    <row r="213" spans="2:27" ht="15" customHeight="1" x14ac:dyDescent="0.25">
      <c r="B213" s="35">
        <v>30</v>
      </c>
      <c r="C213" s="24">
        <v>137.25</v>
      </c>
      <c r="D213" s="24">
        <v>195.59</v>
      </c>
      <c r="E213" s="24">
        <v>157.99</v>
      </c>
      <c r="F213" s="24">
        <v>154.02000000000001</v>
      </c>
      <c r="G213" s="24">
        <v>70.760000000000005</v>
      </c>
      <c r="H213" s="24">
        <v>0</v>
      </c>
      <c r="I213" s="24">
        <v>0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0</v>
      </c>
      <c r="V213" s="24">
        <v>0</v>
      </c>
      <c r="W213" s="24">
        <v>0</v>
      </c>
      <c r="X213" s="24">
        <v>0</v>
      </c>
      <c r="Y213" s="24">
        <v>0</v>
      </c>
      <c r="Z213" s="24">
        <v>0</v>
      </c>
    </row>
    <row r="214" spans="2:27" x14ac:dyDescent="0.25">
      <c r="B214" s="35">
        <v>31</v>
      </c>
      <c r="C214" s="24">
        <v>10.62</v>
      </c>
      <c r="D214" s="24">
        <v>0</v>
      </c>
      <c r="E214" s="24">
        <v>0</v>
      </c>
      <c r="F214" s="24">
        <v>5.12</v>
      </c>
      <c r="G214" s="24">
        <v>0</v>
      </c>
      <c r="H214" s="24">
        <v>0</v>
      </c>
      <c r="I214" s="24">
        <v>0</v>
      </c>
      <c r="J214" s="24">
        <v>0</v>
      </c>
      <c r="K214" s="24">
        <v>0</v>
      </c>
      <c r="L214" s="24">
        <v>0</v>
      </c>
      <c r="M214" s="24">
        <v>0</v>
      </c>
      <c r="N214" s="24">
        <v>0</v>
      </c>
      <c r="O214" s="24">
        <v>0</v>
      </c>
      <c r="P214" s="24">
        <v>0</v>
      </c>
      <c r="Q214" s="24">
        <v>0</v>
      </c>
      <c r="R214" s="24">
        <v>0</v>
      </c>
      <c r="S214" s="24">
        <v>0</v>
      </c>
      <c r="T214" s="24">
        <v>0</v>
      </c>
      <c r="U214" s="24">
        <v>4.42</v>
      </c>
      <c r="V214" s="24">
        <v>236.05</v>
      </c>
      <c r="W214" s="24">
        <v>348.4</v>
      </c>
      <c r="X214" s="24">
        <v>413.39</v>
      </c>
      <c r="Y214" s="24">
        <v>431.12</v>
      </c>
      <c r="Z214" s="24">
        <v>698.2</v>
      </c>
    </row>
    <row r="215" spans="2:27" x14ac:dyDescent="0.25">
      <c r="L215" s="11"/>
      <c r="M215" s="11"/>
      <c r="N215" s="11"/>
      <c r="O215" s="11"/>
      <c r="P215" s="11"/>
      <c r="Q215" s="11"/>
      <c r="R215" s="11"/>
      <c r="S215" s="12"/>
      <c r="T215" s="12"/>
    </row>
    <row r="218" spans="2:27" ht="15" customHeight="1" x14ac:dyDescent="0.25">
      <c r="G218" s="275"/>
      <c r="H218" s="276"/>
      <c r="I218" s="276"/>
      <c r="J218" s="276"/>
      <c r="K218" s="276"/>
      <c r="L218" s="276"/>
      <c r="M218" s="277"/>
      <c r="N218" s="284" t="s">
        <v>120</v>
      </c>
      <c r="O218" s="285"/>
    </row>
    <row r="219" spans="2:27" hidden="1" x14ac:dyDescent="0.25">
      <c r="G219" s="278"/>
      <c r="H219" s="279"/>
      <c r="I219" s="279"/>
      <c r="J219" s="279"/>
      <c r="K219" s="279"/>
      <c r="L219" s="279"/>
      <c r="M219" s="280"/>
      <c r="N219" s="286"/>
      <c r="O219" s="287"/>
    </row>
    <row r="220" spans="2:27" ht="1.5" customHeight="1" x14ac:dyDescent="0.25">
      <c r="G220" s="281"/>
      <c r="H220" s="282"/>
      <c r="I220" s="282"/>
      <c r="J220" s="282"/>
      <c r="K220" s="282"/>
      <c r="L220" s="282"/>
      <c r="M220" s="283"/>
      <c r="N220" s="288"/>
      <c r="O220" s="289"/>
      <c r="Q220" s="10"/>
      <c r="R220" s="10"/>
      <c r="S220" s="10"/>
      <c r="T220" s="10"/>
      <c r="U220" s="10"/>
      <c r="V220" s="10"/>
      <c r="W220" s="10"/>
      <c r="X220" s="10"/>
      <c r="Y220" s="10"/>
      <c r="Z220" s="2"/>
      <c r="AA220" s="2"/>
    </row>
    <row r="221" spans="2:27" ht="15" customHeight="1" x14ac:dyDescent="0.25">
      <c r="G221" s="275" t="s">
        <v>135</v>
      </c>
      <c r="H221" s="276"/>
      <c r="I221" s="276"/>
      <c r="J221" s="276"/>
      <c r="K221" s="276"/>
      <c r="L221" s="276"/>
      <c r="M221" s="277"/>
      <c r="N221" s="290">
        <v>-2.33</v>
      </c>
      <c r="O221" s="291"/>
      <c r="Q221" s="10"/>
      <c r="R221" s="10"/>
      <c r="S221" s="10"/>
      <c r="T221" s="10"/>
      <c r="U221" s="10"/>
      <c r="V221" s="10"/>
      <c r="W221" s="10"/>
      <c r="X221" s="10"/>
      <c r="Y221" s="10"/>
      <c r="Z221" s="2"/>
      <c r="AA221" s="2"/>
    </row>
    <row r="222" spans="2:27" ht="30" customHeight="1" x14ac:dyDescent="0.25">
      <c r="G222" s="281"/>
      <c r="H222" s="282"/>
      <c r="I222" s="282"/>
      <c r="J222" s="282"/>
      <c r="K222" s="282"/>
      <c r="L222" s="282"/>
      <c r="M222" s="283"/>
      <c r="N222" s="292"/>
      <c r="O222" s="293"/>
      <c r="Q222" s="10"/>
      <c r="R222" s="10"/>
      <c r="S222" s="10"/>
      <c r="T222" s="10"/>
      <c r="U222" s="10"/>
      <c r="V222" s="10"/>
      <c r="W222" s="10"/>
      <c r="X222" s="10"/>
      <c r="Y222" s="10"/>
      <c r="Z222" s="2"/>
      <c r="AA222" s="2"/>
    </row>
    <row r="223" spans="2:27" x14ac:dyDescent="0.25">
      <c r="G223" s="275" t="s">
        <v>138</v>
      </c>
      <c r="H223" s="276"/>
      <c r="I223" s="276"/>
      <c r="J223" s="276"/>
      <c r="K223" s="276"/>
      <c r="L223" s="276"/>
      <c r="M223" s="277"/>
      <c r="N223" s="290">
        <v>203.43</v>
      </c>
      <c r="O223" s="291"/>
      <c r="Q223" s="10"/>
      <c r="R223" s="10"/>
      <c r="S223" s="10"/>
      <c r="T223" s="10"/>
      <c r="U223" s="10"/>
      <c r="V223" s="10"/>
      <c r="W223" s="10"/>
      <c r="X223" s="62"/>
      <c r="Y223" s="62"/>
      <c r="Z223" s="2"/>
      <c r="AA223" s="2"/>
    </row>
    <row r="224" spans="2:27" ht="30" customHeight="1" x14ac:dyDescent="0.25">
      <c r="G224" s="281"/>
      <c r="H224" s="282"/>
      <c r="I224" s="282"/>
      <c r="J224" s="282"/>
      <c r="K224" s="282"/>
      <c r="L224" s="282"/>
      <c r="M224" s="283"/>
      <c r="N224" s="292"/>
      <c r="O224" s="293"/>
      <c r="Q224" s="10"/>
      <c r="R224" s="10"/>
      <c r="S224" s="10"/>
      <c r="T224" s="10"/>
      <c r="U224" s="10"/>
      <c r="V224" s="10"/>
      <c r="W224" s="10"/>
      <c r="X224" s="62"/>
      <c r="Y224" s="62"/>
      <c r="Z224" s="2"/>
      <c r="AA224" s="2"/>
    </row>
    <row r="225" spans="3:27" x14ac:dyDescent="0.25">
      <c r="Q225" s="10"/>
      <c r="R225" s="10"/>
      <c r="S225" s="10"/>
      <c r="T225" s="10"/>
      <c r="U225" s="10"/>
      <c r="V225" s="10"/>
      <c r="W225" s="10"/>
      <c r="X225" s="62"/>
      <c r="Y225" s="62"/>
      <c r="Z225" s="2"/>
      <c r="AA225" s="2"/>
    </row>
    <row r="226" spans="3:27" x14ac:dyDescent="0.25">
      <c r="Q226" s="10"/>
      <c r="R226" s="10"/>
      <c r="S226" s="10"/>
      <c r="T226" s="10"/>
      <c r="U226" s="10"/>
      <c r="V226" s="10"/>
      <c r="W226" s="10"/>
      <c r="X226" s="62"/>
      <c r="Y226" s="62"/>
      <c r="Z226" s="2"/>
      <c r="AA226" s="2"/>
    </row>
    <row r="227" spans="3:27" s="9" customFormat="1" x14ac:dyDescent="0.25">
      <c r="C227" s="129" t="s">
        <v>221</v>
      </c>
      <c r="M227" s="15"/>
      <c r="N227" s="15"/>
      <c r="O227" s="15"/>
      <c r="P227" s="15"/>
      <c r="Q227" s="15"/>
      <c r="R227" s="15"/>
      <c r="S227" s="15"/>
      <c r="T227" s="15"/>
      <c r="U227" s="20"/>
      <c r="V227" s="15"/>
      <c r="W227" s="15"/>
      <c r="X227" s="15"/>
      <c r="Y227" s="15"/>
      <c r="Z227" s="15"/>
      <c r="AA227" s="15"/>
    </row>
    <row r="228" spans="3:27" s="9" customFormat="1" x14ac:dyDescent="0.25">
      <c r="C228" s="1" t="s">
        <v>53</v>
      </c>
      <c r="K228" s="22">
        <v>860620.56</v>
      </c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3:27" x14ac:dyDescent="0.25"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3:27" x14ac:dyDescent="0.25"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3:27" x14ac:dyDescent="0.25"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</sheetData>
  <mergeCells count="18">
    <mergeCell ref="G218:M220"/>
    <mergeCell ref="N218:O220"/>
    <mergeCell ref="G221:M222"/>
    <mergeCell ref="N221:O222"/>
    <mergeCell ref="G223:M224"/>
    <mergeCell ref="N223:O224"/>
    <mergeCell ref="B112:B113"/>
    <mergeCell ref="C112:Z112"/>
    <mergeCell ref="B147:B148"/>
    <mergeCell ref="C147:Z147"/>
    <mergeCell ref="B182:B183"/>
    <mergeCell ref="C182:Z182"/>
    <mergeCell ref="B7:B8"/>
    <mergeCell ref="C7:Z7"/>
    <mergeCell ref="B42:B43"/>
    <mergeCell ref="C42:Z42"/>
    <mergeCell ref="B77:B78"/>
    <mergeCell ref="C77:Z77"/>
  </mergeCells>
  <pageMargins left="0.70866141732283472" right="0.70866141732283472" top="0.35433070866141736" bottom="0.39370078740157483" header="0.31496062992125984" footer="0.31496062992125984"/>
  <pageSetup paperSize="9" scale="45" fitToHeight="3" orientation="landscape" r:id="rId1"/>
  <rowBreaks count="2" manualBreakCount="2">
    <brk id="75" max="16383" man="1"/>
    <brk id="145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4"/>
  <sheetViews>
    <sheetView zoomScaleNormal="100" zoomScaleSheetLayoutView="100" workbookViewId="0">
      <selection activeCell="C225" sqref="C225:C226"/>
    </sheetView>
  </sheetViews>
  <sheetFormatPr defaultRowHeight="15" x14ac:dyDescent="0.25"/>
  <cols>
    <col min="1" max="2" width="9.140625" style="1"/>
    <col min="3" max="5" width="9.28515625" style="1" bestFit="1" customWidth="1"/>
    <col min="6" max="10" width="9.5703125" style="1" bestFit="1" customWidth="1"/>
    <col min="11" max="11" width="10" style="1" bestFit="1" customWidth="1"/>
    <col min="12" max="24" width="9.5703125" style="1" bestFit="1" customWidth="1"/>
    <col min="25" max="26" width="9.28515625" style="1" bestFit="1" customWidth="1"/>
    <col min="27" max="16384" width="9.140625" style="1"/>
  </cols>
  <sheetData>
    <row r="1" spans="1:27" s="9" customFormat="1" x14ac:dyDescent="0.25">
      <c r="B1" s="6" t="s">
        <v>186</v>
      </c>
    </row>
    <row r="2" spans="1:27" s="9" customFormat="1" x14ac:dyDescent="0.25">
      <c r="B2" s="6" t="s">
        <v>122</v>
      </c>
      <c r="M2" s="6"/>
      <c r="N2" s="17"/>
      <c r="O2" s="6"/>
    </row>
    <row r="3" spans="1:27" s="9" customFormat="1" x14ac:dyDescent="0.25">
      <c r="A3" s="18"/>
      <c r="B3" s="6" t="s">
        <v>121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s="9" customFormat="1" x14ac:dyDescent="0.25">
      <c r="A4" s="18"/>
      <c r="B4" s="93" t="s">
        <v>218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s="9" customFormat="1" x14ac:dyDescent="0.25">
      <c r="C5" s="74"/>
    </row>
    <row r="6" spans="1:27" s="9" customFormat="1" x14ac:dyDescent="0.25">
      <c r="C6" s="9" t="s">
        <v>123</v>
      </c>
    </row>
    <row r="7" spans="1:27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27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27" x14ac:dyDescent="0.25">
      <c r="B9" s="35">
        <v>1</v>
      </c>
      <c r="C9" s="24">
        <v>2122.67</v>
      </c>
      <c r="D9" s="24">
        <v>2037.88</v>
      </c>
      <c r="E9" s="24">
        <v>1992.39</v>
      </c>
      <c r="F9" s="24">
        <v>1981.76</v>
      </c>
      <c r="G9" s="24">
        <v>1998.85</v>
      </c>
      <c r="H9" s="24">
        <v>2048.17</v>
      </c>
      <c r="I9" s="24">
        <v>2120.2600000000002</v>
      </c>
      <c r="J9" s="24">
        <v>2326.6</v>
      </c>
      <c r="K9" s="24">
        <v>2463.89</v>
      </c>
      <c r="L9" s="24">
        <v>2631.27</v>
      </c>
      <c r="M9" s="24">
        <v>2672.6</v>
      </c>
      <c r="N9" s="24">
        <v>2792.62</v>
      </c>
      <c r="O9" s="24">
        <v>2797.63</v>
      </c>
      <c r="P9" s="24">
        <v>2837.6</v>
      </c>
      <c r="Q9" s="24">
        <v>2873.59</v>
      </c>
      <c r="R9" s="24">
        <v>2888.27</v>
      </c>
      <c r="S9" s="24">
        <v>2852.79</v>
      </c>
      <c r="T9" s="24">
        <v>2872.58</v>
      </c>
      <c r="U9" s="24">
        <v>2812.24</v>
      </c>
      <c r="V9" s="24">
        <v>2802.22</v>
      </c>
      <c r="W9" s="24">
        <v>2644.99</v>
      </c>
      <c r="X9" s="24">
        <v>2510.16</v>
      </c>
      <c r="Y9" s="24">
        <v>2276.0700000000002</v>
      </c>
      <c r="Z9" s="24">
        <v>2102.14</v>
      </c>
    </row>
    <row r="10" spans="1:27" x14ac:dyDescent="0.25">
      <c r="B10" s="35">
        <v>2</v>
      </c>
      <c r="C10" s="24">
        <v>2030.22</v>
      </c>
      <c r="D10" s="24">
        <v>1960.62</v>
      </c>
      <c r="E10" s="24">
        <v>1937.22</v>
      </c>
      <c r="F10" s="24">
        <v>1944.21</v>
      </c>
      <c r="G10" s="24">
        <v>2029.05</v>
      </c>
      <c r="H10" s="24">
        <v>2283.46</v>
      </c>
      <c r="I10" s="24">
        <v>2491.6799999999998</v>
      </c>
      <c r="J10" s="24">
        <v>2659.12</v>
      </c>
      <c r="K10" s="24">
        <v>2734.43</v>
      </c>
      <c r="L10" s="24">
        <v>2727.79</v>
      </c>
      <c r="M10" s="24">
        <v>2715.7</v>
      </c>
      <c r="N10" s="24">
        <v>2717.55</v>
      </c>
      <c r="O10" s="24">
        <v>2721.39</v>
      </c>
      <c r="P10" s="24">
        <v>2737.41</v>
      </c>
      <c r="Q10" s="24">
        <v>2755.12</v>
      </c>
      <c r="R10" s="24">
        <v>2769.19</v>
      </c>
      <c r="S10" s="24">
        <v>2785.95</v>
      </c>
      <c r="T10" s="24">
        <v>2755.96</v>
      </c>
      <c r="U10" s="24">
        <v>2732.32</v>
      </c>
      <c r="V10" s="24">
        <v>2730.04</v>
      </c>
      <c r="W10" s="24">
        <v>2630.19</v>
      </c>
      <c r="X10" s="24">
        <v>2538.9299999999998</v>
      </c>
      <c r="Y10" s="24">
        <v>2295.81</v>
      </c>
      <c r="Z10" s="24">
        <v>2070.48</v>
      </c>
    </row>
    <row r="11" spans="1:27" x14ac:dyDescent="0.25">
      <c r="B11" s="35">
        <v>3</v>
      </c>
      <c r="C11" s="24">
        <v>1991.84</v>
      </c>
      <c r="D11" s="24">
        <v>1937.63</v>
      </c>
      <c r="E11" s="24">
        <v>1905.87</v>
      </c>
      <c r="F11" s="24">
        <v>1921.89</v>
      </c>
      <c r="G11" s="24">
        <v>1998.68</v>
      </c>
      <c r="H11" s="24">
        <v>2282.91</v>
      </c>
      <c r="I11" s="24">
        <v>2414.94</v>
      </c>
      <c r="J11" s="24">
        <v>2601.1999999999998</v>
      </c>
      <c r="K11" s="24">
        <v>2642.76</v>
      </c>
      <c r="L11" s="24">
        <v>2638.77</v>
      </c>
      <c r="M11" s="24">
        <v>2639.18</v>
      </c>
      <c r="N11" s="24">
        <v>2642.24</v>
      </c>
      <c r="O11" s="24">
        <v>2641.32</v>
      </c>
      <c r="P11" s="24">
        <v>2647.97</v>
      </c>
      <c r="Q11" s="24">
        <v>2667.7</v>
      </c>
      <c r="R11" s="24">
        <v>2677.52</v>
      </c>
      <c r="S11" s="24">
        <v>2681.43</v>
      </c>
      <c r="T11" s="24">
        <v>2665.1</v>
      </c>
      <c r="U11" s="24">
        <v>2648.54</v>
      </c>
      <c r="V11" s="24">
        <v>2644.32</v>
      </c>
      <c r="W11" s="24">
        <v>2568.15</v>
      </c>
      <c r="X11" s="24">
        <v>2460.46</v>
      </c>
      <c r="Y11" s="24">
        <v>2218.2399999999998</v>
      </c>
      <c r="Z11" s="24">
        <v>2009.33</v>
      </c>
    </row>
    <row r="12" spans="1:27" x14ac:dyDescent="0.25">
      <c r="B12" s="35">
        <v>4</v>
      </c>
      <c r="C12" s="24">
        <v>1944.31</v>
      </c>
      <c r="D12" s="24">
        <v>1871.59</v>
      </c>
      <c r="E12" s="24">
        <v>1841.37</v>
      </c>
      <c r="F12" s="24">
        <v>1854.97</v>
      </c>
      <c r="G12" s="24">
        <v>1961.65</v>
      </c>
      <c r="H12" s="24">
        <v>2090.9</v>
      </c>
      <c r="I12" s="24">
        <v>2362.42</v>
      </c>
      <c r="J12" s="24">
        <v>2572.11</v>
      </c>
      <c r="K12" s="24">
        <v>2638.3</v>
      </c>
      <c r="L12" s="24">
        <v>2635.25</v>
      </c>
      <c r="M12" s="24">
        <v>2629.96</v>
      </c>
      <c r="N12" s="24">
        <v>2637.72</v>
      </c>
      <c r="O12" s="24">
        <v>2640.16</v>
      </c>
      <c r="P12" s="24">
        <v>2645.14</v>
      </c>
      <c r="Q12" s="24">
        <v>2670.34</v>
      </c>
      <c r="R12" s="24">
        <v>2679.49</v>
      </c>
      <c r="S12" s="24">
        <v>2681.14</v>
      </c>
      <c r="T12" s="24">
        <v>2659.91</v>
      </c>
      <c r="U12" s="24">
        <v>2647.14</v>
      </c>
      <c r="V12" s="24">
        <v>2631</v>
      </c>
      <c r="W12" s="24">
        <v>2537.4899999999998</v>
      </c>
      <c r="X12" s="24">
        <v>2342.59</v>
      </c>
      <c r="Y12" s="24">
        <v>2133.5100000000002</v>
      </c>
      <c r="Z12" s="24">
        <v>1989.76</v>
      </c>
    </row>
    <row r="13" spans="1:27" x14ac:dyDescent="0.25">
      <c r="B13" s="35">
        <v>5</v>
      </c>
      <c r="C13" s="24">
        <v>1966.72</v>
      </c>
      <c r="D13" s="24">
        <v>1884.01</v>
      </c>
      <c r="E13" s="24">
        <v>1844.77</v>
      </c>
      <c r="F13" s="24">
        <v>1857.61</v>
      </c>
      <c r="G13" s="24">
        <v>1962.18</v>
      </c>
      <c r="H13" s="24">
        <v>2076.52</v>
      </c>
      <c r="I13" s="24">
        <v>2359.33</v>
      </c>
      <c r="J13" s="24">
        <v>2538.41</v>
      </c>
      <c r="K13" s="24">
        <v>2606.29</v>
      </c>
      <c r="L13" s="24">
        <v>2604.14</v>
      </c>
      <c r="M13" s="24">
        <v>2594.44</v>
      </c>
      <c r="N13" s="24">
        <v>2604.91</v>
      </c>
      <c r="O13" s="24">
        <v>2617.16</v>
      </c>
      <c r="P13" s="24">
        <v>2622.92</v>
      </c>
      <c r="Q13" s="24">
        <v>2637.2</v>
      </c>
      <c r="R13" s="24">
        <v>2626.82</v>
      </c>
      <c r="S13" s="24">
        <v>2630.47</v>
      </c>
      <c r="T13" s="24">
        <v>2617.86</v>
      </c>
      <c r="U13" s="24">
        <v>2615.83</v>
      </c>
      <c r="V13" s="24">
        <v>2605.17</v>
      </c>
      <c r="W13" s="24">
        <v>2475.88</v>
      </c>
      <c r="X13" s="24">
        <v>2362.48</v>
      </c>
      <c r="Y13" s="24">
        <v>2091.88</v>
      </c>
      <c r="Z13" s="24">
        <v>1985.28</v>
      </c>
    </row>
    <row r="14" spans="1:27" x14ac:dyDescent="0.25">
      <c r="B14" s="35">
        <v>6</v>
      </c>
      <c r="C14" s="24">
        <v>2013.23</v>
      </c>
      <c r="D14" s="24">
        <v>1976.54</v>
      </c>
      <c r="E14" s="24">
        <v>1947.87</v>
      </c>
      <c r="F14" s="24">
        <v>1955.81</v>
      </c>
      <c r="G14" s="24">
        <v>2047.91</v>
      </c>
      <c r="H14" s="24">
        <v>2299.06</v>
      </c>
      <c r="I14" s="24">
        <v>2459.88</v>
      </c>
      <c r="J14" s="24">
        <v>2648.11</v>
      </c>
      <c r="K14" s="24">
        <v>2676.23</v>
      </c>
      <c r="L14" s="24">
        <v>2667.25</v>
      </c>
      <c r="M14" s="24">
        <v>2658.02</v>
      </c>
      <c r="N14" s="24">
        <v>2662.48</v>
      </c>
      <c r="O14" s="24">
        <v>2692.29</v>
      </c>
      <c r="P14" s="24">
        <v>2779.04</v>
      </c>
      <c r="Q14" s="24">
        <v>2796.18</v>
      </c>
      <c r="R14" s="24">
        <v>2762.83</v>
      </c>
      <c r="S14" s="24">
        <v>2765.68</v>
      </c>
      <c r="T14" s="24">
        <v>2692.75</v>
      </c>
      <c r="U14" s="24">
        <v>2677.41</v>
      </c>
      <c r="V14" s="24">
        <v>2658.32</v>
      </c>
      <c r="W14" s="24">
        <v>2635.33</v>
      </c>
      <c r="X14" s="24">
        <v>2564.46</v>
      </c>
      <c r="Y14" s="24">
        <v>2320.7199999999998</v>
      </c>
      <c r="Z14" s="24">
        <v>2099.46</v>
      </c>
    </row>
    <row r="15" spans="1:27" x14ac:dyDescent="0.25">
      <c r="B15" s="35">
        <v>7</v>
      </c>
      <c r="C15" s="24">
        <v>2048.63</v>
      </c>
      <c r="D15" s="24">
        <v>1971.6</v>
      </c>
      <c r="E15" s="24">
        <v>1939.26</v>
      </c>
      <c r="F15" s="24">
        <v>1929.47</v>
      </c>
      <c r="G15" s="24">
        <v>1956.54</v>
      </c>
      <c r="H15" s="24">
        <v>2029.92</v>
      </c>
      <c r="I15" s="24">
        <v>2215.29</v>
      </c>
      <c r="J15" s="24">
        <v>2357.7600000000002</v>
      </c>
      <c r="K15" s="24">
        <v>2526.8200000000002</v>
      </c>
      <c r="L15" s="24">
        <v>2554.52</v>
      </c>
      <c r="M15" s="24">
        <v>2553.15</v>
      </c>
      <c r="N15" s="24">
        <v>2557.86</v>
      </c>
      <c r="O15" s="24">
        <v>2563.46</v>
      </c>
      <c r="P15" s="24">
        <v>2583.3200000000002</v>
      </c>
      <c r="Q15" s="24">
        <v>2597.5300000000002</v>
      </c>
      <c r="R15" s="24">
        <v>2610.0100000000002</v>
      </c>
      <c r="S15" s="24">
        <v>2621.12</v>
      </c>
      <c r="T15" s="24">
        <v>2598.5700000000002</v>
      </c>
      <c r="U15" s="24">
        <v>2575.94</v>
      </c>
      <c r="V15" s="24">
        <v>2568.34</v>
      </c>
      <c r="W15" s="24">
        <v>2537.46</v>
      </c>
      <c r="X15" s="24">
        <v>2421.75</v>
      </c>
      <c r="Y15" s="24">
        <v>2146.5100000000002</v>
      </c>
      <c r="Z15" s="24">
        <v>2014</v>
      </c>
    </row>
    <row r="16" spans="1:27" x14ac:dyDescent="0.25">
      <c r="B16" s="35">
        <v>8</v>
      </c>
      <c r="C16" s="24">
        <v>1886.23</v>
      </c>
      <c r="D16" s="24">
        <v>1686.45</v>
      </c>
      <c r="E16" s="24">
        <v>1699.97</v>
      </c>
      <c r="F16" s="24">
        <v>1696</v>
      </c>
      <c r="G16" s="24">
        <v>1756.98</v>
      </c>
      <c r="H16" s="24">
        <v>1781.85</v>
      </c>
      <c r="I16" s="24">
        <v>1937.71</v>
      </c>
      <c r="J16" s="24">
        <v>2088.02</v>
      </c>
      <c r="K16" s="24">
        <v>2351.8200000000002</v>
      </c>
      <c r="L16" s="24">
        <v>2435.27</v>
      </c>
      <c r="M16" s="24">
        <v>2460.65</v>
      </c>
      <c r="N16" s="24">
        <v>2458.71</v>
      </c>
      <c r="O16" s="24">
        <v>2466.0700000000002</v>
      </c>
      <c r="P16" s="24">
        <v>2474.38</v>
      </c>
      <c r="Q16" s="24">
        <v>2490.9299999999998</v>
      </c>
      <c r="R16" s="24">
        <v>2493.12</v>
      </c>
      <c r="S16" s="24">
        <v>2498.11</v>
      </c>
      <c r="T16" s="24">
        <v>2496.17</v>
      </c>
      <c r="U16" s="24">
        <v>2475.8000000000002</v>
      </c>
      <c r="V16" s="24">
        <v>2462.06</v>
      </c>
      <c r="W16" s="24">
        <v>2415.02</v>
      </c>
      <c r="X16" s="24">
        <v>2315.8000000000002</v>
      </c>
      <c r="Y16" s="24">
        <v>2024.91</v>
      </c>
      <c r="Z16" s="24">
        <v>1934.97</v>
      </c>
    </row>
    <row r="17" spans="2:26" x14ac:dyDescent="0.25">
      <c r="B17" s="35">
        <v>9</v>
      </c>
      <c r="C17" s="24">
        <v>1914.58</v>
      </c>
      <c r="D17" s="24">
        <v>1818.63</v>
      </c>
      <c r="E17" s="24">
        <v>1804.49</v>
      </c>
      <c r="F17" s="24">
        <v>1819.7</v>
      </c>
      <c r="G17" s="24">
        <v>1892.22</v>
      </c>
      <c r="H17" s="24">
        <v>2029.52</v>
      </c>
      <c r="I17" s="24">
        <v>2329.9299999999998</v>
      </c>
      <c r="J17" s="24">
        <v>2484.31</v>
      </c>
      <c r="K17" s="24">
        <v>2518.29</v>
      </c>
      <c r="L17" s="24">
        <v>2516.54</v>
      </c>
      <c r="M17" s="24">
        <v>2506.81</v>
      </c>
      <c r="N17" s="24">
        <v>2509.2800000000002</v>
      </c>
      <c r="O17" s="24">
        <v>2514.0500000000002</v>
      </c>
      <c r="P17" s="24">
        <v>2520.5500000000002</v>
      </c>
      <c r="Q17" s="24">
        <v>2524.58</v>
      </c>
      <c r="R17" s="24">
        <v>2530.94</v>
      </c>
      <c r="S17" s="24">
        <v>2537.87</v>
      </c>
      <c r="T17" s="24">
        <v>2528.66</v>
      </c>
      <c r="U17" s="24">
        <v>2532.4899999999998</v>
      </c>
      <c r="V17" s="24">
        <v>2508.1999999999998</v>
      </c>
      <c r="W17" s="24">
        <v>2453.0700000000002</v>
      </c>
      <c r="X17" s="24">
        <v>2361.92</v>
      </c>
      <c r="Y17" s="24">
        <v>2103.0700000000002</v>
      </c>
      <c r="Z17" s="24">
        <v>1943.22</v>
      </c>
    </row>
    <row r="18" spans="2:26" x14ac:dyDescent="0.25">
      <c r="B18" s="35">
        <v>10</v>
      </c>
      <c r="C18" s="24">
        <v>1961.43</v>
      </c>
      <c r="D18" s="24">
        <v>1934.38</v>
      </c>
      <c r="E18" s="24">
        <v>1931.77</v>
      </c>
      <c r="F18" s="24">
        <v>1936.67</v>
      </c>
      <c r="G18" s="24">
        <v>1975.37</v>
      </c>
      <c r="H18" s="24">
        <v>2168.86</v>
      </c>
      <c r="I18" s="24">
        <v>2391.4499999999998</v>
      </c>
      <c r="J18" s="24">
        <v>2515.98</v>
      </c>
      <c r="K18" s="24">
        <v>2542.44</v>
      </c>
      <c r="L18" s="24">
        <v>2557.13</v>
      </c>
      <c r="M18" s="24">
        <v>2517.37</v>
      </c>
      <c r="N18" s="24">
        <v>2520.3200000000002</v>
      </c>
      <c r="O18" s="24">
        <v>2521.7600000000002</v>
      </c>
      <c r="P18" s="24">
        <v>2541.12</v>
      </c>
      <c r="Q18" s="24">
        <v>2541.42</v>
      </c>
      <c r="R18" s="24">
        <v>2549.87</v>
      </c>
      <c r="S18" s="24">
        <v>2563.4899999999998</v>
      </c>
      <c r="T18" s="24">
        <v>2543.92</v>
      </c>
      <c r="U18" s="24">
        <v>2531.04</v>
      </c>
      <c r="V18" s="24">
        <v>2524.84</v>
      </c>
      <c r="W18" s="24">
        <v>2486.92</v>
      </c>
      <c r="X18" s="24">
        <v>2407.58</v>
      </c>
      <c r="Y18" s="24">
        <v>2176.4499999999998</v>
      </c>
      <c r="Z18" s="24">
        <v>1988.26</v>
      </c>
    </row>
    <row r="19" spans="2:26" x14ac:dyDescent="0.25">
      <c r="B19" s="35">
        <v>11</v>
      </c>
      <c r="C19" s="24">
        <v>2004.04</v>
      </c>
      <c r="D19" s="24">
        <v>1961.56</v>
      </c>
      <c r="E19" s="24">
        <v>1959.01</v>
      </c>
      <c r="F19" s="24">
        <v>1962.87</v>
      </c>
      <c r="G19" s="24">
        <v>1987.77</v>
      </c>
      <c r="H19" s="24">
        <v>2132.12</v>
      </c>
      <c r="I19" s="24">
        <v>2434.96</v>
      </c>
      <c r="J19" s="24">
        <v>2559.12</v>
      </c>
      <c r="K19" s="24">
        <v>2644.56</v>
      </c>
      <c r="L19" s="24">
        <v>2634.31</v>
      </c>
      <c r="M19" s="24">
        <v>2617.23</v>
      </c>
      <c r="N19" s="24">
        <v>2618.9</v>
      </c>
      <c r="O19" s="24">
        <v>2626.79</v>
      </c>
      <c r="P19" s="24">
        <v>2648.07</v>
      </c>
      <c r="Q19" s="24">
        <v>2667.55</v>
      </c>
      <c r="R19" s="24">
        <v>2673.86</v>
      </c>
      <c r="S19" s="24">
        <v>2687.3</v>
      </c>
      <c r="T19" s="24">
        <v>2658.34</v>
      </c>
      <c r="U19" s="24">
        <v>2628.63</v>
      </c>
      <c r="V19" s="24">
        <v>2601.33</v>
      </c>
      <c r="W19" s="24">
        <v>2497.63</v>
      </c>
      <c r="X19" s="24">
        <v>2408.08</v>
      </c>
      <c r="Y19" s="24">
        <v>2264.81</v>
      </c>
      <c r="Z19" s="24">
        <v>1995.23</v>
      </c>
    </row>
    <row r="20" spans="2:26" x14ac:dyDescent="0.25">
      <c r="B20" s="35">
        <v>12</v>
      </c>
      <c r="C20" s="24">
        <v>1979.74</v>
      </c>
      <c r="D20" s="24">
        <v>1935.05</v>
      </c>
      <c r="E20" s="24">
        <v>1914.83</v>
      </c>
      <c r="F20" s="24">
        <v>1916.21</v>
      </c>
      <c r="G20" s="24">
        <v>1976.29</v>
      </c>
      <c r="H20" s="24">
        <v>2094.31</v>
      </c>
      <c r="I20" s="24">
        <v>2358.06</v>
      </c>
      <c r="J20" s="24">
        <v>2501.23</v>
      </c>
      <c r="K20" s="24">
        <v>2701.58</v>
      </c>
      <c r="L20" s="24">
        <v>2698.11</v>
      </c>
      <c r="M20" s="24">
        <v>2691.26</v>
      </c>
      <c r="N20" s="24">
        <v>2694.88</v>
      </c>
      <c r="O20" s="24">
        <v>2696.57</v>
      </c>
      <c r="P20" s="24">
        <v>2717.25</v>
      </c>
      <c r="Q20" s="24">
        <v>2735.51</v>
      </c>
      <c r="R20" s="24">
        <v>2743.68</v>
      </c>
      <c r="S20" s="24">
        <v>2750.04</v>
      </c>
      <c r="T20" s="24">
        <v>2736.39</v>
      </c>
      <c r="U20" s="24">
        <v>2691.8</v>
      </c>
      <c r="V20" s="24">
        <v>2663.69</v>
      </c>
      <c r="W20" s="24">
        <v>2521.9299999999998</v>
      </c>
      <c r="X20" s="24">
        <v>2431.29</v>
      </c>
      <c r="Y20" s="24">
        <v>2167.84</v>
      </c>
      <c r="Z20" s="24">
        <v>2022.64</v>
      </c>
    </row>
    <row r="21" spans="2:26" x14ac:dyDescent="0.25">
      <c r="B21" s="35">
        <v>13</v>
      </c>
      <c r="C21" s="24">
        <v>1881.09</v>
      </c>
      <c r="D21" s="24">
        <v>1788.74</v>
      </c>
      <c r="E21" s="24">
        <v>1776.6</v>
      </c>
      <c r="F21" s="24">
        <v>1792.38</v>
      </c>
      <c r="G21" s="24">
        <v>1865.48</v>
      </c>
      <c r="H21" s="24">
        <v>1996.46</v>
      </c>
      <c r="I21" s="24">
        <v>2322.4699999999998</v>
      </c>
      <c r="J21" s="24">
        <v>2490.08</v>
      </c>
      <c r="K21" s="24">
        <v>2548.04</v>
      </c>
      <c r="L21" s="24">
        <v>2535.19</v>
      </c>
      <c r="M21" s="24">
        <v>2524.92</v>
      </c>
      <c r="N21" s="24">
        <v>2527.13</v>
      </c>
      <c r="O21" s="24">
        <v>2547.7399999999998</v>
      </c>
      <c r="P21" s="24">
        <v>2553.65</v>
      </c>
      <c r="Q21" s="24">
        <v>2572.5100000000002</v>
      </c>
      <c r="R21" s="24">
        <v>2571.7800000000002</v>
      </c>
      <c r="S21" s="24">
        <v>2585.69</v>
      </c>
      <c r="T21" s="24">
        <v>2563.94</v>
      </c>
      <c r="U21" s="24">
        <v>2564.15</v>
      </c>
      <c r="V21" s="24">
        <v>2545.0700000000002</v>
      </c>
      <c r="W21" s="24">
        <v>2496.34</v>
      </c>
      <c r="X21" s="24">
        <v>2364.08</v>
      </c>
      <c r="Y21" s="24">
        <v>2133.62</v>
      </c>
      <c r="Z21" s="24">
        <v>2019.6</v>
      </c>
    </row>
    <row r="22" spans="2:26" x14ac:dyDescent="0.25">
      <c r="B22" s="35">
        <v>14</v>
      </c>
      <c r="C22" s="24">
        <v>1976.52</v>
      </c>
      <c r="D22" s="24">
        <v>1883.56</v>
      </c>
      <c r="E22" s="24">
        <v>1844.24</v>
      </c>
      <c r="F22" s="24">
        <v>1848.97</v>
      </c>
      <c r="G22" s="24">
        <v>1892.4</v>
      </c>
      <c r="H22" s="24">
        <v>1970.65</v>
      </c>
      <c r="I22" s="24">
        <v>2116.5700000000002</v>
      </c>
      <c r="J22" s="24">
        <v>2330.9699999999998</v>
      </c>
      <c r="K22" s="24">
        <v>2489.58</v>
      </c>
      <c r="L22" s="24">
        <v>2551.6999999999998</v>
      </c>
      <c r="M22" s="24">
        <v>2543.8000000000002</v>
      </c>
      <c r="N22" s="24">
        <v>2542.2399999999998</v>
      </c>
      <c r="O22" s="24">
        <v>2543.98</v>
      </c>
      <c r="P22" s="24">
        <v>2554.31</v>
      </c>
      <c r="Q22" s="24">
        <v>2566.16</v>
      </c>
      <c r="R22" s="24">
        <v>2577.5</v>
      </c>
      <c r="S22" s="24">
        <v>2579.0100000000002</v>
      </c>
      <c r="T22" s="24">
        <v>2553.73</v>
      </c>
      <c r="U22" s="24">
        <v>2533.86</v>
      </c>
      <c r="V22" s="24">
        <v>2521.75</v>
      </c>
      <c r="W22" s="24">
        <v>2462.5100000000002</v>
      </c>
      <c r="X22" s="24">
        <v>2361.59</v>
      </c>
      <c r="Y22" s="24">
        <v>2181.13</v>
      </c>
      <c r="Z22" s="24">
        <v>2032.72</v>
      </c>
    </row>
    <row r="23" spans="2:26" x14ac:dyDescent="0.25">
      <c r="B23" s="35">
        <v>15</v>
      </c>
      <c r="C23" s="24">
        <v>2006.68</v>
      </c>
      <c r="D23" s="24">
        <v>1936.41</v>
      </c>
      <c r="E23" s="24">
        <v>1905.11</v>
      </c>
      <c r="F23" s="24">
        <v>1878.06</v>
      </c>
      <c r="G23" s="24">
        <v>1910.41</v>
      </c>
      <c r="H23" s="24">
        <v>1948.57</v>
      </c>
      <c r="I23" s="24">
        <v>2085.5100000000002</v>
      </c>
      <c r="J23" s="24">
        <v>2281.0700000000002</v>
      </c>
      <c r="K23" s="24">
        <v>2424.2199999999998</v>
      </c>
      <c r="L23" s="24">
        <v>2524.62</v>
      </c>
      <c r="M23" s="24">
        <v>2567.0300000000002</v>
      </c>
      <c r="N23" s="24">
        <v>2575.08</v>
      </c>
      <c r="O23" s="24">
        <v>2579.39</v>
      </c>
      <c r="P23" s="24">
        <v>2600.0700000000002</v>
      </c>
      <c r="Q23" s="24">
        <v>2632.94</v>
      </c>
      <c r="R23" s="24">
        <v>2671.35</v>
      </c>
      <c r="S23" s="24">
        <v>2688.53</v>
      </c>
      <c r="T23" s="24">
        <v>2655.85</v>
      </c>
      <c r="U23" s="24">
        <v>2616.7399999999998</v>
      </c>
      <c r="V23" s="24">
        <v>2605.5700000000002</v>
      </c>
      <c r="W23" s="24">
        <v>2542.98</v>
      </c>
      <c r="X23" s="24">
        <v>2424.69</v>
      </c>
      <c r="Y23" s="24">
        <v>2259.8200000000002</v>
      </c>
      <c r="Z23" s="24">
        <v>2069.2199999999998</v>
      </c>
    </row>
    <row r="24" spans="2:26" x14ac:dyDescent="0.25">
      <c r="B24" s="35">
        <v>16</v>
      </c>
      <c r="C24" s="24">
        <v>1976.69</v>
      </c>
      <c r="D24" s="24">
        <v>1941.42</v>
      </c>
      <c r="E24" s="24">
        <v>1915.7</v>
      </c>
      <c r="F24" s="24">
        <v>1917.91</v>
      </c>
      <c r="G24" s="24">
        <v>1981.33</v>
      </c>
      <c r="H24" s="24">
        <v>2226.6799999999998</v>
      </c>
      <c r="I24" s="24">
        <v>2407.54</v>
      </c>
      <c r="J24" s="24">
        <v>2557.59</v>
      </c>
      <c r="K24" s="24">
        <v>2647.31</v>
      </c>
      <c r="L24" s="24">
        <v>2650.55</v>
      </c>
      <c r="M24" s="24">
        <v>2641.35</v>
      </c>
      <c r="N24" s="24">
        <v>2640.9</v>
      </c>
      <c r="O24" s="24">
        <v>2645.36</v>
      </c>
      <c r="P24" s="24">
        <v>2663.66</v>
      </c>
      <c r="Q24" s="24">
        <v>2671.05</v>
      </c>
      <c r="R24" s="24">
        <v>2675.79</v>
      </c>
      <c r="S24" s="24">
        <v>2674.22</v>
      </c>
      <c r="T24" s="24">
        <v>2657.4</v>
      </c>
      <c r="U24" s="24">
        <v>2636.04</v>
      </c>
      <c r="V24" s="24">
        <v>2619.69</v>
      </c>
      <c r="W24" s="24">
        <v>2524.7600000000002</v>
      </c>
      <c r="X24" s="24">
        <v>2448.87</v>
      </c>
      <c r="Y24" s="24">
        <v>2156.7399999999998</v>
      </c>
      <c r="Z24" s="24">
        <v>2000.91</v>
      </c>
    </row>
    <row r="25" spans="2:26" x14ac:dyDescent="0.25">
      <c r="B25" s="35">
        <v>17</v>
      </c>
      <c r="C25" s="24">
        <v>1962.84</v>
      </c>
      <c r="D25" s="24">
        <v>1864.96</v>
      </c>
      <c r="E25" s="24">
        <v>1838.98</v>
      </c>
      <c r="F25" s="24">
        <v>1856.92</v>
      </c>
      <c r="G25" s="24">
        <v>1958.77</v>
      </c>
      <c r="H25" s="24">
        <v>2170.6999999999998</v>
      </c>
      <c r="I25" s="24">
        <v>2348.11</v>
      </c>
      <c r="J25" s="24">
        <v>2523.86</v>
      </c>
      <c r="K25" s="24">
        <v>2589.6999999999998</v>
      </c>
      <c r="L25" s="24">
        <v>2585.14</v>
      </c>
      <c r="M25" s="24">
        <v>2573.62</v>
      </c>
      <c r="N25" s="24">
        <v>2575.84</v>
      </c>
      <c r="O25" s="24">
        <v>2580.0500000000002</v>
      </c>
      <c r="P25" s="24">
        <v>2594.91</v>
      </c>
      <c r="Q25" s="24">
        <v>2608.5500000000002</v>
      </c>
      <c r="R25" s="24">
        <v>2615.63</v>
      </c>
      <c r="S25" s="24">
        <v>2616.6999999999998</v>
      </c>
      <c r="T25" s="24">
        <v>2592.4299999999998</v>
      </c>
      <c r="U25" s="24">
        <v>2570.85</v>
      </c>
      <c r="V25" s="24">
        <v>2543.73</v>
      </c>
      <c r="W25" s="24">
        <v>2500.16</v>
      </c>
      <c r="X25" s="24">
        <v>2398.27</v>
      </c>
      <c r="Y25" s="24">
        <v>2139.7800000000002</v>
      </c>
      <c r="Z25" s="24">
        <v>1993.98</v>
      </c>
    </row>
    <row r="26" spans="2:26" x14ac:dyDescent="0.25">
      <c r="B26" s="35">
        <v>18</v>
      </c>
      <c r="C26" s="24">
        <v>1964.32</v>
      </c>
      <c r="D26" s="24">
        <v>1840.34</v>
      </c>
      <c r="E26" s="24">
        <v>1817.33</v>
      </c>
      <c r="F26" s="24">
        <v>1791.43</v>
      </c>
      <c r="G26" s="24">
        <v>1929.14</v>
      </c>
      <c r="H26" s="24">
        <v>2059.21</v>
      </c>
      <c r="I26" s="24">
        <v>2276.6999999999998</v>
      </c>
      <c r="J26" s="24">
        <v>2488.54</v>
      </c>
      <c r="K26" s="24">
        <v>2598.64</v>
      </c>
      <c r="L26" s="24">
        <v>2594.9699999999998</v>
      </c>
      <c r="M26" s="24">
        <v>2587.35</v>
      </c>
      <c r="N26" s="24">
        <v>2589.23</v>
      </c>
      <c r="O26" s="24">
        <v>2595.46</v>
      </c>
      <c r="P26" s="24">
        <v>2612.33</v>
      </c>
      <c r="Q26" s="24">
        <v>2621.56</v>
      </c>
      <c r="R26" s="24">
        <v>2629.86</v>
      </c>
      <c r="S26" s="24">
        <v>2635.36</v>
      </c>
      <c r="T26" s="24">
        <v>2616.5100000000002</v>
      </c>
      <c r="U26" s="24">
        <v>2601.5700000000002</v>
      </c>
      <c r="V26" s="24">
        <v>2564.58</v>
      </c>
      <c r="W26" s="24">
        <v>2523.1</v>
      </c>
      <c r="X26" s="24">
        <v>2413.16</v>
      </c>
      <c r="Y26" s="24">
        <v>2158.0100000000002</v>
      </c>
      <c r="Z26" s="24">
        <v>2012.73</v>
      </c>
    </row>
    <row r="27" spans="2:26" x14ac:dyDescent="0.25">
      <c r="B27" s="35">
        <v>19</v>
      </c>
      <c r="C27" s="24">
        <v>1914.15</v>
      </c>
      <c r="D27" s="24">
        <v>1803.01</v>
      </c>
      <c r="E27" s="24">
        <v>1805.17</v>
      </c>
      <c r="F27" s="24">
        <v>1815.97</v>
      </c>
      <c r="G27" s="24">
        <v>1949.76</v>
      </c>
      <c r="H27" s="24">
        <v>2067.84</v>
      </c>
      <c r="I27" s="24">
        <v>2307.19</v>
      </c>
      <c r="J27" s="24">
        <v>2520.0300000000002</v>
      </c>
      <c r="K27" s="24">
        <v>2555.0100000000002</v>
      </c>
      <c r="L27" s="24">
        <v>2563.46</v>
      </c>
      <c r="M27" s="24">
        <v>2559.08</v>
      </c>
      <c r="N27" s="24">
        <v>2560.54</v>
      </c>
      <c r="O27" s="24">
        <v>2570.84</v>
      </c>
      <c r="P27" s="24">
        <v>2585.66</v>
      </c>
      <c r="Q27" s="24">
        <v>2603.98</v>
      </c>
      <c r="R27" s="24">
        <v>2621.27</v>
      </c>
      <c r="S27" s="24">
        <v>2623.59</v>
      </c>
      <c r="T27" s="24">
        <v>2589.19</v>
      </c>
      <c r="U27" s="24">
        <v>2565.3000000000002</v>
      </c>
      <c r="V27" s="24">
        <v>2554.63</v>
      </c>
      <c r="W27" s="24">
        <v>2519.69</v>
      </c>
      <c r="X27" s="24">
        <v>2419.9699999999998</v>
      </c>
      <c r="Y27" s="24">
        <v>1995.6</v>
      </c>
      <c r="Z27" s="24">
        <v>1929.22</v>
      </c>
    </row>
    <row r="28" spans="2:26" x14ac:dyDescent="0.25">
      <c r="B28" s="35">
        <v>20</v>
      </c>
      <c r="C28" s="24">
        <v>1985.37</v>
      </c>
      <c r="D28" s="24">
        <v>1942.44</v>
      </c>
      <c r="E28" s="24">
        <v>1934.56</v>
      </c>
      <c r="F28" s="24">
        <v>1929.5</v>
      </c>
      <c r="G28" s="24">
        <v>1975.25</v>
      </c>
      <c r="H28" s="24">
        <v>2231.08</v>
      </c>
      <c r="I28" s="24">
        <v>2393.71</v>
      </c>
      <c r="J28" s="24">
        <v>2535.9699999999998</v>
      </c>
      <c r="K28" s="24">
        <v>2554.83</v>
      </c>
      <c r="L28" s="24">
        <v>2546.9499999999998</v>
      </c>
      <c r="M28" s="24">
        <v>2535.98</v>
      </c>
      <c r="N28" s="24">
        <v>2540.7199999999998</v>
      </c>
      <c r="O28" s="24">
        <v>2556.6</v>
      </c>
      <c r="P28" s="24">
        <v>2568.69</v>
      </c>
      <c r="Q28" s="24">
        <v>2582.8000000000002</v>
      </c>
      <c r="R28" s="24">
        <v>2586.4299999999998</v>
      </c>
      <c r="S28" s="24">
        <v>2602.64</v>
      </c>
      <c r="T28" s="24">
        <v>2578.0500000000002</v>
      </c>
      <c r="U28" s="24">
        <v>2558.06</v>
      </c>
      <c r="V28" s="24">
        <v>2535.06</v>
      </c>
      <c r="W28" s="24">
        <v>2508.04</v>
      </c>
      <c r="X28" s="24">
        <v>2475.6799999999998</v>
      </c>
      <c r="Y28" s="24">
        <v>2262.65</v>
      </c>
      <c r="Z28" s="24">
        <v>2187.6999999999998</v>
      </c>
    </row>
    <row r="29" spans="2:26" x14ac:dyDescent="0.25">
      <c r="B29" s="35">
        <v>21</v>
      </c>
      <c r="C29" s="24">
        <v>2049.37</v>
      </c>
      <c r="D29" s="24">
        <v>1990.22</v>
      </c>
      <c r="E29" s="24">
        <v>1937.09</v>
      </c>
      <c r="F29" s="24">
        <v>1927.81</v>
      </c>
      <c r="G29" s="24">
        <v>1944.4</v>
      </c>
      <c r="H29" s="24">
        <v>2106.1799999999998</v>
      </c>
      <c r="I29" s="24">
        <v>2247.48</v>
      </c>
      <c r="J29" s="24">
        <v>2412.9</v>
      </c>
      <c r="K29" s="24">
        <v>2583.3200000000002</v>
      </c>
      <c r="L29" s="24">
        <v>2781</v>
      </c>
      <c r="M29" s="24">
        <v>2787.96</v>
      </c>
      <c r="N29" s="24">
        <v>2785.05</v>
      </c>
      <c r="O29" s="24">
        <v>2794.83</v>
      </c>
      <c r="P29" s="24">
        <v>2815.93</v>
      </c>
      <c r="Q29" s="24">
        <v>2831.74</v>
      </c>
      <c r="R29" s="24">
        <v>2844.97</v>
      </c>
      <c r="S29" s="24">
        <v>2871.34</v>
      </c>
      <c r="T29" s="24">
        <v>2835.95</v>
      </c>
      <c r="U29" s="24">
        <v>2802.5</v>
      </c>
      <c r="V29" s="24">
        <v>2795.59</v>
      </c>
      <c r="W29" s="24">
        <v>2614.09</v>
      </c>
      <c r="X29" s="24">
        <v>2485.58</v>
      </c>
      <c r="Y29" s="24">
        <v>2266.67</v>
      </c>
      <c r="Z29" s="24">
        <v>2176.48</v>
      </c>
    </row>
    <row r="30" spans="2:26" x14ac:dyDescent="0.25">
      <c r="B30" s="35">
        <v>22</v>
      </c>
      <c r="C30" s="24">
        <v>2102.06</v>
      </c>
      <c r="D30" s="24">
        <v>2012.21</v>
      </c>
      <c r="E30" s="24">
        <v>1937.54</v>
      </c>
      <c r="F30" s="24">
        <v>1931.26</v>
      </c>
      <c r="G30" s="24">
        <v>1952.2</v>
      </c>
      <c r="H30" s="24">
        <v>2102.33</v>
      </c>
      <c r="I30" s="24">
        <v>2237.1799999999998</v>
      </c>
      <c r="J30" s="24">
        <v>2319.5</v>
      </c>
      <c r="K30" s="24">
        <v>2528.1999999999998</v>
      </c>
      <c r="L30" s="24">
        <v>2673.6</v>
      </c>
      <c r="M30" s="24">
        <v>2689.38</v>
      </c>
      <c r="N30" s="24">
        <v>2691.28</v>
      </c>
      <c r="O30" s="24">
        <v>2690.79</v>
      </c>
      <c r="P30" s="24">
        <v>2706.81</v>
      </c>
      <c r="Q30" s="24">
        <v>2732.36</v>
      </c>
      <c r="R30" s="24">
        <v>2749.25</v>
      </c>
      <c r="S30" s="24">
        <v>2753.36</v>
      </c>
      <c r="T30" s="24">
        <v>2739.79</v>
      </c>
      <c r="U30" s="24">
        <v>2723.29</v>
      </c>
      <c r="V30" s="24">
        <v>2708.4</v>
      </c>
      <c r="W30" s="24">
        <v>2638.91</v>
      </c>
      <c r="X30" s="24">
        <v>2513.71</v>
      </c>
      <c r="Y30" s="24">
        <v>2326.66</v>
      </c>
      <c r="Z30" s="24">
        <v>2245.02</v>
      </c>
    </row>
    <row r="31" spans="2:26" x14ac:dyDescent="0.25">
      <c r="B31" s="35">
        <v>23</v>
      </c>
      <c r="C31" s="24">
        <v>2059.0500000000002</v>
      </c>
      <c r="D31" s="24">
        <v>1968.15</v>
      </c>
      <c r="E31" s="24">
        <v>1946</v>
      </c>
      <c r="F31" s="24">
        <v>1947.45</v>
      </c>
      <c r="G31" s="24">
        <v>2017.57</v>
      </c>
      <c r="H31" s="24">
        <v>2328.2399999999998</v>
      </c>
      <c r="I31" s="24">
        <v>2510.92</v>
      </c>
      <c r="J31" s="24">
        <v>2745.22</v>
      </c>
      <c r="K31" s="24">
        <v>2811.21</v>
      </c>
      <c r="L31" s="24">
        <v>2804.05</v>
      </c>
      <c r="M31" s="24">
        <v>2793.09</v>
      </c>
      <c r="N31" s="24">
        <v>2791.23</v>
      </c>
      <c r="O31" s="24">
        <v>2802.84</v>
      </c>
      <c r="P31" s="24">
        <v>2822.24</v>
      </c>
      <c r="Q31" s="24">
        <v>2840.81</v>
      </c>
      <c r="R31" s="24">
        <v>2846.78</v>
      </c>
      <c r="S31" s="24">
        <v>2845.52</v>
      </c>
      <c r="T31" s="24">
        <v>2830.29</v>
      </c>
      <c r="U31" s="24">
        <v>2808.1</v>
      </c>
      <c r="V31" s="24">
        <v>2764.72</v>
      </c>
      <c r="W31" s="24">
        <v>2552.6999999999998</v>
      </c>
      <c r="X31" s="24">
        <v>2486.6799999999998</v>
      </c>
      <c r="Y31" s="24">
        <v>2277.2199999999998</v>
      </c>
      <c r="Z31" s="24">
        <v>2114.62</v>
      </c>
    </row>
    <row r="32" spans="2:26" x14ac:dyDescent="0.25">
      <c r="B32" s="35">
        <v>24</v>
      </c>
      <c r="C32" s="24">
        <v>1988.77</v>
      </c>
      <c r="D32" s="24">
        <v>1943.63</v>
      </c>
      <c r="E32" s="24">
        <v>1920.45</v>
      </c>
      <c r="F32" s="24">
        <v>1929.86</v>
      </c>
      <c r="G32" s="24">
        <v>2011.72</v>
      </c>
      <c r="H32" s="24">
        <v>2217.67</v>
      </c>
      <c r="I32" s="24">
        <v>2364.4699999999998</v>
      </c>
      <c r="J32" s="24">
        <v>2619.4</v>
      </c>
      <c r="K32" s="24">
        <v>2677.34</v>
      </c>
      <c r="L32" s="24">
        <v>2658.3</v>
      </c>
      <c r="M32" s="24">
        <v>2638.97</v>
      </c>
      <c r="N32" s="24">
        <v>2634.65</v>
      </c>
      <c r="O32" s="24">
        <v>2652.85</v>
      </c>
      <c r="P32" s="24">
        <v>2687.34</v>
      </c>
      <c r="Q32" s="24">
        <v>2711.83</v>
      </c>
      <c r="R32" s="24">
        <v>2721.88</v>
      </c>
      <c r="S32" s="24">
        <v>2718.95</v>
      </c>
      <c r="T32" s="24">
        <v>2704.18</v>
      </c>
      <c r="U32" s="24">
        <v>2675.47</v>
      </c>
      <c r="V32" s="24">
        <v>2642.95</v>
      </c>
      <c r="W32" s="24">
        <v>2530.29</v>
      </c>
      <c r="X32" s="24">
        <v>2356.27</v>
      </c>
      <c r="Y32" s="24">
        <v>2221.4699999999998</v>
      </c>
      <c r="Z32" s="24">
        <v>2061.17</v>
      </c>
    </row>
    <row r="33" spans="2:26" x14ac:dyDescent="0.25">
      <c r="B33" s="35">
        <v>25</v>
      </c>
      <c r="C33" s="24">
        <v>1957.2</v>
      </c>
      <c r="D33" s="24">
        <v>1863.13</v>
      </c>
      <c r="E33" s="24">
        <v>1832.62</v>
      </c>
      <c r="F33" s="24">
        <v>1846.14</v>
      </c>
      <c r="G33" s="24">
        <v>1994.08</v>
      </c>
      <c r="H33" s="24">
        <v>2123.16</v>
      </c>
      <c r="I33" s="24">
        <v>2322.9899999999998</v>
      </c>
      <c r="J33" s="24">
        <v>2518.23</v>
      </c>
      <c r="K33" s="24">
        <v>2606.84</v>
      </c>
      <c r="L33" s="24">
        <v>2598.31</v>
      </c>
      <c r="M33" s="24">
        <v>2578.36</v>
      </c>
      <c r="N33" s="24">
        <v>2585.84</v>
      </c>
      <c r="O33" s="24">
        <v>2592.08</v>
      </c>
      <c r="P33" s="24">
        <v>2634.01</v>
      </c>
      <c r="Q33" s="24">
        <v>2657.8</v>
      </c>
      <c r="R33" s="24">
        <v>2714.47</v>
      </c>
      <c r="S33" s="24">
        <v>2723.99</v>
      </c>
      <c r="T33" s="24">
        <v>2666.84</v>
      </c>
      <c r="U33" s="24">
        <v>2632.29</v>
      </c>
      <c r="V33" s="24">
        <v>2606.1</v>
      </c>
      <c r="W33" s="24">
        <v>2533.44</v>
      </c>
      <c r="X33" s="24">
        <v>2389.48</v>
      </c>
      <c r="Y33" s="24">
        <v>2141.9499999999998</v>
      </c>
      <c r="Z33" s="24">
        <v>2008.45</v>
      </c>
    </row>
    <row r="34" spans="2:26" x14ac:dyDescent="0.25">
      <c r="B34" s="35">
        <v>26</v>
      </c>
      <c r="C34" s="24">
        <v>1921.72</v>
      </c>
      <c r="D34" s="24">
        <v>1830.16</v>
      </c>
      <c r="E34" s="24">
        <v>1817.41</v>
      </c>
      <c r="F34" s="24">
        <v>1825.9</v>
      </c>
      <c r="G34" s="24">
        <v>1969.52</v>
      </c>
      <c r="H34" s="24">
        <v>2112.6</v>
      </c>
      <c r="I34" s="24">
        <v>2320.04</v>
      </c>
      <c r="J34" s="24">
        <v>2511.29</v>
      </c>
      <c r="K34" s="24">
        <v>2538.69</v>
      </c>
      <c r="L34" s="24">
        <v>2527.65</v>
      </c>
      <c r="M34" s="24">
        <v>2520.25</v>
      </c>
      <c r="N34" s="24">
        <v>2522.9899999999998</v>
      </c>
      <c r="O34" s="24">
        <v>2525.83</v>
      </c>
      <c r="P34" s="24">
        <v>2530.56</v>
      </c>
      <c r="Q34" s="24">
        <v>2554.6799999999998</v>
      </c>
      <c r="R34" s="24">
        <v>2584.8200000000002</v>
      </c>
      <c r="S34" s="24">
        <v>2593.75</v>
      </c>
      <c r="T34" s="24">
        <v>2559.8200000000002</v>
      </c>
      <c r="U34" s="24">
        <v>2537.29</v>
      </c>
      <c r="V34" s="24">
        <v>2532.16</v>
      </c>
      <c r="W34" s="24">
        <v>2451.39</v>
      </c>
      <c r="X34" s="24">
        <v>2288.64</v>
      </c>
      <c r="Y34" s="24">
        <v>2120.16</v>
      </c>
      <c r="Z34" s="24">
        <v>1986.57</v>
      </c>
    </row>
    <row r="35" spans="2:26" x14ac:dyDescent="0.25">
      <c r="B35" s="35">
        <v>27</v>
      </c>
      <c r="C35" s="24">
        <v>2015.06</v>
      </c>
      <c r="D35" s="24">
        <v>1968.41</v>
      </c>
      <c r="E35" s="24">
        <v>1971.66</v>
      </c>
      <c r="F35" s="24">
        <v>1972.93</v>
      </c>
      <c r="G35" s="24">
        <v>2060.9499999999998</v>
      </c>
      <c r="H35" s="24">
        <v>2292.2399999999998</v>
      </c>
      <c r="I35" s="24">
        <v>2472.86</v>
      </c>
      <c r="J35" s="24">
        <v>2689.8</v>
      </c>
      <c r="K35" s="24">
        <v>2693.1</v>
      </c>
      <c r="L35" s="24">
        <v>2672.13</v>
      </c>
      <c r="M35" s="24">
        <v>2658.66</v>
      </c>
      <c r="N35" s="24">
        <v>2636.18</v>
      </c>
      <c r="O35" s="24">
        <v>2683.85</v>
      </c>
      <c r="P35" s="24">
        <v>2700.1</v>
      </c>
      <c r="Q35" s="24">
        <v>2729.83</v>
      </c>
      <c r="R35" s="24">
        <v>2745.96</v>
      </c>
      <c r="S35" s="24">
        <v>2738.97</v>
      </c>
      <c r="T35" s="24">
        <v>2708.5</v>
      </c>
      <c r="U35" s="24">
        <v>2647.14</v>
      </c>
      <c r="V35" s="24">
        <v>2615.79</v>
      </c>
      <c r="W35" s="24">
        <v>2525.4299999999998</v>
      </c>
      <c r="X35" s="24">
        <v>2453.1</v>
      </c>
      <c r="Y35" s="24">
        <v>2238.61</v>
      </c>
      <c r="Z35" s="24">
        <v>2074.35</v>
      </c>
    </row>
    <row r="36" spans="2:26" x14ac:dyDescent="0.25">
      <c r="B36" s="35">
        <v>28</v>
      </c>
      <c r="C36" s="24">
        <v>2069.9499999999998</v>
      </c>
      <c r="D36" s="24">
        <v>2015.44</v>
      </c>
      <c r="E36" s="24">
        <v>1995.23</v>
      </c>
      <c r="F36" s="24">
        <v>1991.44</v>
      </c>
      <c r="G36" s="24">
        <v>2047.9</v>
      </c>
      <c r="H36" s="24">
        <v>2210.48</v>
      </c>
      <c r="I36" s="24">
        <v>2431.11</v>
      </c>
      <c r="J36" s="24">
        <v>2566.14</v>
      </c>
      <c r="K36" s="24">
        <v>2642.91</v>
      </c>
      <c r="L36" s="24">
        <v>2633.84</v>
      </c>
      <c r="M36" s="24">
        <v>2624.5</v>
      </c>
      <c r="N36" s="24">
        <v>2594.48</v>
      </c>
      <c r="O36" s="24">
        <v>2620.04</v>
      </c>
      <c r="P36" s="24">
        <v>2649.12</v>
      </c>
      <c r="Q36" s="24">
        <v>2685.97</v>
      </c>
      <c r="R36" s="24">
        <v>2703.51</v>
      </c>
      <c r="S36" s="24">
        <v>2716.75</v>
      </c>
      <c r="T36" s="24">
        <v>2687.35</v>
      </c>
      <c r="U36" s="24">
        <v>2633.53</v>
      </c>
      <c r="V36" s="24">
        <v>2618.67</v>
      </c>
      <c r="W36" s="24">
        <v>2586.41</v>
      </c>
      <c r="X36" s="24">
        <v>2507.0700000000002</v>
      </c>
      <c r="Y36" s="24">
        <v>2325.5500000000002</v>
      </c>
      <c r="Z36" s="24">
        <v>2174.46</v>
      </c>
    </row>
    <row r="37" spans="2:26" x14ac:dyDescent="0.25">
      <c r="B37" s="35">
        <v>29</v>
      </c>
      <c r="C37" s="24">
        <v>2132.5</v>
      </c>
      <c r="D37" s="24">
        <v>2038</v>
      </c>
      <c r="E37" s="24">
        <v>2013.31</v>
      </c>
      <c r="F37" s="24">
        <v>1981.89</v>
      </c>
      <c r="G37" s="24">
        <v>2025.94</v>
      </c>
      <c r="H37" s="24">
        <v>2069.75</v>
      </c>
      <c r="I37" s="24">
        <v>2177.98</v>
      </c>
      <c r="J37" s="24">
        <v>2435.83</v>
      </c>
      <c r="K37" s="24">
        <v>2594.21</v>
      </c>
      <c r="L37" s="24">
        <v>2728.5</v>
      </c>
      <c r="M37" s="24">
        <v>2732.81</v>
      </c>
      <c r="N37" s="24">
        <v>2730.65</v>
      </c>
      <c r="O37" s="24">
        <v>2737.36</v>
      </c>
      <c r="P37" s="24">
        <v>2745.35</v>
      </c>
      <c r="Q37" s="24">
        <v>2759.73</v>
      </c>
      <c r="R37" s="24">
        <v>2784.12</v>
      </c>
      <c r="S37" s="24">
        <v>2808.36</v>
      </c>
      <c r="T37" s="24">
        <v>2768.46</v>
      </c>
      <c r="U37" s="24">
        <v>2744.37</v>
      </c>
      <c r="V37" s="24">
        <v>2741.64</v>
      </c>
      <c r="W37" s="24">
        <v>2704.39</v>
      </c>
      <c r="X37" s="24">
        <v>2519.61</v>
      </c>
      <c r="Y37" s="24">
        <v>2328.1999999999998</v>
      </c>
      <c r="Z37" s="24">
        <v>2085</v>
      </c>
    </row>
    <row r="38" spans="2:26" x14ac:dyDescent="0.25">
      <c r="B38" s="35">
        <v>30</v>
      </c>
      <c r="C38" s="24">
        <v>2023.64</v>
      </c>
      <c r="D38" s="24">
        <v>1967.6</v>
      </c>
      <c r="E38" s="24">
        <v>1916.47</v>
      </c>
      <c r="F38" s="24">
        <v>1910.13</v>
      </c>
      <c r="G38" s="24">
        <v>1936.92</v>
      </c>
      <c r="H38" s="24">
        <v>1992.28</v>
      </c>
      <c r="I38" s="24">
        <v>2126.14</v>
      </c>
      <c r="J38" s="24">
        <v>2297.9899999999998</v>
      </c>
      <c r="K38" s="24">
        <v>2465.35</v>
      </c>
      <c r="L38" s="24">
        <v>2626.73</v>
      </c>
      <c r="M38" s="24">
        <v>2633.85</v>
      </c>
      <c r="N38" s="24">
        <v>2634.04</v>
      </c>
      <c r="O38" s="24">
        <v>2636.18</v>
      </c>
      <c r="P38" s="24">
        <v>2648.26</v>
      </c>
      <c r="Q38" s="24">
        <v>2660.76</v>
      </c>
      <c r="R38" s="24">
        <v>2677.73</v>
      </c>
      <c r="S38" s="24">
        <v>2686.34</v>
      </c>
      <c r="T38" s="24">
        <v>2672.94</v>
      </c>
      <c r="U38" s="24">
        <v>2652.32</v>
      </c>
      <c r="V38" s="24">
        <v>2641.7</v>
      </c>
      <c r="W38" s="24">
        <v>2566.41</v>
      </c>
      <c r="X38" s="24">
        <v>2394.04</v>
      </c>
      <c r="Y38" s="24">
        <v>2225.27</v>
      </c>
      <c r="Z38" s="24">
        <v>2027.06</v>
      </c>
    </row>
    <row r="39" spans="2:26" x14ac:dyDescent="0.25">
      <c r="B39" s="35">
        <v>31</v>
      </c>
      <c r="C39" s="24">
        <v>2007.05</v>
      </c>
      <c r="D39" s="24">
        <v>1910.11</v>
      </c>
      <c r="E39" s="24">
        <v>1873.65</v>
      </c>
      <c r="F39" s="24">
        <v>1858.32</v>
      </c>
      <c r="G39" s="24">
        <v>1877.05</v>
      </c>
      <c r="H39" s="24">
        <v>1945.29</v>
      </c>
      <c r="I39" s="24">
        <v>1986.47</v>
      </c>
      <c r="J39" s="24">
        <v>2144.79</v>
      </c>
      <c r="K39" s="24">
        <v>2343.0500000000002</v>
      </c>
      <c r="L39" s="24">
        <v>2438.75</v>
      </c>
      <c r="M39" s="24">
        <v>2469.75</v>
      </c>
      <c r="N39" s="24">
        <v>2471.3000000000002</v>
      </c>
      <c r="O39" s="24">
        <v>2470.54</v>
      </c>
      <c r="P39" s="24">
        <v>2473.75</v>
      </c>
      <c r="Q39" s="24">
        <v>2479.59</v>
      </c>
      <c r="R39" s="24">
        <v>2492.6</v>
      </c>
      <c r="S39" s="24">
        <v>2503.89</v>
      </c>
      <c r="T39" s="24">
        <v>2487.42</v>
      </c>
      <c r="U39" s="24">
        <v>2477.87</v>
      </c>
      <c r="V39" s="24">
        <v>2467.23</v>
      </c>
      <c r="W39" s="24">
        <v>2426.29</v>
      </c>
      <c r="X39" s="24">
        <v>2332.02</v>
      </c>
      <c r="Y39" s="24">
        <v>2145.13</v>
      </c>
      <c r="Z39" s="24">
        <v>2032.95</v>
      </c>
    </row>
    <row r="42" spans="2:26" x14ac:dyDescent="0.25">
      <c r="B42" s="260" t="s">
        <v>14</v>
      </c>
      <c r="C42" s="262" t="s">
        <v>187</v>
      </c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4"/>
    </row>
    <row r="43" spans="2:26" x14ac:dyDescent="0.25">
      <c r="B43" s="261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4">
        <v>2324</v>
      </c>
      <c r="D44" s="24">
        <v>2239.21</v>
      </c>
      <c r="E44" s="24">
        <v>2193.7199999999998</v>
      </c>
      <c r="F44" s="24">
        <v>2183.09</v>
      </c>
      <c r="G44" s="24">
        <v>2200.1799999999998</v>
      </c>
      <c r="H44" s="24">
        <v>2249.5</v>
      </c>
      <c r="I44" s="24">
        <v>2321.59</v>
      </c>
      <c r="J44" s="24">
        <v>2527.9299999999998</v>
      </c>
      <c r="K44" s="24">
        <v>2665.22</v>
      </c>
      <c r="L44" s="24">
        <v>2832.6</v>
      </c>
      <c r="M44" s="24">
        <v>2873.93</v>
      </c>
      <c r="N44" s="24">
        <v>2993.95</v>
      </c>
      <c r="O44" s="24">
        <v>2998.96</v>
      </c>
      <c r="P44" s="24">
        <v>3038.93</v>
      </c>
      <c r="Q44" s="24">
        <v>3074.92</v>
      </c>
      <c r="R44" s="24">
        <v>3089.6</v>
      </c>
      <c r="S44" s="24">
        <v>3054.12</v>
      </c>
      <c r="T44" s="24">
        <v>3073.91</v>
      </c>
      <c r="U44" s="24">
        <v>3013.57</v>
      </c>
      <c r="V44" s="24">
        <v>3003.55</v>
      </c>
      <c r="W44" s="24">
        <v>2846.32</v>
      </c>
      <c r="X44" s="24">
        <v>2711.49</v>
      </c>
      <c r="Y44" s="24">
        <v>2477.4</v>
      </c>
      <c r="Z44" s="24">
        <v>2303.4699999999998</v>
      </c>
    </row>
    <row r="45" spans="2:26" x14ac:dyDescent="0.25">
      <c r="B45" s="35">
        <v>2</v>
      </c>
      <c r="C45" s="24">
        <v>2231.5500000000002</v>
      </c>
      <c r="D45" s="24">
        <v>2161.9499999999998</v>
      </c>
      <c r="E45" s="24">
        <v>2138.5500000000002</v>
      </c>
      <c r="F45" s="24">
        <v>2145.54</v>
      </c>
      <c r="G45" s="24">
        <v>2230.38</v>
      </c>
      <c r="H45" s="24">
        <v>2484.79</v>
      </c>
      <c r="I45" s="24">
        <v>2693.01</v>
      </c>
      <c r="J45" s="24">
        <v>2860.45</v>
      </c>
      <c r="K45" s="24">
        <v>2935.76</v>
      </c>
      <c r="L45" s="24">
        <v>2929.12</v>
      </c>
      <c r="M45" s="24">
        <v>2917.03</v>
      </c>
      <c r="N45" s="24">
        <v>2918.88</v>
      </c>
      <c r="O45" s="24">
        <v>2922.72</v>
      </c>
      <c r="P45" s="24">
        <v>2938.74</v>
      </c>
      <c r="Q45" s="24">
        <v>2956.45</v>
      </c>
      <c r="R45" s="24">
        <v>2970.52</v>
      </c>
      <c r="S45" s="24">
        <v>2987.28</v>
      </c>
      <c r="T45" s="24">
        <v>2957.29</v>
      </c>
      <c r="U45" s="24">
        <v>2933.65</v>
      </c>
      <c r="V45" s="24">
        <v>2931.37</v>
      </c>
      <c r="W45" s="24">
        <v>2831.52</v>
      </c>
      <c r="X45" s="24">
        <v>2740.26</v>
      </c>
      <c r="Y45" s="24">
        <v>2497.14</v>
      </c>
      <c r="Z45" s="24">
        <v>2271.81</v>
      </c>
    </row>
    <row r="46" spans="2:26" x14ac:dyDescent="0.25">
      <c r="B46" s="35">
        <v>3</v>
      </c>
      <c r="C46" s="24">
        <v>2193.17</v>
      </c>
      <c r="D46" s="24">
        <v>2138.96</v>
      </c>
      <c r="E46" s="24">
        <v>2107.1999999999998</v>
      </c>
      <c r="F46" s="24">
        <v>2123.2199999999998</v>
      </c>
      <c r="G46" s="24">
        <v>2200.0100000000002</v>
      </c>
      <c r="H46" s="24">
        <v>2484.2399999999998</v>
      </c>
      <c r="I46" s="24">
        <v>2616.27</v>
      </c>
      <c r="J46" s="24">
        <v>2802.53</v>
      </c>
      <c r="K46" s="24">
        <v>2844.09</v>
      </c>
      <c r="L46" s="24">
        <v>2840.1</v>
      </c>
      <c r="M46" s="24">
        <v>2840.51</v>
      </c>
      <c r="N46" s="24">
        <v>2843.57</v>
      </c>
      <c r="O46" s="24">
        <v>2842.65</v>
      </c>
      <c r="P46" s="24">
        <v>2849.3</v>
      </c>
      <c r="Q46" s="24">
        <v>2869.03</v>
      </c>
      <c r="R46" s="24">
        <v>2878.85</v>
      </c>
      <c r="S46" s="24">
        <v>2882.76</v>
      </c>
      <c r="T46" s="24">
        <v>2866.43</v>
      </c>
      <c r="U46" s="24">
        <v>2849.87</v>
      </c>
      <c r="V46" s="24">
        <v>2845.65</v>
      </c>
      <c r="W46" s="24">
        <v>2769.48</v>
      </c>
      <c r="X46" s="24">
        <v>2661.79</v>
      </c>
      <c r="Y46" s="24">
        <v>2419.5700000000002</v>
      </c>
      <c r="Z46" s="24">
        <v>2210.66</v>
      </c>
    </row>
    <row r="47" spans="2:26" x14ac:dyDescent="0.25">
      <c r="B47" s="35">
        <v>4</v>
      </c>
      <c r="C47" s="24">
        <v>2145.64</v>
      </c>
      <c r="D47" s="24">
        <v>2072.92</v>
      </c>
      <c r="E47" s="24">
        <v>2042.7</v>
      </c>
      <c r="F47" s="24">
        <v>2056.3000000000002</v>
      </c>
      <c r="G47" s="24">
        <v>2162.98</v>
      </c>
      <c r="H47" s="24">
        <v>2292.23</v>
      </c>
      <c r="I47" s="24">
        <v>2563.75</v>
      </c>
      <c r="J47" s="24">
        <v>2773.44</v>
      </c>
      <c r="K47" s="24">
        <v>2839.63</v>
      </c>
      <c r="L47" s="24">
        <v>2836.58</v>
      </c>
      <c r="M47" s="24">
        <v>2831.29</v>
      </c>
      <c r="N47" s="24">
        <v>2839.05</v>
      </c>
      <c r="O47" s="24">
        <v>2841.49</v>
      </c>
      <c r="P47" s="24">
        <v>2846.47</v>
      </c>
      <c r="Q47" s="24">
        <v>2871.67</v>
      </c>
      <c r="R47" s="24">
        <v>2880.82</v>
      </c>
      <c r="S47" s="24">
        <v>2882.47</v>
      </c>
      <c r="T47" s="24">
        <v>2861.24</v>
      </c>
      <c r="U47" s="24">
        <v>2848.47</v>
      </c>
      <c r="V47" s="24">
        <v>2832.33</v>
      </c>
      <c r="W47" s="24">
        <v>2738.82</v>
      </c>
      <c r="X47" s="24">
        <v>2543.92</v>
      </c>
      <c r="Y47" s="24">
        <v>2334.84</v>
      </c>
      <c r="Z47" s="24">
        <v>2191.09</v>
      </c>
    </row>
    <row r="48" spans="2:26" x14ac:dyDescent="0.25">
      <c r="B48" s="35">
        <v>5</v>
      </c>
      <c r="C48" s="24">
        <v>2168.0500000000002</v>
      </c>
      <c r="D48" s="24">
        <v>2085.34</v>
      </c>
      <c r="E48" s="24">
        <v>2046.1</v>
      </c>
      <c r="F48" s="24">
        <v>2058.94</v>
      </c>
      <c r="G48" s="24">
        <v>2163.5100000000002</v>
      </c>
      <c r="H48" s="24">
        <v>2277.85</v>
      </c>
      <c r="I48" s="24">
        <v>2560.66</v>
      </c>
      <c r="J48" s="24">
        <v>2739.74</v>
      </c>
      <c r="K48" s="24">
        <v>2807.62</v>
      </c>
      <c r="L48" s="24">
        <v>2805.47</v>
      </c>
      <c r="M48" s="24">
        <v>2795.77</v>
      </c>
      <c r="N48" s="24">
        <v>2806.24</v>
      </c>
      <c r="O48" s="24">
        <v>2818.49</v>
      </c>
      <c r="P48" s="24">
        <v>2824.25</v>
      </c>
      <c r="Q48" s="24">
        <v>2838.53</v>
      </c>
      <c r="R48" s="24">
        <v>2828.15</v>
      </c>
      <c r="S48" s="24">
        <v>2831.8</v>
      </c>
      <c r="T48" s="24">
        <v>2819.19</v>
      </c>
      <c r="U48" s="24">
        <v>2817.16</v>
      </c>
      <c r="V48" s="24">
        <v>2806.5</v>
      </c>
      <c r="W48" s="24">
        <v>2677.21</v>
      </c>
      <c r="X48" s="24">
        <v>2563.81</v>
      </c>
      <c r="Y48" s="24">
        <v>2293.21</v>
      </c>
      <c r="Z48" s="24">
        <v>2186.61</v>
      </c>
    </row>
    <row r="49" spans="2:26" x14ac:dyDescent="0.25">
      <c r="B49" s="35">
        <v>6</v>
      </c>
      <c r="C49" s="24">
        <v>2214.56</v>
      </c>
      <c r="D49" s="24">
        <v>2177.87</v>
      </c>
      <c r="E49" s="24">
        <v>2149.1999999999998</v>
      </c>
      <c r="F49" s="24">
        <v>2157.14</v>
      </c>
      <c r="G49" s="24">
        <v>2249.2399999999998</v>
      </c>
      <c r="H49" s="24">
        <v>2500.39</v>
      </c>
      <c r="I49" s="24">
        <v>2661.21</v>
      </c>
      <c r="J49" s="24">
        <v>2849.44</v>
      </c>
      <c r="K49" s="24">
        <v>2877.56</v>
      </c>
      <c r="L49" s="24">
        <v>2868.58</v>
      </c>
      <c r="M49" s="24">
        <v>2859.35</v>
      </c>
      <c r="N49" s="24">
        <v>2863.81</v>
      </c>
      <c r="O49" s="24">
        <v>2893.62</v>
      </c>
      <c r="P49" s="24">
        <v>2980.37</v>
      </c>
      <c r="Q49" s="24">
        <v>2997.51</v>
      </c>
      <c r="R49" s="24">
        <v>2964.16</v>
      </c>
      <c r="S49" s="24">
        <v>2967.01</v>
      </c>
      <c r="T49" s="24">
        <v>2894.08</v>
      </c>
      <c r="U49" s="24">
        <v>2878.74</v>
      </c>
      <c r="V49" s="24">
        <v>2859.65</v>
      </c>
      <c r="W49" s="24">
        <v>2836.66</v>
      </c>
      <c r="X49" s="24">
        <v>2765.79</v>
      </c>
      <c r="Y49" s="24">
        <v>2522.0500000000002</v>
      </c>
      <c r="Z49" s="24">
        <v>2300.79</v>
      </c>
    </row>
    <row r="50" spans="2:26" x14ac:dyDescent="0.25">
      <c r="B50" s="35">
        <v>7</v>
      </c>
      <c r="C50" s="24">
        <v>2249.96</v>
      </c>
      <c r="D50" s="24">
        <v>2172.9299999999998</v>
      </c>
      <c r="E50" s="24">
        <v>2140.59</v>
      </c>
      <c r="F50" s="24">
        <v>2130.8000000000002</v>
      </c>
      <c r="G50" s="24">
        <v>2157.87</v>
      </c>
      <c r="H50" s="24">
        <v>2231.25</v>
      </c>
      <c r="I50" s="24">
        <v>2416.62</v>
      </c>
      <c r="J50" s="24">
        <v>2559.09</v>
      </c>
      <c r="K50" s="24">
        <v>2728.15</v>
      </c>
      <c r="L50" s="24">
        <v>2755.85</v>
      </c>
      <c r="M50" s="24">
        <v>2754.48</v>
      </c>
      <c r="N50" s="24">
        <v>2759.19</v>
      </c>
      <c r="O50" s="24">
        <v>2764.79</v>
      </c>
      <c r="P50" s="24">
        <v>2784.65</v>
      </c>
      <c r="Q50" s="24">
        <v>2798.86</v>
      </c>
      <c r="R50" s="24">
        <v>2811.34</v>
      </c>
      <c r="S50" s="24">
        <v>2822.45</v>
      </c>
      <c r="T50" s="24">
        <v>2799.9</v>
      </c>
      <c r="U50" s="24">
        <v>2777.27</v>
      </c>
      <c r="V50" s="24">
        <v>2769.67</v>
      </c>
      <c r="W50" s="24">
        <v>2738.79</v>
      </c>
      <c r="X50" s="24">
        <v>2623.08</v>
      </c>
      <c r="Y50" s="24">
        <v>2347.84</v>
      </c>
      <c r="Z50" s="24">
        <v>2215.33</v>
      </c>
    </row>
    <row r="51" spans="2:26" x14ac:dyDescent="0.25">
      <c r="B51" s="35">
        <v>8</v>
      </c>
      <c r="C51" s="24">
        <v>2087.56</v>
      </c>
      <c r="D51" s="24">
        <v>1887.78</v>
      </c>
      <c r="E51" s="24">
        <v>1901.3</v>
      </c>
      <c r="F51" s="24">
        <v>1897.33</v>
      </c>
      <c r="G51" s="24">
        <v>1958.31</v>
      </c>
      <c r="H51" s="24">
        <v>1983.18</v>
      </c>
      <c r="I51" s="24">
        <v>2139.04</v>
      </c>
      <c r="J51" s="24">
        <v>2289.35</v>
      </c>
      <c r="K51" s="24">
        <v>2553.15</v>
      </c>
      <c r="L51" s="24">
        <v>2636.6</v>
      </c>
      <c r="M51" s="24">
        <v>2661.98</v>
      </c>
      <c r="N51" s="24">
        <v>2660.04</v>
      </c>
      <c r="O51" s="24">
        <v>2667.4</v>
      </c>
      <c r="P51" s="24">
        <v>2675.71</v>
      </c>
      <c r="Q51" s="24">
        <v>2692.26</v>
      </c>
      <c r="R51" s="24">
        <v>2694.45</v>
      </c>
      <c r="S51" s="24">
        <v>2699.44</v>
      </c>
      <c r="T51" s="24">
        <v>2697.5</v>
      </c>
      <c r="U51" s="24">
        <v>2677.13</v>
      </c>
      <c r="V51" s="24">
        <v>2663.39</v>
      </c>
      <c r="W51" s="24">
        <v>2616.35</v>
      </c>
      <c r="X51" s="24">
        <v>2517.13</v>
      </c>
      <c r="Y51" s="24">
        <v>2226.2399999999998</v>
      </c>
      <c r="Z51" s="24">
        <v>2136.3000000000002</v>
      </c>
    </row>
    <row r="52" spans="2:26" x14ac:dyDescent="0.25">
      <c r="B52" s="35">
        <v>9</v>
      </c>
      <c r="C52" s="24">
        <v>2115.91</v>
      </c>
      <c r="D52" s="24">
        <v>2019.96</v>
      </c>
      <c r="E52" s="24">
        <v>2005.82</v>
      </c>
      <c r="F52" s="24">
        <v>2021.03</v>
      </c>
      <c r="G52" s="24">
        <v>2093.5500000000002</v>
      </c>
      <c r="H52" s="24">
        <v>2230.85</v>
      </c>
      <c r="I52" s="24">
        <v>2531.2600000000002</v>
      </c>
      <c r="J52" s="24">
        <v>2685.64</v>
      </c>
      <c r="K52" s="24">
        <v>2719.62</v>
      </c>
      <c r="L52" s="24">
        <v>2717.87</v>
      </c>
      <c r="M52" s="24">
        <v>2708.14</v>
      </c>
      <c r="N52" s="24">
        <v>2710.61</v>
      </c>
      <c r="O52" s="24">
        <v>2715.38</v>
      </c>
      <c r="P52" s="24">
        <v>2721.88</v>
      </c>
      <c r="Q52" s="24">
        <v>2725.91</v>
      </c>
      <c r="R52" s="24">
        <v>2732.27</v>
      </c>
      <c r="S52" s="24">
        <v>2739.2</v>
      </c>
      <c r="T52" s="24">
        <v>2729.99</v>
      </c>
      <c r="U52" s="24">
        <v>2733.82</v>
      </c>
      <c r="V52" s="24">
        <v>2709.53</v>
      </c>
      <c r="W52" s="24">
        <v>2654.4</v>
      </c>
      <c r="X52" s="24">
        <v>2563.25</v>
      </c>
      <c r="Y52" s="24">
        <v>2304.4</v>
      </c>
      <c r="Z52" s="24">
        <v>2144.5500000000002</v>
      </c>
    </row>
    <row r="53" spans="2:26" x14ac:dyDescent="0.25">
      <c r="B53" s="35">
        <v>10</v>
      </c>
      <c r="C53" s="24">
        <v>2162.7600000000002</v>
      </c>
      <c r="D53" s="24">
        <v>2135.71</v>
      </c>
      <c r="E53" s="24">
        <v>2133.1</v>
      </c>
      <c r="F53" s="24">
        <v>2138</v>
      </c>
      <c r="G53" s="24">
        <v>2176.6999999999998</v>
      </c>
      <c r="H53" s="24">
        <v>2370.19</v>
      </c>
      <c r="I53" s="24">
        <v>2592.7800000000002</v>
      </c>
      <c r="J53" s="24">
        <v>2717.31</v>
      </c>
      <c r="K53" s="24">
        <v>2743.77</v>
      </c>
      <c r="L53" s="24">
        <v>2758.46</v>
      </c>
      <c r="M53" s="24">
        <v>2718.7</v>
      </c>
      <c r="N53" s="24">
        <v>2721.65</v>
      </c>
      <c r="O53" s="24">
        <v>2723.09</v>
      </c>
      <c r="P53" s="24">
        <v>2742.45</v>
      </c>
      <c r="Q53" s="24">
        <v>2742.75</v>
      </c>
      <c r="R53" s="24">
        <v>2751.2</v>
      </c>
      <c r="S53" s="24">
        <v>2764.82</v>
      </c>
      <c r="T53" s="24">
        <v>2745.25</v>
      </c>
      <c r="U53" s="24">
        <v>2732.37</v>
      </c>
      <c r="V53" s="24">
        <v>2726.17</v>
      </c>
      <c r="W53" s="24">
        <v>2688.25</v>
      </c>
      <c r="X53" s="24">
        <v>2608.91</v>
      </c>
      <c r="Y53" s="24">
        <v>2377.7800000000002</v>
      </c>
      <c r="Z53" s="24">
        <v>2189.59</v>
      </c>
    </row>
    <row r="54" spans="2:26" x14ac:dyDescent="0.25">
      <c r="B54" s="35">
        <v>11</v>
      </c>
      <c r="C54" s="24">
        <v>2205.37</v>
      </c>
      <c r="D54" s="24">
        <v>2162.89</v>
      </c>
      <c r="E54" s="24">
        <v>2160.34</v>
      </c>
      <c r="F54" s="24">
        <v>2164.1999999999998</v>
      </c>
      <c r="G54" s="24">
        <v>2189.1</v>
      </c>
      <c r="H54" s="24">
        <v>2333.4499999999998</v>
      </c>
      <c r="I54" s="24">
        <v>2636.29</v>
      </c>
      <c r="J54" s="24">
        <v>2760.45</v>
      </c>
      <c r="K54" s="24">
        <v>2845.89</v>
      </c>
      <c r="L54" s="24">
        <v>2835.64</v>
      </c>
      <c r="M54" s="24">
        <v>2818.56</v>
      </c>
      <c r="N54" s="24">
        <v>2820.23</v>
      </c>
      <c r="O54" s="24">
        <v>2828.12</v>
      </c>
      <c r="P54" s="24">
        <v>2849.4</v>
      </c>
      <c r="Q54" s="24">
        <v>2868.88</v>
      </c>
      <c r="R54" s="24">
        <v>2875.19</v>
      </c>
      <c r="S54" s="24">
        <v>2888.63</v>
      </c>
      <c r="T54" s="24">
        <v>2859.67</v>
      </c>
      <c r="U54" s="24">
        <v>2829.96</v>
      </c>
      <c r="V54" s="24">
        <v>2802.66</v>
      </c>
      <c r="W54" s="24">
        <v>2698.96</v>
      </c>
      <c r="X54" s="24">
        <v>2609.41</v>
      </c>
      <c r="Y54" s="24">
        <v>2466.14</v>
      </c>
      <c r="Z54" s="24">
        <v>2196.56</v>
      </c>
    </row>
    <row r="55" spans="2:26" x14ac:dyDescent="0.25">
      <c r="B55" s="35">
        <v>12</v>
      </c>
      <c r="C55" s="24">
        <v>2181.0700000000002</v>
      </c>
      <c r="D55" s="24">
        <v>2136.38</v>
      </c>
      <c r="E55" s="24">
        <v>2116.16</v>
      </c>
      <c r="F55" s="24">
        <v>2117.54</v>
      </c>
      <c r="G55" s="24">
        <v>2177.62</v>
      </c>
      <c r="H55" s="24">
        <v>2295.64</v>
      </c>
      <c r="I55" s="24">
        <v>2559.39</v>
      </c>
      <c r="J55" s="24">
        <v>2702.56</v>
      </c>
      <c r="K55" s="24">
        <v>2902.91</v>
      </c>
      <c r="L55" s="24">
        <v>2899.44</v>
      </c>
      <c r="M55" s="24">
        <v>2892.59</v>
      </c>
      <c r="N55" s="24">
        <v>2896.21</v>
      </c>
      <c r="O55" s="24">
        <v>2897.9</v>
      </c>
      <c r="P55" s="24">
        <v>2918.58</v>
      </c>
      <c r="Q55" s="24">
        <v>2936.84</v>
      </c>
      <c r="R55" s="24">
        <v>2945.01</v>
      </c>
      <c r="S55" s="24">
        <v>2951.37</v>
      </c>
      <c r="T55" s="24">
        <v>2937.72</v>
      </c>
      <c r="U55" s="24">
        <v>2893.13</v>
      </c>
      <c r="V55" s="24">
        <v>2865.02</v>
      </c>
      <c r="W55" s="24">
        <v>2723.26</v>
      </c>
      <c r="X55" s="24">
        <v>2632.62</v>
      </c>
      <c r="Y55" s="24">
        <v>2369.17</v>
      </c>
      <c r="Z55" s="24">
        <v>2223.9699999999998</v>
      </c>
    </row>
    <row r="56" spans="2:26" x14ac:dyDescent="0.25">
      <c r="B56" s="35">
        <v>13</v>
      </c>
      <c r="C56" s="24">
        <v>2082.42</v>
      </c>
      <c r="D56" s="24">
        <v>1990.07</v>
      </c>
      <c r="E56" s="24">
        <v>1977.93</v>
      </c>
      <c r="F56" s="24">
        <v>1993.71</v>
      </c>
      <c r="G56" s="24">
        <v>2066.81</v>
      </c>
      <c r="H56" s="24">
        <v>2197.79</v>
      </c>
      <c r="I56" s="24">
        <v>2523.8000000000002</v>
      </c>
      <c r="J56" s="24">
        <v>2691.41</v>
      </c>
      <c r="K56" s="24">
        <v>2749.37</v>
      </c>
      <c r="L56" s="24">
        <v>2736.52</v>
      </c>
      <c r="M56" s="24">
        <v>2726.25</v>
      </c>
      <c r="N56" s="24">
        <v>2728.46</v>
      </c>
      <c r="O56" s="24">
        <v>2749.07</v>
      </c>
      <c r="P56" s="24">
        <v>2754.98</v>
      </c>
      <c r="Q56" s="24">
        <v>2773.84</v>
      </c>
      <c r="R56" s="24">
        <v>2773.11</v>
      </c>
      <c r="S56" s="24">
        <v>2787.02</v>
      </c>
      <c r="T56" s="24">
        <v>2765.27</v>
      </c>
      <c r="U56" s="24">
        <v>2765.48</v>
      </c>
      <c r="V56" s="24">
        <v>2746.4</v>
      </c>
      <c r="W56" s="24">
        <v>2697.67</v>
      </c>
      <c r="X56" s="24">
        <v>2565.41</v>
      </c>
      <c r="Y56" s="24">
        <v>2334.9499999999998</v>
      </c>
      <c r="Z56" s="24">
        <v>2220.9299999999998</v>
      </c>
    </row>
    <row r="57" spans="2:26" x14ac:dyDescent="0.25">
      <c r="B57" s="35">
        <v>14</v>
      </c>
      <c r="C57" s="24">
        <v>2177.85</v>
      </c>
      <c r="D57" s="24">
        <v>2084.89</v>
      </c>
      <c r="E57" s="24">
        <v>2045.57</v>
      </c>
      <c r="F57" s="24">
        <v>2050.3000000000002</v>
      </c>
      <c r="G57" s="24">
        <v>2093.73</v>
      </c>
      <c r="H57" s="24">
        <v>2171.98</v>
      </c>
      <c r="I57" s="24">
        <v>2317.9</v>
      </c>
      <c r="J57" s="24">
        <v>2532.3000000000002</v>
      </c>
      <c r="K57" s="24">
        <v>2690.91</v>
      </c>
      <c r="L57" s="24">
        <v>2753.03</v>
      </c>
      <c r="M57" s="24">
        <v>2745.13</v>
      </c>
      <c r="N57" s="24">
        <v>2743.57</v>
      </c>
      <c r="O57" s="24">
        <v>2745.31</v>
      </c>
      <c r="P57" s="24">
        <v>2755.64</v>
      </c>
      <c r="Q57" s="24">
        <v>2767.49</v>
      </c>
      <c r="R57" s="24">
        <v>2778.83</v>
      </c>
      <c r="S57" s="24">
        <v>2780.34</v>
      </c>
      <c r="T57" s="24">
        <v>2755.06</v>
      </c>
      <c r="U57" s="24">
        <v>2735.19</v>
      </c>
      <c r="V57" s="24">
        <v>2723.08</v>
      </c>
      <c r="W57" s="24">
        <v>2663.84</v>
      </c>
      <c r="X57" s="24">
        <v>2562.92</v>
      </c>
      <c r="Y57" s="24">
        <v>2382.46</v>
      </c>
      <c r="Z57" s="24">
        <v>2234.0500000000002</v>
      </c>
    </row>
    <row r="58" spans="2:26" x14ac:dyDescent="0.25">
      <c r="B58" s="35">
        <v>15</v>
      </c>
      <c r="C58" s="24">
        <v>2208.0100000000002</v>
      </c>
      <c r="D58" s="24">
        <v>2137.7399999999998</v>
      </c>
      <c r="E58" s="24">
        <v>2106.44</v>
      </c>
      <c r="F58" s="24">
        <v>2079.39</v>
      </c>
      <c r="G58" s="24">
        <v>2111.7399999999998</v>
      </c>
      <c r="H58" s="24">
        <v>2149.9</v>
      </c>
      <c r="I58" s="24">
        <v>2286.84</v>
      </c>
      <c r="J58" s="24">
        <v>2482.4</v>
      </c>
      <c r="K58" s="24">
        <v>2625.55</v>
      </c>
      <c r="L58" s="24">
        <v>2725.95</v>
      </c>
      <c r="M58" s="24">
        <v>2768.36</v>
      </c>
      <c r="N58" s="24">
        <v>2776.41</v>
      </c>
      <c r="O58" s="24">
        <v>2780.72</v>
      </c>
      <c r="P58" s="24">
        <v>2801.4</v>
      </c>
      <c r="Q58" s="24">
        <v>2834.27</v>
      </c>
      <c r="R58" s="24">
        <v>2872.68</v>
      </c>
      <c r="S58" s="24">
        <v>2889.86</v>
      </c>
      <c r="T58" s="24">
        <v>2857.18</v>
      </c>
      <c r="U58" s="24">
        <v>2818.07</v>
      </c>
      <c r="V58" s="24">
        <v>2806.9</v>
      </c>
      <c r="W58" s="24">
        <v>2744.31</v>
      </c>
      <c r="X58" s="24">
        <v>2626.02</v>
      </c>
      <c r="Y58" s="24">
        <v>2461.15</v>
      </c>
      <c r="Z58" s="24">
        <v>2270.5500000000002</v>
      </c>
    </row>
    <row r="59" spans="2:26" x14ac:dyDescent="0.25">
      <c r="B59" s="35">
        <v>16</v>
      </c>
      <c r="C59" s="24">
        <v>2178.02</v>
      </c>
      <c r="D59" s="24">
        <v>2142.75</v>
      </c>
      <c r="E59" s="24">
        <v>2117.0300000000002</v>
      </c>
      <c r="F59" s="24">
        <v>2119.2399999999998</v>
      </c>
      <c r="G59" s="24">
        <v>2182.66</v>
      </c>
      <c r="H59" s="24">
        <v>2428.0100000000002</v>
      </c>
      <c r="I59" s="24">
        <v>2608.87</v>
      </c>
      <c r="J59" s="24">
        <v>2758.92</v>
      </c>
      <c r="K59" s="24">
        <v>2848.64</v>
      </c>
      <c r="L59" s="24">
        <v>2851.88</v>
      </c>
      <c r="M59" s="24">
        <v>2842.68</v>
      </c>
      <c r="N59" s="24">
        <v>2842.23</v>
      </c>
      <c r="O59" s="24">
        <v>2846.69</v>
      </c>
      <c r="P59" s="24">
        <v>2864.99</v>
      </c>
      <c r="Q59" s="24">
        <v>2872.38</v>
      </c>
      <c r="R59" s="24">
        <v>2877.12</v>
      </c>
      <c r="S59" s="24">
        <v>2875.55</v>
      </c>
      <c r="T59" s="24">
        <v>2858.73</v>
      </c>
      <c r="U59" s="24">
        <v>2837.37</v>
      </c>
      <c r="V59" s="24">
        <v>2821.02</v>
      </c>
      <c r="W59" s="24">
        <v>2726.09</v>
      </c>
      <c r="X59" s="24">
        <v>2650.2</v>
      </c>
      <c r="Y59" s="24">
        <v>2358.0700000000002</v>
      </c>
      <c r="Z59" s="24">
        <v>2202.2399999999998</v>
      </c>
    </row>
    <row r="60" spans="2:26" x14ac:dyDescent="0.25">
      <c r="B60" s="35">
        <v>17</v>
      </c>
      <c r="C60" s="24">
        <v>2164.17</v>
      </c>
      <c r="D60" s="24">
        <v>2066.29</v>
      </c>
      <c r="E60" s="24">
        <v>2040.31</v>
      </c>
      <c r="F60" s="24">
        <v>2058.25</v>
      </c>
      <c r="G60" s="24">
        <v>2160.1</v>
      </c>
      <c r="H60" s="24">
        <v>2372.0300000000002</v>
      </c>
      <c r="I60" s="24">
        <v>2549.44</v>
      </c>
      <c r="J60" s="24">
        <v>2725.19</v>
      </c>
      <c r="K60" s="24">
        <v>2791.03</v>
      </c>
      <c r="L60" s="24">
        <v>2786.47</v>
      </c>
      <c r="M60" s="24">
        <v>2774.95</v>
      </c>
      <c r="N60" s="24">
        <v>2777.17</v>
      </c>
      <c r="O60" s="24">
        <v>2781.38</v>
      </c>
      <c r="P60" s="24">
        <v>2796.24</v>
      </c>
      <c r="Q60" s="24">
        <v>2809.88</v>
      </c>
      <c r="R60" s="24">
        <v>2816.96</v>
      </c>
      <c r="S60" s="24">
        <v>2818.03</v>
      </c>
      <c r="T60" s="24">
        <v>2793.76</v>
      </c>
      <c r="U60" s="24">
        <v>2772.18</v>
      </c>
      <c r="V60" s="24">
        <v>2745.06</v>
      </c>
      <c r="W60" s="24">
        <v>2701.49</v>
      </c>
      <c r="X60" s="24">
        <v>2599.6</v>
      </c>
      <c r="Y60" s="24">
        <v>2341.11</v>
      </c>
      <c r="Z60" s="24">
        <v>2195.31</v>
      </c>
    </row>
    <row r="61" spans="2:26" x14ac:dyDescent="0.25">
      <c r="B61" s="35">
        <v>18</v>
      </c>
      <c r="C61" s="24">
        <v>2165.65</v>
      </c>
      <c r="D61" s="24">
        <v>2041.67</v>
      </c>
      <c r="E61" s="24">
        <v>2018.66</v>
      </c>
      <c r="F61" s="24">
        <v>1992.76</v>
      </c>
      <c r="G61" s="24">
        <v>2130.4699999999998</v>
      </c>
      <c r="H61" s="24">
        <v>2260.54</v>
      </c>
      <c r="I61" s="24">
        <v>2478.0300000000002</v>
      </c>
      <c r="J61" s="24">
        <v>2689.87</v>
      </c>
      <c r="K61" s="24">
        <v>2799.97</v>
      </c>
      <c r="L61" s="24">
        <v>2796.3</v>
      </c>
      <c r="M61" s="24">
        <v>2788.68</v>
      </c>
      <c r="N61" s="24">
        <v>2790.56</v>
      </c>
      <c r="O61" s="24">
        <v>2796.79</v>
      </c>
      <c r="P61" s="24">
        <v>2813.66</v>
      </c>
      <c r="Q61" s="24">
        <v>2822.89</v>
      </c>
      <c r="R61" s="24">
        <v>2831.19</v>
      </c>
      <c r="S61" s="24">
        <v>2836.69</v>
      </c>
      <c r="T61" s="24">
        <v>2817.84</v>
      </c>
      <c r="U61" s="24">
        <v>2802.9</v>
      </c>
      <c r="V61" s="24">
        <v>2765.91</v>
      </c>
      <c r="W61" s="24">
        <v>2724.43</v>
      </c>
      <c r="X61" s="24">
        <v>2614.4899999999998</v>
      </c>
      <c r="Y61" s="24">
        <v>2359.34</v>
      </c>
      <c r="Z61" s="24">
        <v>2214.06</v>
      </c>
    </row>
    <row r="62" spans="2:26" x14ac:dyDescent="0.25">
      <c r="B62" s="35">
        <v>19</v>
      </c>
      <c r="C62" s="24">
        <v>2115.48</v>
      </c>
      <c r="D62" s="24">
        <v>2004.34</v>
      </c>
      <c r="E62" s="24">
        <v>2006.5</v>
      </c>
      <c r="F62" s="24">
        <v>2017.3</v>
      </c>
      <c r="G62" s="24">
        <v>2151.09</v>
      </c>
      <c r="H62" s="24">
        <v>2269.17</v>
      </c>
      <c r="I62" s="24">
        <v>2508.52</v>
      </c>
      <c r="J62" s="24">
        <v>2721.36</v>
      </c>
      <c r="K62" s="24">
        <v>2756.34</v>
      </c>
      <c r="L62" s="24">
        <v>2764.79</v>
      </c>
      <c r="M62" s="24">
        <v>2760.41</v>
      </c>
      <c r="N62" s="24">
        <v>2761.87</v>
      </c>
      <c r="O62" s="24">
        <v>2772.17</v>
      </c>
      <c r="P62" s="24">
        <v>2786.99</v>
      </c>
      <c r="Q62" s="24">
        <v>2805.31</v>
      </c>
      <c r="R62" s="24">
        <v>2822.6</v>
      </c>
      <c r="S62" s="24">
        <v>2824.92</v>
      </c>
      <c r="T62" s="24">
        <v>2790.52</v>
      </c>
      <c r="U62" s="24">
        <v>2766.63</v>
      </c>
      <c r="V62" s="24">
        <v>2755.96</v>
      </c>
      <c r="W62" s="24">
        <v>2721.02</v>
      </c>
      <c r="X62" s="24">
        <v>2621.3000000000002</v>
      </c>
      <c r="Y62" s="24">
        <v>2196.9299999999998</v>
      </c>
      <c r="Z62" s="24">
        <v>2130.5500000000002</v>
      </c>
    </row>
    <row r="63" spans="2:26" x14ac:dyDescent="0.25">
      <c r="B63" s="35">
        <v>20</v>
      </c>
      <c r="C63" s="24">
        <v>2186.6999999999998</v>
      </c>
      <c r="D63" s="24">
        <v>2143.77</v>
      </c>
      <c r="E63" s="24">
        <v>2135.89</v>
      </c>
      <c r="F63" s="24">
        <v>2130.83</v>
      </c>
      <c r="G63" s="24">
        <v>2176.58</v>
      </c>
      <c r="H63" s="24">
        <v>2432.41</v>
      </c>
      <c r="I63" s="24">
        <v>2595.04</v>
      </c>
      <c r="J63" s="24">
        <v>2737.3</v>
      </c>
      <c r="K63" s="24">
        <v>2756.16</v>
      </c>
      <c r="L63" s="24">
        <v>2748.28</v>
      </c>
      <c r="M63" s="24">
        <v>2737.31</v>
      </c>
      <c r="N63" s="24">
        <v>2742.05</v>
      </c>
      <c r="O63" s="24">
        <v>2757.93</v>
      </c>
      <c r="P63" s="24">
        <v>2770.02</v>
      </c>
      <c r="Q63" s="24">
        <v>2784.13</v>
      </c>
      <c r="R63" s="24">
        <v>2787.76</v>
      </c>
      <c r="S63" s="24">
        <v>2803.97</v>
      </c>
      <c r="T63" s="24">
        <v>2779.38</v>
      </c>
      <c r="U63" s="24">
        <v>2759.39</v>
      </c>
      <c r="V63" s="24">
        <v>2736.39</v>
      </c>
      <c r="W63" s="24">
        <v>2709.37</v>
      </c>
      <c r="X63" s="24">
        <v>2677.01</v>
      </c>
      <c r="Y63" s="24">
        <v>2463.98</v>
      </c>
      <c r="Z63" s="24">
        <v>2389.0300000000002</v>
      </c>
    </row>
    <row r="64" spans="2:26" x14ac:dyDescent="0.25">
      <c r="B64" s="35">
        <v>21</v>
      </c>
      <c r="C64" s="24">
        <v>2250.6999999999998</v>
      </c>
      <c r="D64" s="24">
        <v>2191.5500000000002</v>
      </c>
      <c r="E64" s="24">
        <v>2138.42</v>
      </c>
      <c r="F64" s="24">
        <v>2129.14</v>
      </c>
      <c r="G64" s="24">
        <v>2145.73</v>
      </c>
      <c r="H64" s="24">
        <v>2307.5100000000002</v>
      </c>
      <c r="I64" s="24">
        <v>2448.81</v>
      </c>
      <c r="J64" s="24">
        <v>2614.23</v>
      </c>
      <c r="K64" s="24">
        <v>2784.65</v>
      </c>
      <c r="L64" s="24">
        <v>2982.33</v>
      </c>
      <c r="M64" s="24">
        <v>2989.29</v>
      </c>
      <c r="N64" s="24">
        <v>2986.38</v>
      </c>
      <c r="O64" s="24">
        <v>2996.16</v>
      </c>
      <c r="P64" s="24">
        <v>3017.26</v>
      </c>
      <c r="Q64" s="24">
        <v>3033.07</v>
      </c>
      <c r="R64" s="24">
        <v>3046.3</v>
      </c>
      <c r="S64" s="24">
        <v>3072.67</v>
      </c>
      <c r="T64" s="24">
        <v>3037.28</v>
      </c>
      <c r="U64" s="24">
        <v>3003.83</v>
      </c>
      <c r="V64" s="24">
        <v>2996.92</v>
      </c>
      <c r="W64" s="24">
        <v>2815.42</v>
      </c>
      <c r="X64" s="24">
        <v>2686.91</v>
      </c>
      <c r="Y64" s="24">
        <v>2468</v>
      </c>
      <c r="Z64" s="24">
        <v>2377.81</v>
      </c>
    </row>
    <row r="65" spans="2:26" x14ac:dyDescent="0.25">
      <c r="B65" s="35">
        <v>22</v>
      </c>
      <c r="C65" s="24">
        <v>2303.39</v>
      </c>
      <c r="D65" s="24">
        <v>2213.54</v>
      </c>
      <c r="E65" s="24">
        <v>2138.87</v>
      </c>
      <c r="F65" s="24">
        <v>2132.59</v>
      </c>
      <c r="G65" s="24">
        <v>2153.5300000000002</v>
      </c>
      <c r="H65" s="24">
        <v>2303.66</v>
      </c>
      <c r="I65" s="24">
        <v>2438.5100000000002</v>
      </c>
      <c r="J65" s="24">
        <v>2520.83</v>
      </c>
      <c r="K65" s="24">
        <v>2729.53</v>
      </c>
      <c r="L65" s="24">
        <v>2874.93</v>
      </c>
      <c r="M65" s="24">
        <v>2890.71</v>
      </c>
      <c r="N65" s="24">
        <v>2892.61</v>
      </c>
      <c r="O65" s="24">
        <v>2892.12</v>
      </c>
      <c r="P65" s="24">
        <v>2908.14</v>
      </c>
      <c r="Q65" s="24">
        <v>2933.69</v>
      </c>
      <c r="R65" s="24">
        <v>2950.58</v>
      </c>
      <c r="S65" s="24">
        <v>2954.69</v>
      </c>
      <c r="T65" s="24">
        <v>2941.12</v>
      </c>
      <c r="U65" s="24">
        <v>2924.62</v>
      </c>
      <c r="V65" s="24">
        <v>2909.73</v>
      </c>
      <c r="W65" s="24">
        <v>2840.24</v>
      </c>
      <c r="X65" s="24">
        <v>2715.04</v>
      </c>
      <c r="Y65" s="24">
        <v>2527.9899999999998</v>
      </c>
      <c r="Z65" s="24">
        <v>2446.35</v>
      </c>
    </row>
    <row r="66" spans="2:26" x14ac:dyDescent="0.25">
      <c r="B66" s="35">
        <v>23</v>
      </c>
      <c r="C66" s="24">
        <v>2260.38</v>
      </c>
      <c r="D66" s="24">
        <v>2169.48</v>
      </c>
      <c r="E66" s="24">
        <v>2147.33</v>
      </c>
      <c r="F66" s="24">
        <v>2148.7800000000002</v>
      </c>
      <c r="G66" s="24">
        <v>2218.9</v>
      </c>
      <c r="H66" s="24">
        <v>2529.5700000000002</v>
      </c>
      <c r="I66" s="24">
        <v>2712.25</v>
      </c>
      <c r="J66" s="24">
        <v>2946.55</v>
      </c>
      <c r="K66" s="24">
        <v>3012.54</v>
      </c>
      <c r="L66" s="24">
        <v>3005.38</v>
      </c>
      <c r="M66" s="24">
        <v>2994.42</v>
      </c>
      <c r="N66" s="24">
        <v>2992.56</v>
      </c>
      <c r="O66" s="24">
        <v>3004.17</v>
      </c>
      <c r="P66" s="24">
        <v>3023.57</v>
      </c>
      <c r="Q66" s="24">
        <v>3042.14</v>
      </c>
      <c r="R66" s="24">
        <v>3048.11</v>
      </c>
      <c r="S66" s="24">
        <v>3046.85</v>
      </c>
      <c r="T66" s="24">
        <v>3031.62</v>
      </c>
      <c r="U66" s="24">
        <v>3009.43</v>
      </c>
      <c r="V66" s="24">
        <v>2966.05</v>
      </c>
      <c r="W66" s="24">
        <v>2754.03</v>
      </c>
      <c r="X66" s="24">
        <v>2688.01</v>
      </c>
      <c r="Y66" s="24">
        <v>2478.5500000000002</v>
      </c>
      <c r="Z66" s="24">
        <v>2315.9499999999998</v>
      </c>
    </row>
    <row r="67" spans="2:26" x14ac:dyDescent="0.25">
      <c r="B67" s="35">
        <v>24</v>
      </c>
      <c r="C67" s="24">
        <v>2190.1</v>
      </c>
      <c r="D67" s="24">
        <v>2144.96</v>
      </c>
      <c r="E67" s="24">
        <v>2121.7800000000002</v>
      </c>
      <c r="F67" s="24">
        <v>2131.19</v>
      </c>
      <c r="G67" s="24">
        <v>2213.0500000000002</v>
      </c>
      <c r="H67" s="24">
        <v>2419</v>
      </c>
      <c r="I67" s="24">
        <v>2565.8000000000002</v>
      </c>
      <c r="J67" s="24">
        <v>2820.73</v>
      </c>
      <c r="K67" s="24">
        <v>2878.67</v>
      </c>
      <c r="L67" s="24">
        <v>2859.63</v>
      </c>
      <c r="M67" s="24">
        <v>2840.3</v>
      </c>
      <c r="N67" s="24">
        <v>2835.98</v>
      </c>
      <c r="O67" s="24">
        <v>2854.18</v>
      </c>
      <c r="P67" s="24">
        <v>2888.67</v>
      </c>
      <c r="Q67" s="24">
        <v>2913.16</v>
      </c>
      <c r="R67" s="24">
        <v>2923.21</v>
      </c>
      <c r="S67" s="24">
        <v>2920.28</v>
      </c>
      <c r="T67" s="24">
        <v>2905.51</v>
      </c>
      <c r="U67" s="24">
        <v>2876.8</v>
      </c>
      <c r="V67" s="24">
        <v>2844.28</v>
      </c>
      <c r="W67" s="24">
        <v>2731.62</v>
      </c>
      <c r="X67" s="24">
        <v>2557.6</v>
      </c>
      <c r="Y67" s="24">
        <v>2422.8000000000002</v>
      </c>
      <c r="Z67" s="24">
        <v>2262.5</v>
      </c>
    </row>
    <row r="68" spans="2:26" x14ac:dyDescent="0.25">
      <c r="B68" s="35">
        <v>25</v>
      </c>
      <c r="C68" s="24">
        <v>2158.5300000000002</v>
      </c>
      <c r="D68" s="24">
        <v>2064.46</v>
      </c>
      <c r="E68" s="24">
        <v>2033.95</v>
      </c>
      <c r="F68" s="24">
        <v>2047.47</v>
      </c>
      <c r="G68" s="24">
        <v>2195.41</v>
      </c>
      <c r="H68" s="24">
        <v>2324.4899999999998</v>
      </c>
      <c r="I68" s="24">
        <v>2524.3200000000002</v>
      </c>
      <c r="J68" s="24">
        <v>2719.56</v>
      </c>
      <c r="K68" s="24">
        <v>2808.17</v>
      </c>
      <c r="L68" s="24">
        <v>2799.64</v>
      </c>
      <c r="M68" s="24">
        <v>2779.69</v>
      </c>
      <c r="N68" s="24">
        <v>2787.17</v>
      </c>
      <c r="O68" s="24">
        <v>2793.41</v>
      </c>
      <c r="P68" s="24">
        <v>2835.34</v>
      </c>
      <c r="Q68" s="24">
        <v>2859.13</v>
      </c>
      <c r="R68" s="24">
        <v>2915.8</v>
      </c>
      <c r="S68" s="24">
        <v>2925.32</v>
      </c>
      <c r="T68" s="24">
        <v>2868.17</v>
      </c>
      <c r="U68" s="24">
        <v>2833.62</v>
      </c>
      <c r="V68" s="24">
        <v>2807.43</v>
      </c>
      <c r="W68" s="24">
        <v>2734.77</v>
      </c>
      <c r="X68" s="24">
        <v>2590.81</v>
      </c>
      <c r="Y68" s="24">
        <v>2343.2800000000002</v>
      </c>
      <c r="Z68" s="24">
        <v>2209.7800000000002</v>
      </c>
    </row>
    <row r="69" spans="2:26" x14ac:dyDescent="0.25">
      <c r="B69" s="35">
        <v>26</v>
      </c>
      <c r="C69" s="24">
        <v>2123.0500000000002</v>
      </c>
      <c r="D69" s="24">
        <v>2031.49</v>
      </c>
      <c r="E69" s="24">
        <v>2018.74</v>
      </c>
      <c r="F69" s="24">
        <v>2027.23</v>
      </c>
      <c r="G69" s="24">
        <v>2170.85</v>
      </c>
      <c r="H69" s="24">
        <v>2313.9299999999998</v>
      </c>
      <c r="I69" s="24">
        <v>2521.37</v>
      </c>
      <c r="J69" s="24">
        <v>2712.62</v>
      </c>
      <c r="K69" s="24">
        <v>2740.02</v>
      </c>
      <c r="L69" s="24">
        <v>2728.98</v>
      </c>
      <c r="M69" s="24">
        <v>2721.58</v>
      </c>
      <c r="N69" s="24">
        <v>2724.32</v>
      </c>
      <c r="O69" s="24">
        <v>2727.16</v>
      </c>
      <c r="P69" s="24">
        <v>2731.89</v>
      </c>
      <c r="Q69" s="24">
        <v>2756.01</v>
      </c>
      <c r="R69" s="24">
        <v>2786.15</v>
      </c>
      <c r="S69" s="24">
        <v>2795.08</v>
      </c>
      <c r="T69" s="24">
        <v>2761.15</v>
      </c>
      <c r="U69" s="24">
        <v>2738.62</v>
      </c>
      <c r="V69" s="24">
        <v>2733.49</v>
      </c>
      <c r="W69" s="24">
        <v>2652.72</v>
      </c>
      <c r="X69" s="24">
        <v>2489.9699999999998</v>
      </c>
      <c r="Y69" s="24">
        <v>2321.4899999999998</v>
      </c>
      <c r="Z69" s="24">
        <v>2187.9</v>
      </c>
    </row>
    <row r="70" spans="2:26" x14ac:dyDescent="0.25">
      <c r="B70" s="35">
        <v>27</v>
      </c>
      <c r="C70" s="24">
        <v>2216.39</v>
      </c>
      <c r="D70" s="24">
        <v>2169.7399999999998</v>
      </c>
      <c r="E70" s="24">
        <v>2172.9899999999998</v>
      </c>
      <c r="F70" s="24">
        <v>2174.2600000000002</v>
      </c>
      <c r="G70" s="24">
        <v>2262.2800000000002</v>
      </c>
      <c r="H70" s="24">
        <v>2493.5700000000002</v>
      </c>
      <c r="I70" s="24">
        <v>2674.19</v>
      </c>
      <c r="J70" s="24">
        <v>2891.13</v>
      </c>
      <c r="K70" s="24">
        <v>2894.43</v>
      </c>
      <c r="L70" s="24">
        <v>2873.46</v>
      </c>
      <c r="M70" s="24">
        <v>2859.99</v>
      </c>
      <c r="N70" s="24">
        <v>2837.51</v>
      </c>
      <c r="O70" s="24">
        <v>2885.18</v>
      </c>
      <c r="P70" s="24">
        <v>2901.43</v>
      </c>
      <c r="Q70" s="24">
        <v>2931.16</v>
      </c>
      <c r="R70" s="24">
        <v>2947.29</v>
      </c>
      <c r="S70" s="24">
        <v>2940.3</v>
      </c>
      <c r="T70" s="24">
        <v>2909.83</v>
      </c>
      <c r="U70" s="24">
        <v>2848.47</v>
      </c>
      <c r="V70" s="24">
        <v>2817.12</v>
      </c>
      <c r="W70" s="24">
        <v>2726.76</v>
      </c>
      <c r="X70" s="24">
        <v>2654.43</v>
      </c>
      <c r="Y70" s="24">
        <v>2439.94</v>
      </c>
      <c r="Z70" s="24">
        <v>2275.6799999999998</v>
      </c>
    </row>
    <row r="71" spans="2:26" x14ac:dyDescent="0.25">
      <c r="B71" s="35">
        <v>28</v>
      </c>
      <c r="C71" s="24">
        <v>2271.2800000000002</v>
      </c>
      <c r="D71" s="24">
        <v>2216.77</v>
      </c>
      <c r="E71" s="24">
        <v>2196.56</v>
      </c>
      <c r="F71" s="24">
        <v>2192.77</v>
      </c>
      <c r="G71" s="24">
        <v>2249.23</v>
      </c>
      <c r="H71" s="24">
        <v>2411.81</v>
      </c>
      <c r="I71" s="24">
        <v>2632.44</v>
      </c>
      <c r="J71" s="24">
        <v>2767.47</v>
      </c>
      <c r="K71" s="24">
        <v>2844.24</v>
      </c>
      <c r="L71" s="24">
        <v>2835.17</v>
      </c>
      <c r="M71" s="24">
        <v>2825.83</v>
      </c>
      <c r="N71" s="24">
        <v>2795.81</v>
      </c>
      <c r="O71" s="24">
        <v>2821.37</v>
      </c>
      <c r="P71" s="24">
        <v>2850.45</v>
      </c>
      <c r="Q71" s="24">
        <v>2887.3</v>
      </c>
      <c r="R71" s="24">
        <v>2904.84</v>
      </c>
      <c r="S71" s="24">
        <v>2918.08</v>
      </c>
      <c r="T71" s="24">
        <v>2888.68</v>
      </c>
      <c r="U71" s="24">
        <v>2834.86</v>
      </c>
      <c r="V71" s="24">
        <v>2820</v>
      </c>
      <c r="W71" s="24">
        <v>2787.74</v>
      </c>
      <c r="X71" s="24">
        <v>2708.4</v>
      </c>
      <c r="Y71" s="24">
        <v>2526.88</v>
      </c>
      <c r="Z71" s="24">
        <v>2375.79</v>
      </c>
    </row>
    <row r="72" spans="2:26" x14ac:dyDescent="0.25">
      <c r="B72" s="35">
        <v>29</v>
      </c>
      <c r="C72" s="24">
        <v>2333.83</v>
      </c>
      <c r="D72" s="24">
        <v>2239.33</v>
      </c>
      <c r="E72" s="24">
        <v>2214.64</v>
      </c>
      <c r="F72" s="24">
        <v>2183.2199999999998</v>
      </c>
      <c r="G72" s="24">
        <v>2227.27</v>
      </c>
      <c r="H72" s="24">
        <v>2271.08</v>
      </c>
      <c r="I72" s="24">
        <v>2379.31</v>
      </c>
      <c r="J72" s="24">
        <v>2637.16</v>
      </c>
      <c r="K72" s="24">
        <v>2795.54</v>
      </c>
      <c r="L72" s="24">
        <v>2929.83</v>
      </c>
      <c r="M72" s="24">
        <v>2934.14</v>
      </c>
      <c r="N72" s="24">
        <v>2931.98</v>
      </c>
      <c r="O72" s="24">
        <v>2938.69</v>
      </c>
      <c r="P72" s="24">
        <v>2946.68</v>
      </c>
      <c r="Q72" s="24">
        <v>2961.06</v>
      </c>
      <c r="R72" s="24">
        <v>2985.45</v>
      </c>
      <c r="S72" s="24">
        <v>3009.69</v>
      </c>
      <c r="T72" s="24">
        <v>2969.79</v>
      </c>
      <c r="U72" s="24">
        <v>2945.7</v>
      </c>
      <c r="V72" s="24">
        <v>2942.97</v>
      </c>
      <c r="W72" s="24">
        <v>2905.72</v>
      </c>
      <c r="X72" s="24">
        <v>2720.94</v>
      </c>
      <c r="Y72" s="24">
        <v>2529.5300000000002</v>
      </c>
      <c r="Z72" s="24">
        <v>2286.33</v>
      </c>
    </row>
    <row r="73" spans="2:26" x14ac:dyDescent="0.25">
      <c r="B73" s="35">
        <v>30</v>
      </c>
      <c r="C73" s="24">
        <v>2224.9699999999998</v>
      </c>
      <c r="D73" s="24">
        <v>2168.9299999999998</v>
      </c>
      <c r="E73" s="24">
        <v>2117.8000000000002</v>
      </c>
      <c r="F73" s="24">
        <v>2111.46</v>
      </c>
      <c r="G73" s="24">
        <v>2138.25</v>
      </c>
      <c r="H73" s="24">
        <v>2193.61</v>
      </c>
      <c r="I73" s="24">
        <v>2327.4699999999998</v>
      </c>
      <c r="J73" s="24">
        <v>2499.3200000000002</v>
      </c>
      <c r="K73" s="24">
        <v>2666.68</v>
      </c>
      <c r="L73" s="24">
        <v>2828.06</v>
      </c>
      <c r="M73" s="24">
        <v>2835.18</v>
      </c>
      <c r="N73" s="24">
        <v>2835.37</v>
      </c>
      <c r="O73" s="24">
        <v>2837.51</v>
      </c>
      <c r="P73" s="24">
        <v>2849.59</v>
      </c>
      <c r="Q73" s="24">
        <v>2862.09</v>
      </c>
      <c r="R73" s="24">
        <v>2879.06</v>
      </c>
      <c r="S73" s="24">
        <v>2887.67</v>
      </c>
      <c r="T73" s="24">
        <v>2874.27</v>
      </c>
      <c r="U73" s="24">
        <v>2853.65</v>
      </c>
      <c r="V73" s="24">
        <v>2843.03</v>
      </c>
      <c r="W73" s="24">
        <v>2767.74</v>
      </c>
      <c r="X73" s="24">
        <v>2595.37</v>
      </c>
      <c r="Y73" s="24">
        <v>2426.6</v>
      </c>
      <c r="Z73" s="24">
        <v>2228.39</v>
      </c>
    </row>
    <row r="74" spans="2:26" x14ac:dyDescent="0.25">
      <c r="B74" s="35">
        <v>31</v>
      </c>
      <c r="C74" s="24">
        <v>2208.38</v>
      </c>
      <c r="D74" s="24">
        <v>2111.44</v>
      </c>
      <c r="E74" s="24">
        <v>2074.98</v>
      </c>
      <c r="F74" s="24">
        <v>2059.65</v>
      </c>
      <c r="G74" s="24">
        <v>2078.38</v>
      </c>
      <c r="H74" s="24">
        <v>2146.62</v>
      </c>
      <c r="I74" s="24">
        <v>2187.8000000000002</v>
      </c>
      <c r="J74" s="24">
        <v>2346.12</v>
      </c>
      <c r="K74" s="24">
        <v>2544.38</v>
      </c>
      <c r="L74" s="24">
        <v>2640.08</v>
      </c>
      <c r="M74" s="24">
        <v>2671.08</v>
      </c>
      <c r="N74" s="24">
        <v>2672.63</v>
      </c>
      <c r="O74" s="24">
        <v>2671.87</v>
      </c>
      <c r="P74" s="24">
        <v>2675.08</v>
      </c>
      <c r="Q74" s="24">
        <v>2680.92</v>
      </c>
      <c r="R74" s="24">
        <v>2693.93</v>
      </c>
      <c r="S74" s="24">
        <v>2705.22</v>
      </c>
      <c r="T74" s="24">
        <v>2688.75</v>
      </c>
      <c r="U74" s="24">
        <v>2679.2</v>
      </c>
      <c r="V74" s="24">
        <v>2668.56</v>
      </c>
      <c r="W74" s="24">
        <v>2627.62</v>
      </c>
      <c r="X74" s="24">
        <v>2533.35</v>
      </c>
      <c r="Y74" s="24">
        <v>2346.46</v>
      </c>
      <c r="Z74" s="24">
        <v>2234.2800000000002</v>
      </c>
    </row>
    <row r="77" spans="2:26" x14ac:dyDescent="0.25">
      <c r="B77" s="260" t="s">
        <v>14</v>
      </c>
      <c r="C77" s="262" t="s">
        <v>188</v>
      </c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263"/>
      <c r="P77" s="263"/>
      <c r="Q77" s="263"/>
      <c r="R77" s="263"/>
      <c r="S77" s="263"/>
      <c r="T77" s="263"/>
      <c r="U77" s="263"/>
      <c r="V77" s="263"/>
      <c r="W77" s="263"/>
      <c r="X77" s="263"/>
      <c r="Y77" s="263"/>
      <c r="Z77" s="264"/>
    </row>
    <row r="78" spans="2:26" x14ac:dyDescent="0.25">
      <c r="B78" s="261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v>2548.19</v>
      </c>
      <c r="D79" s="24">
        <v>2463.4</v>
      </c>
      <c r="E79" s="24">
        <v>2417.91</v>
      </c>
      <c r="F79" s="24">
        <v>2407.2800000000002</v>
      </c>
      <c r="G79" s="24">
        <v>2424.37</v>
      </c>
      <c r="H79" s="24">
        <v>2473.69</v>
      </c>
      <c r="I79" s="24">
        <v>2545.7800000000002</v>
      </c>
      <c r="J79" s="24">
        <v>2752.12</v>
      </c>
      <c r="K79" s="24">
        <v>2889.41</v>
      </c>
      <c r="L79" s="24">
        <v>3056.79</v>
      </c>
      <c r="M79" s="24">
        <v>3098.12</v>
      </c>
      <c r="N79" s="24">
        <v>3218.14</v>
      </c>
      <c r="O79" s="24">
        <v>3223.15</v>
      </c>
      <c r="P79" s="24">
        <v>3263.12</v>
      </c>
      <c r="Q79" s="24">
        <v>3299.11</v>
      </c>
      <c r="R79" s="24">
        <v>3313.79</v>
      </c>
      <c r="S79" s="24">
        <v>3278.31</v>
      </c>
      <c r="T79" s="24">
        <v>3298.1</v>
      </c>
      <c r="U79" s="24">
        <v>3237.76</v>
      </c>
      <c r="V79" s="24">
        <v>3227.74</v>
      </c>
      <c r="W79" s="24">
        <v>3070.51</v>
      </c>
      <c r="X79" s="24">
        <v>2935.68</v>
      </c>
      <c r="Y79" s="24">
        <v>2701.59</v>
      </c>
      <c r="Z79" s="24">
        <v>2527.66</v>
      </c>
    </row>
    <row r="80" spans="2:26" x14ac:dyDescent="0.25">
      <c r="B80" s="35">
        <v>2</v>
      </c>
      <c r="C80" s="24">
        <v>2455.7399999999998</v>
      </c>
      <c r="D80" s="24">
        <v>2386.14</v>
      </c>
      <c r="E80" s="24">
        <v>2362.7399999999998</v>
      </c>
      <c r="F80" s="24">
        <v>2369.73</v>
      </c>
      <c r="G80" s="24">
        <v>2454.5700000000002</v>
      </c>
      <c r="H80" s="24">
        <v>2708.98</v>
      </c>
      <c r="I80" s="24">
        <v>2917.2</v>
      </c>
      <c r="J80" s="24">
        <v>3084.64</v>
      </c>
      <c r="K80" s="24">
        <v>3159.95</v>
      </c>
      <c r="L80" s="24">
        <v>3153.31</v>
      </c>
      <c r="M80" s="24">
        <v>3141.22</v>
      </c>
      <c r="N80" s="24">
        <v>3143.07</v>
      </c>
      <c r="O80" s="24">
        <v>3146.91</v>
      </c>
      <c r="P80" s="24">
        <v>3162.93</v>
      </c>
      <c r="Q80" s="24">
        <v>3180.64</v>
      </c>
      <c r="R80" s="24">
        <v>3194.71</v>
      </c>
      <c r="S80" s="24">
        <v>3211.47</v>
      </c>
      <c r="T80" s="24">
        <v>3181.48</v>
      </c>
      <c r="U80" s="24">
        <v>3157.84</v>
      </c>
      <c r="V80" s="24">
        <v>3155.56</v>
      </c>
      <c r="W80" s="24">
        <v>3055.71</v>
      </c>
      <c r="X80" s="24">
        <v>2964.45</v>
      </c>
      <c r="Y80" s="24">
        <v>2721.33</v>
      </c>
      <c r="Z80" s="24">
        <v>2496</v>
      </c>
    </row>
    <row r="81" spans="2:26" x14ac:dyDescent="0.25">
      <c r="B81" s="35">
        <v>3</v>
      </c>
      <c r="C81" s="24">
        <v>2417.36</v>
      </c>
      <c r="D81" s="24">
        <v>2363.15</v>
      </c>
      <c r="E81" s="24">
        <v>2331.39</v>
      </c>
      <c r="F81" s="24">
        <v>2347.41</v>
      </c>
      <c r="G81" s="24">
        <v>2424.1999999999998</v>
      </c>
      <c r="H81" s="24">
        <v>2708.43</v>
      </c>
      <c r="I81" s="24">
        <v>2840.46</v>
      </c>
      <c r="J81" s="24">
        <v>3026.72</v>
      </c>
      <c r="K81" s="24">
        <v>3068.28</v>
      </c>
      <c r="L81" s="24">
        <v>3064.29</v>
      </c>
      <c r="M81" s="24">
        <v>3064.7</v>
      </c>
      <c r="N81" s="24">
        <v>3067.76</v>
      </c>
      <c r="O81" s="24">
        <v>3066.84</v>
      </c>
      <c r="P81" s="24">
        <v>3073.49</v>
      </c>
      <c r="Q81" s="24">
        <v>3093.22</v>
      </c>
      <c r="R81" s="24">
        <v>3103.04</v>
      </c>
      <c r="S81" s="24">
        <v>3106.95</v>
      </c>
      <c r="T81" s="24">
        <v>3090.62</v>
      </c>
      <c r="U81" s="24">
        <v>3074.06</v>
      </c>
      <c r="V81" s="24">
        <v>3069.84</v>
      </c>
      <c r="W81" s="24">
        <v>2993.67</v>
      </c>
      <c r="X81" s="24">
        <v>2885.98</v>
      </c>
      <c r="Y81" s="24">
        <v>2643.76</v>
      </c>
      <c r="Z81" s="24">
        <v>2434.85</v>
      </c>
    </row>
    <row r="82" spans="2:26" x14ac:dyDescent="0.25">
      <c r="B82" s="35">
        <v>4</v>
      </c>
      <c r="C82" s="24">
        <v>2369.83</v>
      </c>
      <c r="D82" s="24">
        <v>2297.11</v>
      </c>
      <c r="E82" s="24">
        <v>2266.89</v>
      </c>
      <c r="F82" s="24">
        <v>2280.4899999999998</v>
      </c>
      <c r="G82" s="24">
        <v>2387.17</v>
      </c>
      <c r="H82" s="24">
        <v>2516.42</v>
      </c>
      <c r="I82" s="24">
        <v>2787.94</v>
      </c>
      <c r="J82" s="24">
        <v>2997.63</v>
      </c>
      <c r="K82" s="24">
        <v>3063.82</v>
      </c>
      <c r="L82" s="24">
        <v>3060.77</v>
      </c>
      <c r="M82" s="24">
        <v>3055.48</v>
      </c>
      <c r="N82" s="24">
        <v>3063.24</v>
      </c>
      <c r="O82" s="24">
        <v>3065.68</v>
      </c>
      <c r="P82" s="24">
        <v>3070.66</v>
      </c>
      <c r="Q82" s="24">
        <v>3095.86</v>
      </c>
      <c r="R82" s="24">
        <v>3105.01</v>
      </c>
      <c r="S82" s="24">
        <v>3106.66</v>
      </c>
      <c r="T82" s="24">
        <v>3085.43</v>
      </c>
      <c r="U82" s="24">
        <v>3072.66</v>
      </c>
      <c r="V82" s="24">
        <v>3056.52</v>
      </c>
      <c r="W82" s="24">
        <v>2963.01</v>
      </c>
      <c r="X82" s="24">
        <v>2768.11</v>
      </c>
      <c r="Y82" s="24">
        <v>2559.0300000000002</v>
      </c>
      <c r="Z82" s="24">
        <v>2415.2800000000002</v>
      </c>
    </row>
    <row r="83" spans="2:26" x14ac:dyDescent="0.25">
      <c r="B83" s="35">
        <v>5</v>
      </c>
      <c r="C83" s="24">
        <v>2392.2399999999998</v>
      </c>
      <c r="D83" s="24">
        <v>2309.5300000000002</v>
      </c>
      <c r="E83" s="24">
        <v>2270.29</v>
      </c>
      <c r="F83" s="24">
        <v>2283.13</v>
      </c>
      <c r="G83" s="24">
        <v>2387.6999999999998</v>
      </c>
      <c r="H83" s="24">
        <v>2502.04</v>
      </c>
      <c r="I83" s="24">
        <v>2784.85</v>
      </c>
      <c r="J83" s="24">
        <v>2963.93</v>
      </c>
      <c r="K83" s="24">
        <v>3031.81</v>
      </c>
      <c r="L83" s="24">
        <v>3029.66</v>
      </c>
      <c r="M83" s="24">
        <v>3019.96</v>
      </c>
      <c r="N83" s="24">
        <v>3030.43</v>
      </c>
      <c r="O83" s="24">
        <v>3042.68</v>
      </c>
      <c r="P83" s="24">
        <v>3048.44</v>
      </c>
      <c r="Q83" s="24">
        <v>3062.72</v>
      </c>
      <c r="R83" s="24">
        <v>3052.34</v>
      </c>
      <c r="S83" s="24">
        <v>3055.99</v>
      </c>
      <c r="T83" s="24">
        <v>3043.38</v>
      </c>
      <c r="U83" s="24">
        <v>3041.35</v>
      </c>
      <c r="V83" s="24">
        <v>3030.69</v>
      </c>
      <c r="W83" s="24">
        <v>2901.4</v>
      </c>
      <c r="X83" s="24">
        <v>2788</v>
      </c>
      <c r="Y83" s="24">
        <v>2517.4</v>
      </c>
      <c r="Z83" s="24">
        <v>2410.8000000000002</v>
      </c>
    </row>
    <row r="84" spans="2:26" x14ac:dyDescent="0.25">
      <c r="B84" s="35">
        <v>6</v>
      </c>
      <c r="C84" s="24">
        <v>2438.75</v>
      </c>
      <c r="D84" s="24">
        <v>2402.06</v>
      </c>
      <c r="E84" s="24">
        <v>2373.39</v>
      </c>
      <c r="F84" s="24">
        <v>2381.33</v>
      </c>
      <c r="G84" s="24">
        <v>2473.4299999999998</v>
      </c>
      <c r="H84" s="24">
        <v>2724.58</v>
      </c>
      <c r="I84" s="24">
        <v>2885.4</v>
      </c>
      <c r="J84" s="24">
        <v>3073.63</v>
      </c>
      <c r="K84" s="24">
        <v>3101.75</v>
      </c>
      <c r="L84" s="24">
        <v>3092.77</v>
      </c>
      <c r="M84" s="24">
        <v>3083.54</v>
      </c>
      <c r="N84" s="24">
        <v>3088</v>
      </c>
      <c r="O84" s="24">
        <v>3117.81</v>
      </c>
      <c r="P84" s="24">
        <v>3204.56</v>
      </c>
      <c r="Q84" s="24">
        <v>3221.7</v>
      </c>
      <c r="R84" s="24">
        <v>3188.35</v>
      </c>
      <c r="S84" s="24">
        <v>3191.2</v>
      </c>
      <c r="T84" s="24">
        <v>3118.27</v>
      </c>
      <c r="U84" s="24">
        <v>3102.93</v>
      </c>
      <c r="V84" s="24">
        <v>3083.84</v>
      </c>
      <c r="W84" s="24">
        <v>3060.85</v>
      </c>
      <c r="X84" s="24">
        <v>2989.98</v>
      </c>
      <c r="Y84" s="24">
        <v>2746.24</v>
      </c>
      <c r="Z84" s="24">
        <v>2524.98</v>
      </c>
    </row>
    <row r="85" spans="2:26" x14ac:dyDescent="0.25">
      <c r="B85" s="35">
        <v>7</v>
      </c>
      <c r="C85" s="24">
        <v>2474.15</v>
      </c>
      <c r="D85" s="24">
        <v>2397.12</v>
      </c>
      <c r="E85" s="24">
        <v>2364.7800000000002</v>
      </c>
      <c r="F85" s="24">
        <v>2354.9899999999998</v>
      </c>
      <c r="G85" s="24">
        <v>2382.06</v>
      </c>
      <c r="H85" s="24">
        <v>2455.44</v>
      </c>
      <c r="I85" s="24">
        <v>2640.81</v>
      </c>
      <c r="J85" s="24">
        <v>2783.28</v>
      </c>
      <c r="K85" s="24">
        <v>2952.34</v>
      </c>
      <c r="L85" s="24">
        <v>2980.04</v>
      </c>
      <c r="M85" s="24">
        <v>2978.67</v>
      </c>
      <c r="N85" s="24">
        <v>2983.38</v>
      </c>
      <c r="O85" s="24">
        <v>2988.98</v>
      </c>
      <c r="P85" s="24">
        <v>3008.84</v>
      </c>
      <c r="Q85" s="24">
        <v>3023.05</v>
      </c>
      <c r="R85" s="24">
        <v>3035.53</v>
      </c>
      <c r="S85" s="24">
        <v>3046.64</v>
      </c>
      <c r="T85" s="24">
        <v>3024.09</v>
      </c>
      <c r="U85" s="24">
        <v>3001.46</v>
      </c>
      <c r="V85" s="24">
        <v>2993.86</v>
      </c>
      <c r="W85" s="24">
        <v>2962.98</v>
      </c>
      <c r="X85" s="24">
        <v>2847.27</v>
      </c>
      <c r="Y85" s="24">
        <v>2572.0300000000002</v>
      </c>
      <c r="Z85" s="24">
        <v>2439.52</v>
      </c>
    </row>
    <row r="86" spans="2:26" x14ac:dyDescent="0.25">
      <c r="B86" s="35">
        <v>8</v>
      </c>
      <c r="C86" s="24">
        <v>2311.75</v>
      </c>
      <c r="D86" s="24">
        <v>2111.9699999999998</v>
      </c>
      <c r="E86" s="24">
        <v>2125.4899999999998</v>
      </c>
      <c r="F86" s="24">
        <v>2121.52</v>
      </c>
      <c r="G86" s="24">
        <v>2182.5</v>
      </c>
      <c r="H86" s="24">
        <v>2207.37</v>
      </c>
      <c r="I86" s="24">
        <v>2363.23</v>
      </c>
      <c r="J86" s="24">
        <v>2513.54</v>
      </c>
      <c r="K86" s="24">
        <v>2777.34</v>
      </c>
      <c r="L86" s="24">
        <v>2860.79</v>
      </c>
      <c r="M86" s="24">
        <v>2886.17</v>
      </c>
      <c r="N86" s="24">
        <v>2884.23</v>
      </c>
      <c r="O86" s="24">
        <v>2891.59</v>
      </c>
      <c r="P86" s="24">
        <v>2899.9</v>
      </c>
      <c r="Q86" s="24">
        <v>2916.45</v>
      </c>
      <c r="R86" s="24">
        <v>2918.64</v>
      </c>
      <c r="S86" s="24">
        <v>2923.63</v>
      </c>
      <c r="T86" s="24">
        <v>2921.69</v>
      </c>
      <c r="U86" s="24">
        <v>2901.32</v>
      </c>
      <c r="V86" s="24">
        <v>2887.58</v>
      </c>
      <c r="W86" s="24">
        <v>2840.54</v>
      </c>
      <c r="X86" s="24">
        <v>2741.32</v>
      </c>
      <c r="Y86" s="24">
        <v>2450.4299999999998</v>
      </c>
      <c r="Z86" s="24">
        <v>2360.4899999999998</v>
      </c>
    </row>
    <row r="87" spans="2:26" x14ac:dyDescent="0.25">
      <c r="B87" s="35">
        <v>9</v>
      </c>
      <c r="C87" s="24">
        <v>2340.1</v>
      </c>
      <c r="D87" s="24">
        <v>2244.15</v>
      </c>
      <c r="E87" s="24">
        <v>2230.0100000000002</v>
      </c>
      <c r="F87" s="24">
        <v>2245.2199999999998</v>
      </c>
      <c r="G87" s="24">
        <v>2317.7399999999998</v>
      </c>
      <c r="H87" s="24">
        <v>2455.04</v>
      </c>
      <c r="I87" s="24">
        <v>2755.45</v>
      </c>
      <c r="J87" s="24">
        <v>2909.83</v>
      </c>
      <c r="K87" s="24">
        <v>2943.81</v>
      </c>
      <c r="L87" s="24">
        <v>2942.06</v>
      </c>
      <c r="M87" s="24">
        <v>2932.33</v>
      </c>
      <c r="N87" s="24">
        <v>2934.8</v>
      </c>
      <c r="O87" s="24">
        <v>2939.57</v>
      </c>
      <c r="P87" s="24">
        <v>2946.07</v>
      </c>
      <c r="Q87" s="24">
        <v>2950.1</v>
      </c>
      <c r="R87" s="24">
        <v>2956.46</v>
      </c>
      <c r="S87" s="24">
        <v>2963.39</v>
      </c>
      <c r="T87" s="24">
        <v>2954.18</v>
      </c>
      <c r="U87" s="24">
        <v>2958.01</v>
      </c>
      <c r="V87" s="24">
        <v>2933.72</v>
      </c>
      <c r="W87" s="24">
        <v>2878.59</v>
      </c>
      <c r="X87" s="24">
        <v>2787.44</v>
      </c>
      <c r="Y87" s="24">
        <v>2528.59</v>
      </c>
      <c r="Z87" s="24">
        <v>2368.7399999999998</v>
      </c>
    </row>
    <row r="88" spans="2:26" x14ac:dyDescent="0.25">
      <c r="B88" s="35">
        <v>10</v>
      </c>
      <c r="C88" s="24">
        <v>2386.9499999999998</v>
      </c>
      <c r="D88" s="24">
        <v>2359.9</v>
      </c>
      <c r="E88" s="24">
        <v>2357.29</v>
      </c>
      <c r="F88" s="24">
        <v>2362.19</v>
      </c>
      <c r="G88" s="24">
        <v>2400.89</v>
      </c>
      <c r="H88" s="24">
        <v>2594.38</v>
      </c>
      <c r="I88" s="24">
        <v>2816.97</v>
      </c>
      <c r="J88" s="24">
        <v>2941.5</v>
      </c>
      <c r="K88" s="24">
        <v>2967.96</v>
      </c>
      <c r="L88" s="24">
        <v>2982.65</v>
      </c>
      <c r="M88" s="24">
        <v>2942.89</v>
      </c>
      <c r="N88" s="24">
        <v>2945.84</v>
      </c>
      <c r="O88" s="24">
        <v>2947.28</v>
      </c>
      <c r="P88" s="24">
        <v>2966.64</v>
      </c>
      <c r="Q88" s="24">
        <v>2966.94</v>
      </c>
      <c r="R88" s="24">
        <v>2975.39</v>
      </c>
      <c r="S88" s="24">
        <v>2989.01</v>
      </c>
      <c r="T88" s="24">
        <v>2969.44</v>
      </c>
      <c r="U88" s="24">
        <v>2956.56</v>
      </c>
      <c r="V88" s="24">
        <v>2950.36</v>
      </c>
      <c r="W88" s="24">
        <v>2912.44</v>
      </c>
      <c r="X88" s="24">
        <v>2833.1</v>
      </c>
      <c r="Y88" s="24">
        <v>2601.9699999999998</v>
      </c>
      <c r="Z88" s="24">
        <v>2413.7800000000002</v>
      </c>
    </row>
    <row r="89" spans="2:26" x14ac:dyDescent="0.25">
      <c r="B89" s="35">
        <v>11</v>
      </c>
      <c r="C89" s="24">
        <v>2429.56</v>
      </c>
      <c r="D89" s="24">
        <v>2387.08</v>
      </c>
      <c r="E89" s="24">
        <v>2384.5300000000002</v>
      </c>
      <c r="F89" s="24">
        <v>2388.39</v>
      </c>
      <c r="G89" s="24">
        <v>2413.29</v>
      </c>
      <c r="H89" s="24">
        <v>2557.64</v>
      </c>
      <c r="I89" s="24">
        <v>2860.48</v>
      </c>
      <c r="J89" s="24">
        <v>2984.64</v>
      </c>
      <c r="K89" s="24">
        <v>3070.08</v>
      </c>
      <c r="L89" s="24">
        <v>3059.83</v>
      </c>
      <c r="M89" s="24">
        <v>3042.75</v>
      </c>
      <c r="N89" s="24">
        <v>3044.42</v>
      </c>
      <c r="O89" s="24">
        <v>3052.31</v>
      </c>
      <c r="P89" s="24">
        <v>3073.59</v>
      </c>
      <c r="Q89" s="24">
        <v>3093.07</v>
      </c>
      <c r="R89" s="24">
        <v>3099.38</v>
      </c>
      <c r="S89" s="24">
        <v>3112.82</v>
      </c>
      <c r="T89" s="24">
        <v>3083.86</v>
      </c>
      <c r="U89" s="24">
        <v>3054.15</v>
      </c>
      <c r="V89" s="24">
        <v>3026.85</v>
      </c>
      <c r="W89" s="24">
        <v>2923.15</v>
      </c>
      <c r="X89" s="24">
        <v>2833.6</v>
      </c>
      <c r="Y89" s="24">
        <v>2690.33</v>
      </c>
      <c r="Z89" s="24">
        <v>2420.75</v>
      </c>
    </row>
    <row r="90" spans="2:26" x14ac:dyDescent="0.25">
      <c r="B90" s="35">
        <v>12</v>
      </c>
      <c r="C90" s="24">
        <v>2405.2600000000002</v>
      </c>
      <c r="D90" s="24">
        <v>2360.5700000000002</v>
      </c>
      <c r="E90" s="24">
        <v>2340.35</v>
      </c>
      <c r="F90" s="24">
        <v>2341.73</v>
      </c>
      <c r="G90" s="24">
        <v>2401.81</v>
      </c>
      <c r="H90" s="24">
        <v>2519.83</v>
      </c>
      <c r="I90" s="24">
        <v>2783.58</v>
      </c>
      <c r="J90" s="24">
        <v>2926.75</v>
      </c>
      <c r="K90" s="24">
        <v>3127.1</v>
      </c>
      <c r="L90" s="24">
        <v>3123.63</v>
      </c>
      <c r="M90" s="24">
        <v>3116.78</v>
      </c>
      <c r="N90" s="24">
        <v>3120.4</v>
      </c>
      <c r="O90" s="24">
        <v>3122.09</v>
      </c>
      <c r="P90" s="24">
        <v>3142.77</v>
      </c>
      <c r="Q90" s="24">
        <v>3161.03</v>
      </c>
      <c r="R90" s="24">
        <v>3169.2</v>
      </c>
      <c r="S90" s="24">
        <v>3175.56</v>
      </c>
      <c r="T90" s="24">
        <v>3161.91</v>
      </c>
      <c r="U90" s="24">
        <v>3117.32</v>
      </c>
      <c r="V90" s="24">
        <v>3089.21</v>
      </c>
      <c r="W90" s="24">
        <v>2947.45</v>
      </c>
      <c r="X90" s="24">
        <v>2856.81</v>
      </c>
      <c r="Y90" s="24">
        <v>2593.36</v>
      </c>
      <c r="Z90" s="24">
        <v>2448.16</v>
      </c>
    </row>
    <row r="91" spans="2:26" x14ac:dyDescent="0.25">
      <c r="B91" s="35">
        <v>13</v>
      </c>
      <c r="C91" s="24">
        <v>2306.61</v>
      </c>
      <c r="D91" s="24">
        <v>2214.2600000000002</v>
      </c>
      <c r="E91" s="24">
        <v>2202.12</v>
      </c>
      <c r="F91" s="24">
        <v>2217.9</v>
      </c>
      <c r="G91" s="24">
        <v>2291</v>
      </c>
      <c r="H91" s="24">
        <v>2421.98</v>
      </c>
      <c r="I91" s="24">
        <v>2747.99</v>
      </c>
      <c r="J91" s="24">
        <v>2915.6</v>
      </c>
      <c r="K91" s="24">
        <v>2973.56</v>
      </c>
      <c r="L91" s="24">
        <v>2960.71</v>
      </c>
      <c r="M91" s="24">
        <v>2950.44</v>
      </c>
      <c r="N91" s="24">
        <v>2952.65</v>
      </c>
      <c r="O91" s="24">
        <v>2973.26</v>
      </c>
      <c r="P91" s="24">
        <v>2979.17</v>
      </c>
      <c r="Q91" s="24">
        <v>2998.03</v>
      </c>
      <c r="R91" s="24">
        <v>2997.3</v>
      </c>
      <c r="S91" s="24">
        <v>3011.21</v>
      </c>
      <c r="T91" s="24">
        <v>2989.46</v>
      </c>
      <c r="U91" s="24">
        <v>2989.67</v>
      </c>
      <c r="V91" s="24">
        <v>2970.59</v>
      </c>
      <c r="W91" s="24">
        <v>2921.86</v>
      </c>
      <c r="X91" s="24">
        <v>2789.6</v>
      </c>
      <c r="Y91" s="24">
        <v>2559.14</v>
      </c>
      <c r="Z91" s="24">
        <v>2445.12</v>
      </c>
    </row>
    <row r="92" spans="2:26" x14ac:dyDescent="0.25">
      <c r="B92" s="35">
        <v>14</v>
      </c>
      <c r="C92" s="24">
        <v>2402.04</v>
      </c>
      <c r="D92" s="24">
        <v>2309.08</v>
      </c>
      <c r="E92" s="24">
        <v>2269.7600000000002</v>
      </c>
      <c r="F92" s="24">
        <v>2274.4899999999998</v>
      </c>
      <c r="G92" s="24">
        <v>2317.92</v>
      </c>
      <c r="H92" s="24">
        <v>2396.17</v>
      </c>
      <c r="I92" s="24">
        <v>2542.09</v>
      </c>
      <c r="J92" s="24">
        <v>2756.49</v>
      </c>
      <c r="K92" s="24">
        <v>2915.1</v>
      </c>
      <c r="L92" s="24">
        <v>2977.22</v>
      </c>
      <c r="M92" s="24">
        <v>2969.32</v>
      </c>
      <c r="N92" s="24">
        <v>2967.76</v>
      </c>
      <c r="O92" s="24">
        <v>2969.5</v>
      </c>
      <c r="P92" s="24">
        <v>2979.83</v>
      </c>
      <c r="Q92" s="24">
        <v>2991.68</v>
      </c>
      <c r="R92" s="24">
        <v>3003.02</v>
      </c>
      <c r="S92" s="24">
        <v>3004.53</v>
      </c>
      <c r="T92" s="24">
        <v>2979.25</v>
      </c>
      <c r="U92" s="24">
        <v>2959.38</v>
      </c>
      <c r="V92" s="24">
        <v>2947.27</v>
      </c>
      <c r="W92" s="24">
        <v>2888.03</v>
      </c>
      <c r="X92" s="24">
        <v>2787.11</v>
      </c>
      <c r="Y92" s="24">
        <v>2606.65</v>
      </c>
      <c r="Z92" s="24">
        <v>2458.2399999999998</v>
      </c>
    </row>
    <row r="93" spans="2:26" x14ac:dyDescent="0.25">
      <c r="B93" s="35">
        <v>15</v>
      </c>
      <c r="C93" s="24">
        <v>2432.1999999999998</v>
      </c>
      <c r="D93" s="24">
        <v>2361.9299999999998</v>
      </c>
      <c r="E93" s="24">
        <v>2330.63</v>
      </c>
      <c r="F93" s="24">
        <v>2303.58</v>
      </c>
      <c r="G93" s="24">
        <v>2335.9299999999998</v>
      </c>
      <c r="H93" s="24">
        <v>2374.09</v>
      </c>
      <c r="I93" s="24">
        <v>2511.0300000000002</v>
      </c>
      <c r="J93" s="24">
        <v>2706.59</v>
      </c>
      <c r="K93" s="24">
        <v>2849.74</v>
      </c>
      <c r="L93" s="24">
        <v>2950.14</v>
      </c>
      <c r="M93" s="24">
        <v>2992.55</v>
      </c>
      <c r="N93" s="24">
        <v>3000.6</v>
      </c>
      <c r="O93" s="24">
        <v>3004.91</v>
      </c>
      <c r="P93" s="24">
        <v>3025.59</v>
      </c>
      <c r="Q93" s="24">
        <v>3058.46</v>
      </c>
      <c r="R93" s="24">
        <v>3096.87</v>
      </c>
      <c r="S93" s="24">
        <v>3114.05</v>
      </c>
      <c r="T93" s="24">
        <v>3081.37</v>
      </c>
      <c r="U93" s="24">
        <v>3042.26</v>
      </c>
      <c r="V93" s="24">
        <v>3031.09</v>
      </c>
      <c r="W93" s="24">
        <v>2968.5</v>
      </c>
      <c r="X93" s="24">
        <v>2850.21</v>
      </c>
      <c r="Y93" s="24">
        <v>2685.34</v>
      </c>
      <c r="Z93" s="24">
        <v>2494.7399999999998</v>
      </c>
    </row>
    <row r="94" spans="2:26" x14ac:dyDescent="0.25">
      <c r="B94" s="35">
        <v>16</v>
      </c>
      <c r="C94" s="24">
        <v>2402.21</v>
      </c>
      <c r="D94" s="24">
        <v>2366.94</v>
      </c>
      <c r="E94" s="24">
        <v>2341.2199999999998</v>
      </c>
      <c r="F94" s="24">
        <v>2343.4299999999998</v>
      </c>
      <c r="G94" s="24">
        <v>2406.85</v>
      </c>
      <c r="H94" s="24">
        <v>2652.2</v>
      </c>
      <c r="I94" s="24">
        <v>2833.06</v>
      </c>
      <c r="J94" s="24">
        <v>2983.11</v>
      </c>
      <c r="K94" s="24">
        <v>3072.83</v>
      </c>
      <c r="L94" s="24">
        <v>3076.07</v>
      </c>
      <c r="M94" s="24">
        <v>3066.87</v>
      </c>
      <c r="N94" s="24">
        <v>3066.42</v>
      </c>
      <c r="O94" s="24">
        <v>3070.88</v>
      </c>
      <c r="P94" s="24">
        <v>3089.18</v>
      </c>
      <c r="Q94" s="24">
        <v>3096.57</v>
      </c>
      <c r="R94" s="24">
        <v>3101.31</v>
      </c>
      <c r="S94" s="24">
        <v>3099.74</v>
      </c>
      <c r="T94" s="24">
        <v>3082.92</v>
      </c>
      <c r="U94" s="24">
        <v>3061.56</v>
      </c>
      <c r="V94" s="24">
        <v>3045.21</v>
      </c>
      <c r="W94" s="24">
        <v>2950.28</v>
      </c>
      <c r="X94" s="24">
        <v>2874.39</v>
      </c>
      <c r="Y94" s="24">
        <v>2582.2600000000002</v>
      </c>
      <c r="Z94" s="24">
        <v>2426.4299999999998</v>
      </c>
    </row>
    <row r="95" spans="2:26" x14ac:dyDescent="0.25">
      <c r="B95" s="35">
        <v>17</v>
      </c>
      <c r="C95" s="24">
        <v>2388.36</v>
      </c>
      <c r="D95" s="24">
        <v>2290.48</v>
      </c>
      <c r="E95" s="24">
        <v>2264.5</v>
      </c>
      <c r="F95" s="24">
        <v>2282.44</v>
      </c>
      <c r="G95" s="24">
        <v>2384.29</v>
      </c>
      <c r="H95" s="24">
        <v>2596.2199999999998</v>
      </c>
      <c r="I95" s="24">
        <v>2773.63</v>
      </c>
      <c r="J95" s="24">
        <v>2949.38</v>
      </c>
      <c r="K95" s="24">
        <v>3015.22</v>
      </c>
      <c r="L95" s="24">
        <v>3010.66</v>
      </c>
      <c r="M95" s="24">
        <v>2999.14</v>
      </c>
      <c r="N95" s="24">
        <v>3001.36</v>
      </c>
      <c r="O95" s="24">
        <v>3005.57</v>
      </c>
      <c r="P95" s="24">
        <v>3020.43</v>
      </c>
      <c r="Q95" s="24">
        <v>3034.07</v>
      </c>
      <c r="R95" s="24">
        <v>3041.15</v>
      </c>
      <c r="S95" s="24">
        <v>3042.22</v>
      </c>
      <c r="T95" s="24">
        <v>3017.95</v>
      </c>
      <c r="U95" s="24">
        <v>2996.37</v>
      </c>
      <c r="V95" s="24">
        <v>2969.25</v>
      </c>
      <c r="W95" s="24">
        <v>2925.68</v>
      </c>
      <c r="X95" s="24">
        <v>2823.79</v>
      </c>
      <c r="Y95" s="24">
        <v>2565.3000000000002</v>
      </c>
      <c r="Z95" s="24">
        <v>2419.5</v>
      </c>
    </row>
    <row r="96" spans="2:26" x14ac:dyDescent="0.25">
      <c r="B96" s="35">
        <v>18</v>
      </c>
      <c r="C96" s="24">
        <v>2389.84</v>
      </c>
      <c r="D96" s="24">
        <v>2265.86</v>
      </c>
      <c r="E96" s="24">
        <v>2242.85</v>
      </c>
      <c r="F96" s="24">
        <v>2216.9499999999998</v>
      </c>
      <c r="G96" s="24">
        <v>2354.66</v>
      </c>
      <c r="H96" s="24">
        <v>2484.73</v>
      </c>
      <c r="I96" s="24">
        <v>2702.22</v>
      </c>
      <c r="J96" s="24">
        <v>2914.06</v>
      </c>
      <c r="K96" s="24">
        <v>3024.16</v>
      </c>
      <c r="L96" s="24">
        <v>3020.49</v>
      </c>
      <c r="M96" s="24">
        <v>3012.87</v>
      </c>
      <c r="N96" s="24">
        <v>3014.75</v>
      </c>
      <c r="O96" s="24">
        <v>3020.98</v>
      </c>
      <c r="P96" s="24">
        <v>3037.85</v>
      </c>
      <c r="Q96" s="24">
        <v>3047.08</v>
      </c>
      <c r="R96" s="24">
        <v>3055.38</v>
      </c>
      <c r="S96" s="24">
        <v>3060.88</v>
      </c>
      <c r="T96" s="24">
        <v>3042.03</v>
      </c>
      <c r="U96" s="24">
        <v>3027.09</v>
      </c>
      <c r="V96" s="24">
        <v>2990.1</v>
      </c>
      <c r="W96" s="24">
        <v>2948.62</v>
      </c>
      <c r="X96" s="24">
        <v>2838.68</v>
      </c>
      <c r="Y96" s="24">
        <v>2583.5300000000002</v>
      </c>
      <c r="Z96" s="24">
        <v>2438.25</v>
      </c>
    </row>
    <row r="97" spans="2:26" x14ac:dyDescent="0.25">
      <c r="B97" s="35">
        <v>19</v>
      </c>
      <c r="C97" s="24">
        <v>2339.67</v>
      </c>
      <c r="D97" s="24">
        <v>2228.5300000000002</v>
      </c>
      <c r="E97" s="24">
        <v>2230.69</v>
      </c>
      <c r="F97" s="24">
        <v>2241.4899999999998</v>
      </c>
      <c r="G97" s="24">
        <v>2375.2800000000002</v>
      </c>
      <c r="H97" s="24">
        <v>2493.36</v>
      </c>
      <c r="I97" s="24">
        <v>2732.71</v>
      </c>
      <c r="J97" s="24">
        <v>2945.55</v>
      </c>
      <c r="K97" s="24">
        <v>2980.53</v>
      </c>
      <c r="L97" s="24">
        <v>2988.98</v>
      </c>
      <c r="M97" s="24">
        <v>2984.6</v>
      </c>
      <c r="N97" s="24">
        <v>2986.06</v>
      </c>
      <c r="O97" s="24">
        <v>2996.36</v>
      </c>
      <c r="P97" s="24">
        <v>3011.18</v>
      </c>
      <c r="Q97" s="24">
        <v>3029.5</v>
      </c>
      <c r="R97" s="24">
        <v>3046.79</v>
      </c>
      <c r="S97" s="24">
        <v>3049.11</v>
      </c>
      <c r="T97" s="24">
        <v>3014.71</v>
      </c>
      <c r="U97" s="24">
        <v>2990.82</v>
      </c>
      <c r="V97" s="24">
        <v>2980.15</v>
      </c>
      <c r="W97" s="24">
        <v>2945.21</v>
      </c>
      <c r="X97" s="24">
        <v>2845.49</v>
      </c>
      <c r="Y97" s="24">
        <v>2421.12</v>
      </c>
      <c r="Z97" s="24">
        <v>2354.7399999999998</v>
      </c>
    </row>
    <row r="98" spans="2:26" x14ac:dyDescent="0.25">
      <c r="B98" s="35">
        <v>20</v>
      </c>
      <c r="C98" s="24">
        <v>2410.89</v>
      </c>
      <c r="D98" s="24">
        <v>2367.96</v>
      </c>
      <c r="E98" s="24">
        <v>2360.08</v>
      </c>
      <c r="F98" s="24">
        <v>2355.02</v>
      </c>
      <c r="G98" s="24">
        <v>2400.77</v>
      </c>
      <c r="H98" s="24">
        <v>2656.6</v>
      </c>
      <c r="I98" s="24">
        <v>2819.23</v>
      </c>
      <c r="J98" s="24">
        <v>2961.49</v>
      </c>
      <c r="K98" s="24">
        <v>2980.35</v>
      </c>
      <c r="L98" s="24">
        <v>2972.47</v>
      </c>
      <c r="M98" s="24">
        <v>2961.5</v>
      </c>
      <c r="N98" s="24">
        <v>2966.24</v>
      </c>
      <c r="O98" s="24">
        <v>2982.12</v>
      </c>
      <c r="P98" s="24">
        <v>2994.21</v>
      </c>
      <c r="Q98" s="24">
        <v>3008.32</v>
      </c>
      <c r="R98" s="24">
        <v>3011.95</v>
      </c>
      <c r="S98" s="24">
        <v>3028.16</v>
      </c>
      <c r="T98" s="24">
        <v>3003.57</v>
      </c>
      <c r="U98" s="24">
        <v>2983.58</v>
      </c>
      <c r="V98" s="24">
        <v>2960.58</v>
      </c>
      <c r="W98" s="24">
        <v>2933.56</v>
      </c>
      <c r="X98" s="24">
        <v>2901.2</v>
      </c>
      <c r="Y98" s="24">
        <v>2688.17</v>
      </c>
      <c r="Z98" s="24">
        <v>2613.2199999999998</v>
      </c>
    </row>
    <row r="99" spans="2:26" x14ac:dyDescent="0.25">
      <c r="B99" s="35">
        <v>21</v>
      </c>
      <c r="C99" s="24">
        <v>2474.89</v>
      </c>
      <c r="D99" s="24">
        <v>2415.7399999999998</v>
      </c>
      <c r="E99" s="24">
        <v>2362.61</v>
      </c>
      <c r="F99" s="24">
        <v>2353.33</v>
      </c>
      <c r="G99" s="24">
        <v>2369.92</v>
      </c>
      <c r="H99" s="24">
        <v>2531.6999999999998</v>
      </c>
      <c r="I99" s="24">
        <v>2673</v>
      </c>
      <c r="J99" s="24">
        <v>2838.42</v>
      </c>
      <c r="K99" s="24">
        <v>3008.84</v>
      </c>
      <c r="L99" s="24">
        <v>3206.52</v>
      </c>
      <c r="M99" s="24">
        <v>3213.48</v>
      </c>
      <c r="N99" s="24">
        <v>3210.57</v>
      </c>
      <c r="O99" s="24">
        <v>3220.35</v>
      </c>
      <c r="P99" s="24">
        <v>3241.45</v>
      </c>
      <c r="Q99" s="24">
        <v>3257.26</v>
      </c>
      <c r="R99" s="24">
        <v>3270.49</v>
      </c>
      <c r="S99" s="24">
        <v>3296.86</v>
      </c>
      <c r="T99" s="24">
        <v>3261.47</v>
      </c>
      <c r="U99" s="24">
        <v>3228.02</v>
      </c>
      <c r="V99" s="24">
        <v>3221.11</v>
      </c>
      <c r="W99" s="24">
        <v>3039.61</v>
      </c>
      <c r="X99" s="24">
        <v>2911.1</v>
      </c>
      <c r="Y99" s="24">
        <v>2692.19</v>
      </c>
      <c r="Z99" s="24">
        <v>2602</v>
      </c>
    </row>
    <row r="100" spans="2:26" x14ac:dyDescent="0.25">
      <c r="B100" s="35">
        <v>22</v>
      </c>
      <c r="C100" s="24">
        <v>2527.58</v>
      </c>
      <c r="D100" s="24">
        <v>2437.73</v>
      </c>
      <c r="E100" s="24">
        <v>2363.06</v>
      </c>
      <c r="F100" s="24">
        <v>2356.7800000000002</v>
      </c>
      <c r="G100" s="24">
        <v>2377.7199999999998</v>
      </c>
      <c r="H100" s="24">
        <v>2527.85</v>
      </c>
      <c r="I100" s="24">
        <v>2662.7</v>
      </c>
      <c r="J100" s="24">
        <v>2745.02</v>
      </c>
      <c r="K100" s="24">
        <v>2953.72</v>
      </c>
      <c r="L100" s="24">
        <v>3099.12</v>
      </c>
      <c r="M100" s="24">
        <v>3114.9</v>
      </c>
      <c r="N100" s="24">
        <v>3116.8</v>
      </c>
      <c r="O100" s="24">
        <v>3116.31</v>
      </c>
      <c r="P100" s="24">
        <v>3132.33</v>
      </c>
      <c r="Q100" s="24">
        <v>3157.88</v>
      </c>
      <c r="R100" s="24">
        <v>3174.77</v>
      </c>
      <c r="S100" s="24">
        <v>3178.88</v>
      </c>
      <c r="T100" s="24">
        <v>3165.31</v>
      </c>
      <c r="U100" s="24">
        <v>3148.81</v>
      </c>
      <c r="V100" s="24">
        <v>3133.92</v>
      </c>
      <c r="W100" s="24">
        <v>3064.43</v>
      </c>
      <c r="X100" s="24">
        <v>2939.23</v>
      </c>
      <c r="Y100" s="24">
        <v>2752.18</v>
      </c>
      <c r="Z100" s="24">
        <v>2670.54</v>
      </c>
    </row>
    <row r="101" spans="2:26" x14ac:dyDescent="0.25">
      <c r="B101" s="35">
        <v>23</v>
      </c>
      <c r="C101" s="24">
        <v>2484.5700000000002</v>
      </c>
      <c r="D101" s="24">
        <v>2393.67</v>
      </c>
      <c r="E101" s="24">
        <v>2371.52</v>
      </c>
      <c r="F101" s="24">
        <v>2372.9699999999998</v>
      </c>
      <c r="G101" s="24">
        <v>2443.09</v>
      </c>
      <c r="H101" s="24">
        <v>2753.76</v>
      </c>
      <c r="I101" s="24">
        <v>2936.44</v>
      </c>
      <c r="J101" s="24">
        <v>3170.74</v>
      </c>
      <c r="K101" s="24">
        <v>3236.73</v>
      </c>
      <c r="L101" s="24">
        <v>3229.57</v>
      </c>
      <c r="M101" s="24">
        <v>3218.61</v>
      </c>
      <c r="N101" s="24">
        <v>3216.75</v>
      </c>
      <c r="O101" s="24">
        <v>3228.36</v>
      </c>
      <c r="P101" s="24">
        <v>3247.76</v>
      </c>
      <c r="Q101" s="24">
        <v>3266.33</v>
      </c>
      <c r="R101" s="24">
        <v>3272.3</v>
      </c>
      <c r="S101" s="24">
        <v>3271.04</v>
      </c>
      <c r="T101" s="24">
        <v>3255.81</v>
      </c>
      <c r="U101" s="24">
        <v>3233.62</v>
      </c>
      <c r="V101" s="24">
        <v>3190.24</v>
      </c>
      <c r="W101" s="24">
        <v>2978.22</v>
      </c>
      <c r="X101" s="24">
        <v>2912.2</v>
      </c>
      <c r="Y101" s="24">
        <v>2702.74</v>
      </c>
      <c r="Z101" s="24">
        <v>2540.14</v>
      </c>
    </row>
    <row r="102" spans="2:26" x14ac:dyDescent="0.25">
      <c r="B102" s="35">
        <v>24</v>
      </c>
      <c r="C102" s="24">
        <v>2414.29</v>
      </c>
      <c r="D102" s="24">
        <v>2369.15</v>
      </c>
      <c r="E102" s="24">
        <v>2345.9699999999998</v>
      </c>
      <c r="F102" s="24">
        <v>2355.38</v>
      </c>
      <c r="G102" s="24">
        <v>2437.2399999999998</v>
      </c>
      <c r="H102" s="24">
        <v>2643.19</v>
      </c>
      <c r="I102" s="24">
        <v>2789.99</v>
      </c>
      <c r="J102" s="24">
        <v>3044.92</v>
      </c>
      <c r="K102" s="24">
        <v>3102.86</v>
      </c>
      <c r="L102" s="24">
        <v>3083.82</v>
      </c>
      <c r="M102" s="24">
        <v>3064.49</v>
      </c>
      <c r="N102" s="24">
        <v>3060.17</v>
      </c>
      <c r="O102" s="24">
        <v>3078.37</v>
      </c>
      <c r="P102" s="24">
        <v>3112.86</v>
      </c>
      <c r="Q102" s="24">
        <v>3137.35</v>
      </c>
      <c r="R102" s="24">
        <v>3147.4</v>
      </c>
      <c r="S102" s="24">
        <v>3144.47</v>
      </c>
      <c r="T102" s="24">
        <v>3129.7</v>
      </c>
      <c r="U102" s="24">
        <v>3100.99</v>
      </c>
      <c r="V102" s="24">
        <v>3068.47</v>
      </c>
      <c r="W102" s="24">
        <v>2955.81</v>
      </c>
      <c r="X102" s="24">
        <v>2781.79</v>
      </c>
      <c r="Y102" s="24">
        <v>2646.99</v>
      </c>
      <c r="Z102" s="24">
        <v>2486.69</v>
      </c>
    </row>
    <row r="103" spans="2:26" x14ac:dyDescent="0.25">
      <c r="B103" s="35">
        <v>25</v>
      </c>
      <c r="C103" s="24">
        <v>2382.7199999999998</v>
      </c>
      <c r="D103" s="24">
        <v>2288.65</v>
      </c>
      <c r="E103" s="24">
        <v>2258.14</v>
      </c>
      <c r="F103" s="24">
        <v>2271.66</v>
      </c>
      <c r="G103" s="24">
        <v>2419.6</v>
      </c>
      <c r="H103" s="24">
        <v>2548.6799999999998</v>
      </c>
      <c r="I103" s="24">
        <v>2748.51</v>
      </c>
      <c r="J103" s="24">
        <v>2943.75</v>
      </c>
      <c r="K103" s="24">
        <v>3032.36</v>
      </c>
      <c r="L103" s="24">
        <v>3023.83</v>
      </c>
      <c r="M103" s="24">
        <v>3003.88</v>
      </c>
      <c r="N103" s="24">
        <v>3011.36</v>
      </c>
      <c r="O103" s="24">
        <v>3017.6</v>
      </c>
      <c r="P103" s="24">
        <v>3059.53</v>
      </c>
      <c r="Q103" s="24">
        <v>3083.32</v>
      </c>
      <c r="R103" s="24">
        <v>3139.99</v>
      </c>
      <c r="S103" s="24">
        <v>3149.51</v>
      </c>
      <c r="T103" s="24">
        <v>3092.36</v>
      </c>
      <c r="U103" s="24">
        <v>3057.81</v>
      </c>
      <c r="V103" s="24">
        <v>3031.62</v>
      </c>
      <c r="W103" s="24">
        <v>2958.96</v>
      </c>
      <c r="X103" s="24">
        <v>2815</v>
      </c>
      <c r="Y103" s="24">
        <v>2567.4699999999998</v>
      </c>
      <c r="Z103" s="24">
        <v>2433.9699999999998</v>
      </c>
    </row>
    <row r="104" spans="2:26" x14ac:dyDescent="0.25">
      <c r="B104" s="35">
        <v>26</v>
      </c>
      <c r="C104" s="24">
        <v>2347.2399999999998</v>
      </c>
      <c r="D104" s="24">
        <v>2255.6799999999998</v>
      </c>
      <c r="E104" s="24">
        <v>2242.9299999999998</v>
      </c>
      <c r="F104" s="24">
        <v>2251.42</v>
      </c>
      <c r="G104" s="24">
        <v>2395.04</v>
      </c>
      <c r="H104" s="24">
        <v>2538.12</v>
      </c>
      <c r="I104" s="24">
        <v>2745.56</v>
      </c>
      <c r="J104" s="24">
        <v>2936.81</v>
      </c>
      <c r="K104" s="24">
        <v>2964.21</v>
      </c>
      <c r="L104" s="24">
        <v>2953.17</v>
      </c>
      <c r="M104" s="24">
        <v>2945.77</v>
      </c>
      <c r="N104" s="24">
        <v>2948.51</v>
      </c>
      <c r="O104" s="24">
        <v>2951.35</v>
      </c>
      <c r="P104" s="24">
        <v>2956.08</v>
      </c>
      <c r="Q104" s="24">
        <v>2980.2</v>
      </c>
      <c r="R104" s="24">
        <v>3010.34</v>
      </c>
      <c r="S104" s="24">
        <v>3019.27</v>
      </c>
      <c r="T104" s="24">
        <v>2985.34</v>
      </c>
      <c r="U104" s="24">
        <v>2962.81</v>
      </c>
      <c r="V104" s="24">
        <v>2957.68</v>
      </c>
      <c r="W104" s="24">
        <v>2876.91</v>
      </c>
      <c r="X104" s="24">
        <v>2714.16</v>
      </c>
      <c r="Y104" s="24">
        <v>2545.6799999999998</v>
      </c>
      <c r="Z104" s="24">
        <v>2412.09</v>
      </c>
    </row>
    <row r="105" spans="2:26" x14ac:dyDescent="0.25">
      <c r="B105" s="35">
        <v>27</v>
      </c>
      <c r="C105" s="24">
        <v>2440.58</v>
      </c>
      <c r="D105" s="24">
        <v>2393.9299999999998</v>
      </c>
      <c r="E105" s="24">
        <v>2397.1799999999998</v>
      </c>
      <c r="F105" s="24">
        <v>2398.4499999999998</v>
      </c>
      <c r="G105" s="24">
        <v>2486.4699999999998</v>
      </c>
      <c r="H105" s="24">
        <v>2717.76</v>
      </c>
      <c r="I105" s="24">
        <v>2898.38</v>
      </c>
      <c r="J105" s="24">
        <v>3115.32</v>
      </c>
      <c r="K105" s="24">
        <v>3118.62</v>
      </c>
      <c r="L105" s="24">
        <v>3097.65</v>
      </c>
      <c r="M105" s="24">
        <v>3084.18</v>
      </c>
      <c r="N105" s="24">
        <v>3061.7</v>
      </c>
      <c r="O105" s="24">
        <v>3109.37</v>
      </c>
      <c r="P105" s="24">
        <v>3125.62</v>
      </c>
      <c r="Q105" s="24">
        <v>3155.35</v>
      </c>
      <c r="R105" s="24">
        <v>3171.48</v>
      </c>
      <c r="S105" s="24">
        <v>3164.49</v>
      </c>
      <c r="T105" s="24">
        <v>3134.02</v>
      </c>
      <c r="U105" s="24">
        <v>3072.66</v>
      </c>
      <c r="V105" s="24">
        <v>3041.31</v>
      </c>
      <c r="W105" s="24">
        <v>2950.95</v>
      </c>
      <c r="X105" s="24">
        <v>2878.62</v>
      </c>
      <c r="Y105" s="24">
        <v>2664.13</v>
      </c>
      <c r="Z105" s="24">
        <v>2499.87</v>
      </c>
    </row>
    <row r="106" spans="2:26" x14ac:dyDescent="0.25">
      <c r="B106" s="35">
        <v>28</v>
      </c>
      <c r="C106" s="24">
        <v>2495.4699999999998</v>
      </c>
      <c r="D106" s="24">
        <v>2440.96</v>
      </c>
      <c r="E106" s="24">
        <v>2420.75</v>
      </c>
      <c r="F106" s="24">
        <v>2416.96</v>
      </c>
      <c r="G106" s="24">
        <v>2473.42</v>
      </c>
      <c r="H106" s="24">
        <v>2636</v>
      </c>
      <c r="I106" s="24">
        <v>2856.63</v>
      </c>
      <c r="J106" s="24">
        <v>2991.66</v>
      </c>
      <c r="K106" s="24">
        <v>3068.43</v>
      </c>
      <c r="L106" s="24">
        <v>3059.36</v>
      </c>
      <c r="M106" s="24">
        <v>3050.02</v>
      </c>
      <c r="N106" s="24">
        <v>3020</v>
      </c>
      <c r="O106" s="24">
        <v>3045.56</v>
      </c>
      <c r="P106" s="24">
        <v>3074.64</v>
      </c>
      <c r="Q106" s="24">
        <v>3111.49</v>
      </c>
      <c r="R106" s="24">
        <v>3129.03</v>
      </c>
      <c r="S106" s="24">
        <v>3142.27</v>
      </c>
      <c r="T106" s="24">
        <v>3112.87</v>
      </c>
      <c r="U106" s="24">
        <v>3059.05</v>
      </c>
      <c r="V106" s="24">
        <v>3044.19</v>
      </c>
      <c r="W106" s="24">
        <v>3011.93</v>
      </c>
      <c r="X106" s="24">
        <v>2932.59</v>
      </c>
      <c r="Y106" s="24">
        <v>2751.07</v>
      </c>
      <c r="Z106" s="24">
        <v>2599.98</v>
      </c>
    </row>
    <row r="107" spans="2:26" x14ac:dyDescent="0.25">
      <c r="B107" s="35">
        <v>29</v>
      </c>
      <c r="C107" s="24">
        <v>2558.02</v>
      </c>
      <c r="D107" s="24">
        <v>2463.52</v>
      </c>
      <c r="E107" s="24">
        <v>2438.83</v>
      </c>
      <c r="F107" s="24">
        <v>2407.41</v>
      </c>
      <c r="G107" s="24">
        <v>2451.46</v>
      </c>
      <c r="H107" s="24">
        <v>2495.27</v>
      </c>
      <c r="I107" s="24">
        <v>2603.5</v>
      </c>
      <c r="J107" s="24">
        <v>2861.35</v>
      </c>
      <c r="K107" s="24">
        <v>3019.73</v>
      </c>
      <c r="L107" s="24">
        <v>3154.02</v>
      </c>
      <c r="M107" s="24">
        <v>3158.33</v>
      </c>
      <c r="N107" s="24">
        <v>3156.17</v>
      </c>
      <c r="O107" s="24">
        <v>3162.88</v>
      </c>
      <c r="P107" s="24">
        <v>3170.87</v>
      </c>
      <c r="Q107" s="24">
        <v>3185.25</v>
      </c>
      <c r="R107" s="24">
        <v>3209.64</v>
      </c>
      <c r="S107" s="24">
        <v>3233.88</v>
      </c>
      <c r="T107" s="24">
        <v>3193.98</v>
      </c>
      <c r="U107" s="24">
        <v>3169.89</v>
      </c>
      <c r="V107" s="24">
        <v>3167.16</v>
      </c>
      <c r="W107" s="24">
        <v>3129.91</v>
      </c>
      <c r="X107" s="24">
        <v>2945.13</v>
      </c>
      <c r="Y107" s="24">
        <v>2753.72</v>
      </c>
      <c r="Z107" s="24">
        <v>2510.52</v>
      </c>
    </row>
    <row r="108" spans="2:26" x14ac:dyDescent="0.25">
      <c r="B108" s="35">
        <v>30</v>
      </c>
      <c r="C108" s="24">
        <v>2449.16</v>
      </c>
      <c r="D108" s="24">
        <v>2393.12</v>
      </c>
      <c r="E108" s="24">
        <v>2341.9899999999998</v>
      </c>
      <c r="F108" s="24">
        <v>2335.65</v>
      </c>
      <c r="G108" s="24">
        <v>2362.44</v>
      </c>
      <c r="H108" s="24">
        <v>2417.8000000000002</v>
      </c>
      <c r="I108" s="24">
        <v>2551.66</v>
      </c>
      <c r="J108" s="24">
        <v>2723.51</v>
      </c>
      <c r="K108" s="24">
        <v>2890.87</v>
      </c>
      <c r="L108" s="24">
        <v>3052.25</v>
      </c>
      <c r="M108" s="24">
        <v>3059.37</v>
      </c>
      <c r="N108" s="24">
        <v>3059.56</v>
      </c>
      <c r="O108" s="24">
        <v>3061.7</v>
      </c>
      <c r="P108" s="24">
        <v>3073.78</v>
      </c>
      <c r="Q108" s="24">
        <v>3086.28</v>
      </c>
      <c r="R108" s="24">
        <v>3103.25</v>
      </c>
      <c r="S108" s="24">
        <v>3111.86</v>
      </c>
      <c r="T108" s="24">
        <v>3098.46</v>
      </c>
      <c r="U108" s="24">
        <v>3077.84</v>
      </c>
      <c r="V108" s="24">
        <v>3067.22</v>
      </c>
      <c r="W108" s="24">
        <v>2991.93</v>
      </c>
      <c r="X108" s="24">
        <v>2819.56</v>
      </c>
      <c r="Y108" s="24">
        <v>2650.79</v>
      </c>
      <c r="Z108" s="24">
        <v>2452.58</v>
      </c>
    </row>
    <row r="109" spans="2:26" x14ac:dyDescent="0.25">
      <c r="B109" s="35">
        <v>31</v>
      </c>
      <c r="C109" s="24">
        <v>2432.5700000000002</v>
      </c>
      <c r="D109" s="24">
        <v>2335.63</v>
      </c>
      <c r="E109" s="24">
        <v>2299.17</v>
      </c>
      <c r="F109" s="24">
        <v>2283.84</v>
      </c>
      <c r="G109" s="24">
        <v>2302.5700000000002</v>
      </c>
      <c r="H109" s="24">
        <v>2370.81</v>
      </c>
      <c r="I109" s="24">
        <v>2411.9899999999998</v>
      </c>
      <c r="J109" s="24">
        <v>2570.31</v>
      </c>
      <c r="K109" s="24">
        <v>2768.57</v>
      </c>
      <c r="L109" s="24">
        <v>2864.27</v>
      </c>
      <c r="M109" s="24">
        <v>2895.27</v>
      </c>
      <c r="N109" s="24">
        <v>2896.82</v>
      </c>
      <c r="O109" s="24">
        <v>2896.06</v>
      </c>
      <c r="P109" s="24">
        <v>2899.27</v>
      </c>
      <c r="Q109" s="24">
        <v>2905.11</v>
      </c>
      <c r="R109" s="24">
        <v>2918.12</v>
      </c>
      <c r="S109" s="24">
        <v>2929.41</v>
      </c>
      <c r="T109" s="24">
        <v>2912.94</v>
      </c>
      <c r="U109" s="24">
        <v>2903.39</v>
      </c>
      <c r="V109" s="24">
        <v>2892.75</v>
      </c>
      <c r="W109" s="24">
        <v>2851.81</v>
      </c>
      <c r="X109" s="24">
        <v>2757.54</v>
      </c>
      <c r="Y109" s="24">
        <v>2570.65</v>
      </c>
      <c r="Z109" s="24">
        <v>2458.4699999999998</v>
      </c>
    </row>
    <row r="112" spans="2:26" x14ac:dyDescent="0.25">
      <c r="B112" s="260" t="s">
        <v>14</v>
      </c>
      <c r="C112" s="262" t="s">
        <v>128</v>
      </c>
      <c r="D112" s="263"/>
      <c r="E112" s="263"/>
      <c r="F112" s="263"/>
      <c r="G112" s="263"/>
      <c r="H112" s="263"/>
      <c r="I112" s="263"/>
      <c r="J112" s="263"/>
      <c r="K112" s="263"/>
      <c r="L112" s="263"/>
      <c r="M112" s="263"/>
      <c r="N112" s="263"/>
      <c r="O112" s="263"/>
      <c r="P112" s="263"/>
      <c r="Q112" s="263"/>
      <c r="R112" s="263"/>
      <c r="S112" s="263"/>
      <c r="T112" s="263"/>
      <c r="U112" s="263"/>
      <c r="V112" s="263"/>
      <c r="W112" s="263"/>
      <c r="X112" s="263"/>
      <c r="Y112" s="263"/>
      <c r="Z112" s="264"/>
    </row>
    <row r="113" spans="2:26" x14ac:dyDescent="0.25">
      <c r="B113" s="261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4">
        <v>2932.83</v>
      </c>
      <c r="D114" s="24">
        <v>2848.04</v>
      </c>
      <c r="E114" s="24">
        <v>2802.55</v>
      </c>
      <c r="F114" s="24">
        <v>2791.92</v>
      </c>
      <c r="G114" s="24">
        <v>2809.01</v>
      </c>
      <c r="H114" s="24">
        <v>2858.33</v>
      </c>
      <c r="I114" s="24">
        <v>2930.42</v>
      </c>
      <c r="J114" s="24">
        <v>3136.76</v>
      </c>
      <c r="K114" s="24">
        <v>3274.05</v>
      </c>
      <c r="L114" s="24">
        <v>3441.43</v>
      </c>
      <c r="M114" s="24">
        <v>3482.76</v>
      </c>
      <c r="N114" s="24">
        <v>3602.78</v>
      </c>
      <c r="O114" s="24">
        <v>3607.79</v>
      </c>
      <c r="P114" s="24">
        <v>3647.76</v>
      </c>
      <c r="Q114" s="24">
        <v>3683.75</v>
      </c>
      <c r="R114" s="24">
        <v>3698.43</v>
      </c>
      <c r="S114" s="24">
        <v>3662.95</v>
      </c>
      <c r="T114" s="24">
        <v>3682.74</v>
      </c>
      <c r="U114" s="24">
        <v>3622.4</v>
      </c>
      <c r="V114" s="24">
        <v>3612.38</v>
      </c>
      <c r="W114" s="24">
        <v>3455.15</v>
      </c>
      <c r="X114" s="24">
        <v>3320.32</v>
      </c>
      <c r="Y114" s="24">
        <v>3086.23</v>
      </c>
      <c r="Z114" s="24">
        <v>2912.3</v>
      </c>
    </row>
    <row r="115" spans="2:26" x14ac:dyDescent="0.25">
      <c r="B115" s="35">
        <v>2</v>
      </c>
      <c r="C115" s="24">
        <v>2840.38</v>
      </c>
      <c r="D115" s="24">
        <v>2770.78</v>
      </c>
      <c r="E115" s="24">
        <v>2747.38</v>
      </c>
      <c r="F115" s="24">
        <v>2754.37</v>
      </c>
      <c r="G115" s="24">
        <v>2839.21</v>
      </c>
      <c r="H115" s="24">
        <v>3093.62</v>
      </c>
      <c r="I115" s="24">
        <v>3301.84</v>
      </c>
      <c r="J115" s="24">
        <v>3469.28</v>
      </c>
      <c r="K115" s="24">
        <v>3544.59</v>
      </c>
      <c r="L115" s="24">
        <v>3537.95</v>
      </c>
      <c r="M115" s="24">
        <v>3525.86</v>
      </c>
      <c r="N115" s="24">
        <v>3527.71</v>
      </c>
      <c r="O115" s="24">
        <v>3531.55</v>
      </c>
      <c r="P115" s="24">
        <v>3547.57</v>
      </c>
      <c r="Q115" s="24">
        <v>3565.28</v>
      </c>
      <c r="R115" s="24">
        <v>3579.35</v>
      </c>
      <c r="S115" s="24">
        <v>3596.11</v>
      </c>
      <c r="T115" s="24">
        <v>3566.12</v>
      </c>
      <c r="U115" s="24">
        <v>3542.48</v>
      </c>
      <c r="V115" s="24">
        <v>3540.2</v>
      </c>
      <c r="W115" s="24">
        <v>3440.35</v>
      </c>
      <c r="X115" s="24">
        <v>3349.09</v>
      </c>
      <c r="Y115" s="24">
        <v>3105.97</v>
      </c>
      <c r="Z115" s="24">
        <v>2880.64</v>
      </c>
    </row>
    <row r="116" spans="2:26" x14ac:dyDescent="0.25">
      <c r="B116" s="35">
        <v>3</v>
      </c>
      <c r="C116" s="24">
        <v>2802</v>
      </c>
      <c r="D116" s="24">
        <v>2747.79</v>
      </c>
      <c r="E116" s="24">
        <v>2716.03</v>
      </c>
      <c r="F116" s="24">
        <v>2732.05</v>
      </c>
      <c r="G116" s="24">
        <v>2808.84</v>
      </c>
      <c r="H116" s="24">
        <v>3093.07</v>
      </c>
      <c r="I116" s="24">
        <v>3225.1</v>
      </c>
      <c r="J116" s="24">
        <v>3411.36</v>
      </c>
      <c r="K116" s="24">
        <v>3452.92</v>
      </c>
      <c r="L116" s="24">
        <v>3448.93</v>
      </c>
      <c r="M116" s="24">
        <v>3449.34</v>
      </c>
      <c r="N116" s="24">
        <v>3452.4</v>
      </c>
      <c r="O116" s="24">
        <v>3451.48</v>
      </c>
      <c r="P116" s="24">
        <v>3458.13</v>
      </c>
      <c r="Q116" s="24">
        <v>3477.86</v>
      </c>
      <c r="R116" s="24">
        <v>3487.68</v>
      </c>
      <c r="S116" s="24">
        <v>3491.59</v>
      </c>
      <c r="T116" s="24">
        <v>3475.26</v>
      </c>
      <c r="U116" s="24">
        <v>3458.7</v>
      </c>
      <c r="V116" s="24">
        <v>3454.48</v>
      </c>
      <c r="W116" s="24">
        <v>3378.31</v>
      </c>
      <c r="X116" s="24">
        <v>3270.62</v>
      </c>
      <c r="Y116" s="24">
        <v>3028.4</v>
      </c>
      <c r="Z116" s="24">
        <v>2819.49</v>
      </c>
    </row>
    <row r="117" spans="2:26" x14ac:dyDescent="0.25">
      <c r="B117" s="35">
        <v>4</v>
      </c>
      <c r="C117" s="24">
        <v>2754.47</v>
      </c>
      <c r="D117" s="24">
        <v>2681.75</v>
      </c>
      <c r="E117" s="24">
        <v>2651.53</v>
      </c>
      <c r="F117" s="24">
        <v>2665.13</v>
      </c>
      <c r="G117" s="24">
        <v>2771.81</v>
      </c>
      <c r="H117" s="24">
        <v>2901.06</v>
      </c>
      <c r="I117" s="24">
        <v>3172.58</v>
      </c>
      <c r="J117" s="24">
        <v>3382.27</v>
      </c>
      <c r="K117" s="24">
        <v>3448.46</v>
      </c>
      <c r="L117" s="24">
        <v>3445.41</v>
      </c>
      <c r="M117" s="24">
        <v>3440.12</v>
      </c>
      <c r="N117" s="24">
        <v>3447.88</v>
      </c>
      <c r="O117" s="24">
        <v>3450.32</v>
      </c>
      <c r="P117" s="24">
        <v>3455.3</v>
      </c>
      <c r="Q117" s="24">
        <v>3480.5</v>
      </c>
      <c r="R117" s="24">
        <v>3489.65</v>
      </c>
      <c r="S117" s="24">
        <v>3491.3</v>
      </c>
      <c r="T117" s="24">
        <v>3470.07</v>
      </c>
      <c r="U117" s="24">
        <v>3457.3</v>
      </c>
      <c r="V117" s="24">
        <v>3441.16</v>
      </c>
      <c r="W117" s="24">
        <v>3347.65</v>
      </c>
      <c r="X117" s="24">
        <v>3152.75</v>
      </c>
      <c r="Y117" s="24">
        <v>2943.67</v>
      </c>
      <c r="Z117" s="24">
        <v>2799.92</v>
      </c>
    </row>
    <row r="118" spans="2:26" x14ac:dyDescent="0.25">
      <c r="B118" s="35">
        <v>5</v>
      </c>
      <c r="C118" s="24">
        <v>2776.88</v>
      </c>
      <c r="D118" s="24">
        <v>2694.17</v>
      </c>
      <c r="E118" s="24">
        <v>2654.93</v>
      </c>
      <c r="F118" s="24">
        <v>2667.77</v>
      </c>
      <c r="G118" s="24">
        <v>2772.34</v>
      </c>
      <c r="H118" s="24">
        <v>2886.68</v>
      </c>
      <c r="I118" s="24">
        <v>3169.49</v>
      </c>
      <c r="J118" s="24">
        <v>3348.57</v>
      </c>
      <c r="K118" s="24">
        <v>3416.45</v>
      </c>
      <c r="L118" s="24">
        <v>3414.3</v>
      </c>
      <c r="M118" s="24">
        <v>3404.6</v>
      </c>
      <c r="N118" s="24">
        <v>3415.07</v>
      </c>
      <c r="O118" s="24">
        <v>3427.32</v>
      </c>
      <c r="P118" s="24">
        <v>3433.08</v>
      </c>
      <c r="Q118" s="24">
        <v>3447.36</v>
      </c>
      <c r="R118" s="24">
        <v>3436.98</v>
      </c>
      <c r="S118" s="24">
        <v>3440.63</v>
      </c>
      <c r="T118" s="24">
        <v>3428.02</v>
      </c>
      <c r="U118" s="24">
        <v>3425.99</v>
      </c>
      <c r="V118" s="24">
        <v>3415.33</v>
      </c>
      <c r="W118" s="24">
        <v>3286.04</v>
      </c>
      <c r="X118" s="24">
        <v>3172.64</v>
      </c>
      <c r="Y118" s="24">
        <v>2902.04</v>
      </c>
      <c r="Z118" s="24">
        <v>2795.44</v>
      </c>
    </row>
    <row r="119" spans="2:26" x14ac:dyDescent="0.25">
      <c r="B119" s="35">
        <v>6</v>
      </c>
      <c r="C119" s="24">
        <v>2823.39</v>
      </c>
      <c r="D119" s="24">
        <v>2786.7</v>
      </c>
      <c r="E119" s="24">
        <v>2758.03</v>
      </c>
      <c r="F119" s="24">
        <v>2765.97</v>
      </c>
      <c r="G119" s="24">
        <v>2858.07</v>
      </c>
      <c r="H119" s="24">
        <v>3109.22</v>
      </c>
      <c r="I119" s="24">
        <v>3270.04</v>
      </c>
      <c r="J119" s="24">
        <v>3458.27</v>
      </c>
      <c r="K119" s="24">
        <v>3486.39</v>
      </c>
      <c r="L119" s="24">
        <v>3477.41</v>
      </c>
      <c r="M119" s="24">
        <v>3468.18</v>
      </c>
      <c r="N119" s="24">
        <v>3472.64</v>
      </c>
      <c r="O119" s="24">
        <v>3502.45</v>
      </c>
      <c r="P119" s="24">
        <v>3589.2</v>
      </c>
      <c r="Q119" s="24">
        <v>3606.34</v>
      </c>
      <c r="R119" s="24">
        <v>3572.99</v>
      </c>
      <c r="S119" s="24">
        <v>3575.84</v>
      </c>
      <c r="T119" s="24">
        <v>3502.91</v>
      </c>
      <c r="U119" s="24">
        <v>3487.57</v>
      </c>
      <c r="V119" s="24">
        <v>3468.48</v>
      </c>
      <c r="W119" s="24">
        <v>3445.49</v>
      </c>
      <c r="X119" s="24">
        <v>3374.62</v>
      </c>
      <c r="Y119" s="24">
        <v>3130.88</v>
      </c>
      <c r="Z119" s="24">
        <v>2909.62</v>
      </c>
    </row>
    <row r="120" spans="2:26" x14ac:dyDescent="0.25">
      <c r="B120" s="35">
        <v>7</v>
      </c>
      <c r="C120" s="24">
        <v>2858.79</v>
      </c>
      <c r="D120" s="24">
        <v>2781.76</v>
      </c>
      <c r="E120" s="24">
        <v>2749.42</v>
      </c>
      <c r="F120" s="24">
        <v>2739.63</v>
      </c>
      <c r="G120" s="24">
        <v>2766.7</v>
      </c>
      <c r="H120" s="24">
        <v>2840.08</v>
      </c>
      <c r="I120" s="24">
        <v>3025.45</v>
      </c>
      <c r="J120" s="24">
        <v>3167.92</v>
      </c>
      <c r="K120" s="24">
        <v>3336.98</v>
      </c>
      <c r="L120" s="24">
        <v>3364.68</v>
      </c>
      <c r="M120" s="24">
        <v>3363.31</v>
      </c>
      <c r="N120" s="24">
        <v>3368.02</v>
      </c>
      <c r="O120" s="24">
        <v>3373.62</v>
      </c>
      <c r="P120" s="24">
        <v>3393.48</v>
      </c>
      <c r="Q120" s="24">
        <v>3407.69</v>
      </c>
      <c r="R120" s="24">
        <v>3420.17</v>
      </c>
      <c r="S120" s="24">
        <v>3431.28</v>
      </c>
      <c r="T120" s="24">
        <v>3408.73</v>
      </c>
      <c r="U120" s="24">
        <v>3386.1</v>
      </c>
      <c r="V120" s="24">
        <v>3378.5</v>
      </c>
      <c r="W120" s="24">
        <v>3347.62</v>
      </c>
      <c r="X120" s="24">
        <v>3231.91</v>
      </c>
      <c r="Y120" s="24">
        <v>2956.67</v>
      </c>
      <c r="Z120" s="24">
        <v>2824.16</v>
      </c>
    </row>
    <row r="121" spans="2:26" x14ac:dyDescent="0.25">
      <c r="B121" s="35">
        <v>8</v>
      </c>
      <c r="C121" s="24">
        <v>2696.39</v>
      </c>
      <c r="D121" s="24">
        <v>2496.61</v>
      </c>
      <c r="E121" s="24">
        <v>2510.13</v>
      </c>
      <c r="F121" s="24">
        <v>2506.16</v>
      </c>
      <c r="G121" s="24">
        <v>2567.14</v>
      </c>
      <c r="H121" s="24">
        <v>2592.0100000000002</v>
      </c>
      <c r="I121" s="24">
        <v>2747.87</v>
      </c>
      <c r="J121" s="24">
        <v>2898.18</v>
      </c>
      <c r="K121" s="24">
        <v>3161.98</v>
      </c>
      <c r="L121" s="24">
        <v>3245.43</v>
      </c>
      <c r="M121" s="24">
        <v>3270.81</v>
      </c>
      <c r="N121" s="24">
        <v>3268.87</v>
      </c>
      <c r="O121" s="24">
        <v>3276.23</v>
      </c>
      <c r="P121" s="24">
        <v>3284.54</v>
      </c>
      <c r="Q121" s="24">
        <v>3301.09</v>
      </c>
      <c r="R121" s="24">
        <v>3303.28</v>
      </c>
      <c r="S121" s="24">
        <v>3308.27</v>
      </c>
      <c r="T121" s="24">
        <v>3306.33</v>
      </c>
      <c r="U121" s="24">
        <v>3285.96</v>
      </c>
      <c r="V121" s="24">
        <v>3272.22</v>
      </c>
      <c r="W121" s="24">
        <v>3225.18</v>
      </c>
      <c r="X121" s="24">
        <v>3125.96</v>
      </c>
      <c r="Y121" s="24">
        <v>2835.07</v>
      </c>
      <c r="Z121" s="24">
        <v>2745.13</v>
      </c>
    </row>
    <row r="122" spans="2:26" x14ac:dyDescent="0.25">
      <c r="B122" s="35">
        <v>9</v>
      </c>
      <c r="C122" s="24">
        <v>2724.74</v>
      </c>
      <c r="D122" s="24">
        <v>2628.79</v>
      </c>
      <c r="E122" s="24">
        <v>2614.65</v>
      </c>
      <c r="F122" s="24">
        <v>2629.86</v>
      </c>
      <c r="G122" s="24">
        <v>2702.38</v>
      </c>
      <c r="H122" s="24">
        <v>2839.68</v>
      </c>
      <c r="I122" s="24">
        <v>3140.09</v>
      </c>
      <c r="J122" s="24">
        <v>3294.47</v>
      </c>
      <c r="K122" s="24">
        <v>3328.45</v>
      </c>
      <c r="L122" s="24">
        <v>3326.7</v>
      </c>
      <c r="M122" s="24">
        <v>3316.97</v>
      </c>
      <c r="N122" s="24">
        <v>3319.44</v>
      </c>
      <c r="O122" s="24">
        <v>3324.21</v>
      </c>
      <c r="P122" s="24">
        <v>3330.71</v>
      </c>
      <c r="Q122" s="24">
        <v>3334.74</v>
      </c>
      <c r="R122" s="24">
        <v>3341.1</v>
      </c>
      <c r="S122" s="24">
        <v>3348.03</v>
      </c>
      <c r="T122" s="24">
        <v>3338.82</v>
      </c>
      <c r="U122" s="24">
        <v>3342.65</v>
      </c>
      <c r="V122" s="24">
        <v>3318.36</v>
      </c>
      <c r="W122" s="24">
        <v>3263.23</v>
      </c>
      <c r="X122" s="24">
        <v>3172.08</v>
      </c>
      <c r="Y122" s="24">
        <v>2913.23</v>
      </c>
      <c r="Z122" s="24">
        <v>2753.38</v>
      </c>
    </row>
    <row r="123" spans="2:26" x14ac:dyDescent="0.25">
      <c r="B123" s="35">
        <v>10</v>
      </c>
      <c r="C123" s="24">
        <v>2771.59</v>
      </c>
      <c r="D123" s="24">
        <v>2744.54</v>
      </c>
      <c r="E123" s="24">
        <v>2741.93</v>
      </c>
      <c r="F123" s="24">
        <v>2746.83</v>
      </c>
      <c r="G123" s="24">
        <v>2785.53</v>
      </c>
      <c r="H123" s="24">
        <v>2979.02</v>
      </c>
      <c r="I123" s="24">
        <v>3201.61</v>
      </c>
      <c r="J123" s="24">
        <v>3326.14</v>
      </c>
      <c r="K123" s="24">
        <v>3352.6</v>
      </c>
      <c r="L123" s="24">
        <v>3367.29</v>
      </c>
      <c r="M123" s="24">
        <v>3327.53</v>
      </c>
      <c r="N123" s="24">
        <v>3330.48</v>
      </c>
      <c r="O123" s="24">
        <v>3331.92</v>
      </c>
      <c r="P123" s="24">
        <v>3351.28</v>
      </c>
      <c r="Q123" s="24">
        <v>3351.58</v>
      </c>
      <c r="R123" s="24">
        <v>3360.03</v>
      </c>
      <c r="S123" s="24">
        <v>3373.65</v>
      </c>
      <c r="T123" s="24">
        <v>3354.08</v>
      </c>
      <c r="U123" s="24">
        <v>3341.2</v>
      </c>
      <c r="V123" s="24">
        <v>3335</v>
      </c>
      <c r="W123" s="24">
        <v>3297.08</v>
      </c>
      <c r="X123" s="24">
        <v>3217.74</v>
      </c>
      <c r="Y123" s="24">
        <v>2986.61</v>
      </c>
      <c r="Z123" s="24">
        <v>2798.42</v>
      </c>
    </row>
    <row r="124" spans="2:26" x14ac:dyDescent="0.25">
      <c r="B124" s="35">
        <v>11</v>
      </c>
      <c r="C124" s="24">
        <v>2814.2</v>
      </c>
      <c r="D124" s="24">
        <v>2771.72</v>
      </c>
      <c r="E124" s="24">
        <v>2769.17</v>
      </c>
      <c r="F124" s="24">
        <v>2773.03</v>
      </c>
      <c r="G124" s="24">
        <v>2797.93</v>
      </c>
      <c r="H124" s="24">
        <v>2942.28</v>
      </c>
      <c r="I124" s="24">
        <v>3245.12</v>
      </c>
      <c r="J124" s="24">
        <v>3369.28</v>
      </c>
      <c r="K124" s="24">
        <v>3454.72</v>
      </c>
      <c r="L124" s="24">
        <v>3444.47</v>
      </c>
      <c r="M124" s="24">
        <v>3427.39</v>
      </c>
      <c r="N124" s="24">
        <v>3429.06</v>
      </c>
      <c r="O124" s="24">
        <v>3436.95</v>
      </c>
      <c r="P124" s="24">
        <v>3458.23</v>
      </c>
      <c r="Q124" s="24">
        <v>3477.71</v>
      </c>
      <c r="R124" s="24">
        <v>3484.02</v>
      </c>
      <c r="S124" s="24">
        <v>3497.46</v>
      </c>
      <c r="T124" s="24">
        <v>3468.5</v>
      </c>
      <c r="U124" s="24">
        <v>3438.79</v>
      </c>
      <c r="V124" s="24">
        <v>3411.49</v>
      </c>
      <c r="W124" s="24">
        <v>3307.79</v>
      </c>
      <c r="X124" s="24">
        <v>3218.24</v>
      </c>
      <c r="Y124" s="24">
        <v>3074.97</v>
      </c>
      <c r="Z124" s="24">
        <v>2805.39</v>
      </c>
    </row>
    <row r="125" spans="2:26" x14ac:dyDescent="0.25">
      <c r="B125" s="35">
        <v>12</v>
      </c>
      <c r="C125" s="24">
        <v>2789.9</v>
      </c>
      <c r="D125" s="24">
        <v>2745.21</v>
      </c>
      <c r="E125" s="24">
        <v>2724.99</v>
      </c>
      <c r="F125" s="24">
        <v>2726.37</v>
      </c>
      <c r="G125" s="24">
        <v>2786.45</v>
      </c>
      <c r="H125" s="24">
        <v>2904.47</v>
      </c>
      <c r="I125" s="24">
        <v>3168.22</v>
      </c>
      <c r="J125" s="24">
        <v>3311.39</v>
      </c>
      <c r="K125" s="24">
        <v>3511.74</v>
      </c>
      <c r="L125" s="24">
        <v>3508.27</v>
      </c>
      <c r="M125" s="24">
        <v>3501.42</v>
      </c>
      <c r="N125" s="24">
        <v>3505.04</v>
      </c>
      <c r="O125" s="24">
        <v>3506.73</v>
      </c>
      <c r="P125" s="24">
        <v>3527.41</v>
      </c>
      <c r="Q125" s="24">
        <v>3545.67</v>
      </c>
      <c r="R125" s="24">
        <v>3553.84</v>
      </c>
      <c r="S125" s="24">
        <v>3560.2</v>
      </c>
      <c r="T125" s="24">
        <v>3546.55</v>
      </c>
      <c r="U125" s="24">
        <v>3501.96</v>
      </c>
      <c r="V125" s="24">
        <v>3473.85</v>
      </c>
      <c r="W125" s="24">
        <v>3332.09</v>
      </c>
      <c r="X125" s="24">
        <v>3241.45</v>
      </c>
      <c r="Y125" s="24">
        <v>2978</v>
      </c>
      <c r="Z125" s="24">
        <v>2832.8</v>
      </c>
    </row>
    <row r="126" spans="2:26" x14ac:dyDescent="0.25">
      <c r="B126" s="35">
        <v>13</v>
      </c>
      <c r="C126" s="24">
        <v>2691.25</v>
      </c>
      <c r="D126" s="24">
        <v>2598.9</v>
      </c>
      <c r="E126" s="24">
        <v>2586.7600000000002</v>
      </c>
      <c r="F126" s="24">
        <v>2602.54</v>
      </c>
      <c r="G126" s="24">
        <v>2675.64</v>
      </c>
      <c r="H126" s="24">
        <v>2806.62</v>
      </c>
      <c r="I126" s="24">
        <v>3132.63</v>
      </c>
      <c r="J126" s="24">
        <v>3300.24</v>
      </c>
      <c r="K126" s="24">
        <v>3358.2</v>
      </c>
      <c r="L126" s="24">
        <v>3345.35</v>
      </c>
      <c r="M126" s="24">
        <v>3335.08</v>
      </c>
      <c r="N126" s="24">
        <v>3337.29</v>
      </c>
      <c r="O126" s="24">
        <v>3357.9</v>
      </c>
      <c r="P126" s="24">
        <v>3363.81</v>
      </c>
      <c r="Q126" s="24">
        <v>3382.67</v>
      </c>
      <c r="R126" s="24">
        <v>3381.94</v>
      </c>
      <c r="S126" s="24">
        <v>3395.85</v>
      </c>
      <c r="T126" s="24">
        <v>3374.1</v>
      </c>
      <c r="U126" s="24">
        <v>3374.31</v>
      </c>
      <c r="V126" s="24">
        <v>3355.23</v>
      </c>
      <c r="W126" s="24">
        <v>3306.5</v>
      </c>
      <c r="X126" s="24">
        <v>3174.24</v>
      </c>
      <c r="Y126" s="24">
        <v>2943.78</v>
      </c>
      <c r="Z126" s="24">
        <v>2829.76</v>
      </c>
    </row>
    <row r="127" spans="2:26" x14ac:dyDescent="0.25">
      <c r="B127" s="35">
        <v>14</v>
      </c>
      <c r="C127" s="24">
        <v>2786.68</v>
      </c>
      <c r="D127" s="24">
        <v>2693.72</v>
      </c>
      <c r="E127" s="24">
        <v>2654.4</v>
      </c>
      <c r="F127" s="24">
        <v>2659.13</v>
      </c>
      <c r="G127" s="24">
        <v>2702.56</v>
      </c>
      <c r="H127" s="24">
        <v>2780.81</v>
      </c>
      <c r="I127" s="24">
        <v>2926.73</v>
      </c>
      <c r="J127" s="24">
        <v>3141.13</v>
      </c>
      <c r="K127" s="24">
        <v>3299.74</v>
      </c>
      <c r="L127" s="24">
        <v>3361.86</v>
      </c>
      <c r="M127" s="24">
        <v>3353.96</v>
      </c>
      <c r="N127" s="24">
        <v>3352.4</v>
      </c>
      <c r="O127" s="24">
        <v>3354.14</v>
      </c>
      <c r="P127" s="24">
        <v>3364.47</v>
      </c>
      <c r="Q127" s="24">
        <v>3376.32</v>
      </c>
      <c r="R127" s="24">
        <v>3387.66</v>
      </c>
      <c r="S127" s="24">
        <v>3389.17</v>
      </c>
      <c r="T127" s="24">
        <v>3363.89</v>
      </c>
      <c r="U127" s="24">
        <v>3344.02</v>
      </c>
      <c r="V127" s="24">
        <v>3331.91</v>
      </c>
      <c r="W127" s="24">
        <v>3272.67</v>
      </c>
      <c r="X127" s="24">
        <v>3171.75</v>
      </c>
      <c r="Y127" s="24">
        <v>2991.29</v>
      </c>
      <c r="Z127" s="24">
        <v>2842.88</v>
      </c>
    </row>
    <row r="128" spans="2:26" x14ac:dyDescent="0.25">
      <c r="B128" s="35">
        <v>15</v>
      </c>
      <c r="C128" s="24">
        <v>2816.84</v>
      </c>
      <c r="D128" s="24">
        <v>2746.57</v>
      </c>
      <c r="E128" s="24">
        <v>2715.27</v>
      </c>
      <c r="F128" s="24">
        <v>2688.22</v>
      </c>
      <c r="G128" s="24">
        <v>2720.57</v>
      </c>
      <c r="H128" s="24">
        <v>2758.73</v>
      </c>
      <c r="I128" s="24">
        <v>2895.67</v>
      </c>
      <c r="J128" s="24">
        <v>3091.23</v>
      </c>
      <c r="K128" s="24">
        <v>3234.38</v>
      </c>
      <c r="L128" s="24">
        <v>3334.78</v>
      </c>
      <c r="M128" s="24">
        <v>3377.19</v>
      </c>
      <c r="N128" s="24">
        <v>3385.24</v>
      </c>
      <c r="O128" s="24">
        <v>3389.55</v>
      </c>
      <c r="P128" s="24">
        <v>3410.23</v>
      </c>
      <c r="Q128" s="24">
        <v>3443.1</v>
      </c>
      <c r="R128" s="24">
        <v>3481.51</v>
      </c>
      <c r="S128" s="24">
        <v>3498.69</v>
      </c>
      <c r="T128" s="24">
        <v>3466.01</v>
      </c>
      <c r="U128" s="24">
        <v>3426.9</v>
      </c>
      <c r="V128" s="24">
        <v>3415.73</v>
      </c>
      <c r="W128" s="24">
        <v>3353.14</v>
      </c>
      <c r="X128" s="24">
        <v>3234.85</v>
      </c>
      <c r="Y128" s="24">
        <v>3069.98</v>
      </c>
      <c r="Z128" s="24">
        <v>2879.38</v>
      </c>
    </row>
    <row r="129" spans="2:26" x14ac:dyDescent="0.25">
      <c r="B129" s="35">
        <v>16</v>
      </c>
      <c r="C129" s="24">
        <v>2786.85</v>
      </c>
      <c r="D129" s="24">
        <v>2751.58</v>
      </c>
      <c r="E129" s="24">
        <v>2725.86</v>
      </c>
      <c r="F129" s="24">
        <v>2728.07</v>
      </c>
      <c r="G129" s="24">
        <v>2791.49</v>
      </c>
      <c r="H129" s="24">
        <v>3036.84</v>
      </c>
      <c r="I129" s="24">
        <v>3217.7</v>
      </c>
      <c r="J129" s="24">
        <v>3367.75</v>
      </c>
      <c r="K129" s="24">
        <v>3457.47</v>
      </c>
      <c r="L129" s="24">
        <v>3460.71</v>
      </c>
      <c r="M129" s="24">
        <v>3451.51</v>
      </c>
      <c r="N129" s="24">
        <v>3451.06</v>
      </c>
      <c r="O129" s="24">
        <v>3455.52</v>
      </c>
      <c r="P129" s="24">
        <v>3473.82</v>
      </c>
      <c r="Q129" s="24">
        <v>3481.21</v>
      </c>
      <c r="R129" s="24">
        <v>3485.95</v>
      </c>
      <c r="S129" s="24">
        <v>3484.38</v>
      </c>
      <c r="T129" s="24">
        <v>3467.56</v>
      </c>
      <c r="U129" s="24">
        <v>3446.2</v>
      </c>
      <c r="V129" s="24">
        <v>3429.85</v>
      </c>
      <c r="W129" s="24">
        <v>3334.92</v>
      </c>
      <c r="X129" s="24">
        <v>3259.03</v>
      </c>
      <c r="Y129" s="24">
        <v>2966.9</v>
      </c>
      <c r="Z129" s="24">
        <v>2811.07</v>
      </c>
    </row>
    <row r="130" spans="2:26" x14ac:dyDescent="0.25">
      <c r="B130" s="35">
        <v>17</v>
      </c>
      <c r="C130" s="24">
        <v>2773</v>
      </c>
      <c r="D130" s="24">
        <v>2675.12</v>
      </c>
      <c r="E130" s="24">
        <v>2649.14</v>
      </c>
      <c r="F130" s="24">
        <v>2667.08</v>
      </c>
      <c r="G130" s="24">
        <v>2768.93</v>
      </c>
      <c r="H130" s="24">
        <v>2980.86</v>
      </c>
      <c r="I130" s="24">
        <v>3158.27</v>
      </c>
      <c r="J130" s="24">
        <v>3334.02</v>
      </c>
      <c r="K130" s="24">
        <v>3399.86</v>
      </c>
      <c r="L130" s="24">
        <v>3395.3</v>
      </c>
      <c r="M130" s="24">
        <v>3383.78</v>
      </c>
      <c r="N130" s="24">
        <v>3386</v>
      </c>
      <c r="O130" s="24">
        <v>3390.21</v>
      </c>
      <c r="P130" s="24">
        <v>3405.07</v>
      </c>
      <c r="Q130" s="24">
        <v>3418.71</v>
      </c>
      <c r="R130" s="24">
        <v>3425.79</v>
      </c>
      <c r="S130" s="24">
        <v>3426.86</v>
      </c>
      <c r="T130" s="24">
        <v>3402.59</v>
      </c>
      <c r="U130" s="24">
        <v>3381.01</v>
      </c>
      <c r="V130" s="24">
        <v>3353.89</v>
      </c>
      <c r="W130" s="24">
        <v>3310.32</v>
      </c>
      <c r="X130" s="24">
        <v>3208.43</v>
      </c>
      <c r="Y130" s="24">
        <v>2949.94</v>
      </c>
      <c r="Z130" s="24">
        <v>2804.14</v>
      </c>
    </row>
    <row r="131" spans="2:26" x14ac:dyDescent="0.25">
      <c r="B131" s="35">
        <v>18</v>
      </c>
      <c r="C131" s="24">
        <v>2774.48</v>
      </c>
      <c r="D131" s="24">
        <v>2650.5</v>
      </c>
      <c r="E131" s="24">
        <v>2627.49</v>
      </c>
      <c r="F131" s="24">
        <v>2601.59</v>
      </c>
      <c r="G131" s="24">
        <v>2739.3</v>
      </c>
      <c r="H131" s="24">
        <v>2869.37</v>
      </c>
      <c r="I131" s="24">
        <v>3086.86</v>
      </c>
      <c r="J131" s="24">
        <v>3298.7</v>
      </c>
      <c r="K131" s="24">
        <v>3408.8</v>
      </c>
      <c r="L131" s="24">
        <v>3405.13</v>
      </c>
      <c r="M131" s="24">
        <v>3397.51</v>
      </c>
      <c r="N131" s="24">
        <v>3399.39</v>
      </c>
      <c r="O131" s="24">
        <v>3405.62</v>
      </c>
      <c r="P131" s="24">
        <v>3422.49</v>
      </c>
      <c r="Q131" s="24">
        <v>3431.72</v>
      </c>
      <c r="R131" s="24">
        <v>3440.02</v>
      </c>
      <c r="S131" s="24">
        <v>3445.52</v>
      </c>
      <c r="T131" s="24">
        <v>3426.67</v>
      </c>
      <c r="U131" s="24">
        <v>3411.73</v>
      </c>
      <c r="V131" s="24">
        <v>3374.74</v>
      </c>
      <c r="W131" s="24">
        <v>3333.26</v>
      </c>
      <c r="X131" s="24">
        <v>3223.32</v>
      </c>
      <c r="Y131" s="24">
        <v>2968.17</v>
      </c>
      <c r="Z131" s="24">
        <v>2822.89</v>
      </c>
    </row>
    <row r="132" spans="2:26" x14ac:dyDescent="0.25">
      <c r="B132" s="35">
        <v>19</v>
      </c>
      <c r="C132" s="24">
        <v>2724.31</v>
      </c>
      <c r="D132" s="24">
        <v>2613.17</v>
      </c>
      <c r="E132" s="24">
        <v>2615.33</v>
      </c>
      <c r="F132" s="24">
        <v>2626.13</v>
      </c>
      <c r="G132" s="24">
        <v>2759.92</v>
      </c>
      <c r="H132" s="24">
        <v>2878</v>
      </c>
      <c r="I132" s="24">
        <v>3117.35</v>
      </c>
      <c r="J132" s="24">
        <v>3330.19</v>
      </c>
      <c r="K132" s="24">
        <v>3365.17</v>
      </c>
      <c r="L132" s="24">
        <v>3373.62</v>
      </c>
      <c r="M132" s="24">
        <v>3369.24</v>
      </c>
      <c r="N132" s="24">
        <v>3370.7</v>
      </c>
      <c r="O132" s="24">
        <v>3381</v>
      </c>
      <c r="P132" s="24">
        <v>3395.82</v>
      </c>
      <c r="Q132" s="24">
        <v>3414.14</v>
      </c>
      <c r="R132" s="24">
        <v>3431.43</v>
      </c>
      <c r="S132" s="24">
        <v>3433.75</v>
      </c>
      <c r="T132" s="24">
        <v>3399.35</v>
      </c>
      <c r="U132" s="24">
        <v>3375.46</v>
      </c>
      <c r="V132" s="24">
        <v>3364.79</v>
      </c>
      <c r="W132" s="24">
        <v>3329.85</v>
      </c>
      <c r="X132" s="24">
        <v>3230.13</v>
      </c>
      <c r="Y132" s="24">
        <v>2805.76</v>
      </c>
      <c r="Z132" s="24">
        <v>2739.38</v>
      </c>
    </row>
    <row r="133" spans="2:26" x14ac:dyDescent="0.25">
      <c r="B133" s="35">
        <v>20</v>
      </c>
      <c r="C133" s="24">
        <v>2795.53</v>
      </c>
      <c r="D133" s="24">
        <v>2752.6</v>
      </c>
      <c r="E133" s="24">
        <v>2744.72</v>
      </c>
      <c r="F133" s="24">
        <v>2739.66</v>
      </c>
      <c r="G133" s="24">
        <v>2785.41</v>
      </c>
      <c r="H133" s="24">
        <v>3041.24</v>
      </c>
      <c r="I133" s="24">
        <v>3203.87</v>
      </c>
      <c r="J133" s="24">
        <v>3346.13</v>
      </c>
      <c r="K133" s="24">
        <v>3364.99</v>
      </c>
      <c r="L133" s="24">
        <v>3357.11</v>
      </c>
      <c r="M133" s="24">
        <v>3346.14</v>
      </c>
      <c r="N133" s="24">
        <v>3350.88</v>
      </c>
      <c r="O133" s="24">
        <v>3366.76</v>
      </c>
      <c r="P133" s="24">
        <v>3378.85</v>
      </c>
      <c r="Q133" s="24">
        <v>3392.96</v>
      </c>
      <c r="R133" s="24">
        <v>3396.59</v>
      </c>
      <c r="S133" s="24">
        <v>3412.8</v>
      </c>
      <c r="T133" s="24">
        <v>3388.21</v>
      </c>
      <c r="U133" s="24">
        <v>3368.22</v>
      </c>
      <c r="V133" s="24">
        <v>3345.22</v>
      </c>
      <c r="W133" s="24">
        <v>3318.2</v>
      </c>
      <c r="X133" s="24">
        <v>3285.84</v>
      </c>
      <c r="Y133" s="24">
        <v>3072.81</v>
      </c>
      <c r="Z133" s="24">
        <v>2997.86</v>
      </c>
    </row>
    <row r="134" spans="2:26" x14ac:dyDescent="0.25">
      <c r="B134" s="35">
        <v>21</v>
      </c>
      <c r="C134" s="24">
        <v>2859.53</v>
      </c>
      <c r="D134" s="24">
        <v>2800.38</v>
      </c>
      <c r="E134" s="24">
        <v>2747.25</v>
      </c>
      <c r="F134" s="24">
        <v>2737.97</v>
      </c>
      <c r="G134" s="24">
        <v>2754.56</v>
      </c>
      <c r="H134" s="24">
        <v>2916.34</v>
      </c>
      <c r="I134" s="24">
        <v>3057.64</v>
      </c>
      <c r="J134" s="24">
        <v>3223.06</v>
      </c>
      <c r="K134" s="24">
        <v>3393.48</v>
      </c>
      <c r="L134" s="24">
        <v>3591.16</v>
      </c>
      <c r="M134" s="24">
        <v>3598.12</v>
      </c>
      <c r="N134" s="24">
        <v>3595.21</v>
      </c>
      <c r="O134" s="24">
        <v>3604.99</v>
      </c>
      <c r="P134" s="24">
        <v>3626.09</v>
      </c>
      <c r="Q134" s="24">
        <v>3641.9</v>
      </c>
      <c r="R134" s="24">
        <v>3655.13</v>
      </c>
      <c r="S134" s="24">
        <v>3681.5</v>
      </c>
      <c r="T134" s="24">
        <v>3646.11</v>
      </c>
      <c r="U134" s="24">
        <v>3612.66</v>
      </c>
      <c r="V134" s="24">
        <v>3605.75</v>
      </c>
      <c r="W134" s="24">
        <v>3424.25</v>
      </c>
      <c r="X134" s="24">
        <v>3295.74</v>
      </c>
      <c r="Y134" s="24">
        <v>3076.83</v>
      </c>
      <c r="Z134" s="24">
        <v>2986.64</v>
      </c>
    </row>
    <row r="135" spans="2:26" x14ac:dyDescent="0.25">
      <c r="B135" s="35">
        <v>22</v>
      </c>
      <c r="C135" s="24">
        <v>2912.22</v>
      </c>
      <c r="D135" s="24">
        <v>2822.37</v>
      </c>
      <c r="E135" s="24">
        <v>2747.7</v>
      </c>
      <c r="F135" s="24">
        <v>2741.42</v>
      </c>
      <c r="G135" s="24">
        <v>2762.36</v>
      </c>
      <c r="H135" s="24">
        <v>2912.49</v>
      </c>
      <c r="I135" s="24">
        <v>3047.34</v>
      </c>
      <c r="J135" s="24">
        <v>3129.66</v>
      </c>
      <c r="K135" s="24">
        <v>3338.36</v>
      </c>
      <c r="L135" s="24">
        <v>3483.76</v>
      </c>
      <c r="M135" s="24">
        <v>3499.54</v>
      </c>
      <c r="N135" s="24">
        <v>3501.44</v>
      </c>
      <c r="O135" s="24">
        <v>3500.95</v>
      </c>
      <c r="P135" s="24">
        <v>3516.97</v>
      </c>
      <c r="Q135" s="24">
        <v>3542.52</v>
      </c>
      <c r="R135" s="24">
        <v>3559.41</v>
      </c>
      <c r="S135" s="24">
        <v>3563.52</v>
      </c>
      <c r="T135" s="24">
        <v>3549.95</v>
      </c>
      <c r="U135" s="24">
        <v>3533.45</v>
      </c>
      <c r="V135" s="24">
        <v>3518.56</v>
      </c>
      <c r="W135" s="24">
        <v>3449.07</v>
      </c>
      <c r="X135" s="24">
        <v>3323.87</v>
      </c>
      <c r="Y135" s="24">
        <v>3136.82</v>
      </c>
      <c r="Z135" s="24">
        <v>3055.18</v>
      </c>
    </row>
    <row r="136" spans="2:26" x14ac:dyDescent="0.25">
      <c r="B136" s="35">
        <v>23</v>
      </c>
      <c r="C136" s="24">
        <v>2869.21</v>
      </c>
      <c r="D136" s="24">
        <v>2778.31</v>
      </c>
      <c r="E136" s="24">
        <v>2756.16</v>
      </c>
      <c r="F136" s="24">
        <v>2757.61</v>
      </c>
      <c r="G136" s="24">
        <v>2827.73</v>
      </c>
      <c r="H136" s="24">
        <v>3138.4</v>
      </c>
      <c r="I136" s="24">
        <v>3321.08</v>
      </c>
      <c r="J136" s="24">
        <v>3555.38</v>
      </c>
      <c r="K136" s="24">
        <v>3621.37</v>
      </c>
      <c r="L136" s="24">
        <v>3614.21</v>
      </c>
      <c r="M136" s="24">
        <v>3603.25</v>
      </c>
      <c r="N136" s="24">
        <v>3601.39</v>
      </c>
      <c r="O136" s="24">
        <v>3613</v>
      </c>
      <c r="P136" s="24">
        <v>3632.4</v>
      </c>
      <c r="Q136" s="24">
        <v>3650.97</v>
      </c>
      <c r="R136" s="24">
        <v>3656.94</v>
      </c>
      <c r="S136" s="24">
        <v>3655.68</v>
      </c>
      <c r="T136" s="24">
        <v>3640.45</v>
      </c>
      <c r="U136" s="24">
        <v>3618.26</v>
      </c>
      <c r="V136" s="24">
        <v>3574.88</v>
      </c>
      <c r="W136" s="24">
        <v>3362.86</v>
      </c>
      <c r="X136" s="24">
        <v>3296.84</v>
      </c>
      <c r="Y136" s="24">
        <v>3087.38</v>
      </c>
      <c r="Z136" s="24">
        <v>2924.78</v>
      </c>
    </row>
    <row r="137" spans="2:26" x14ac:dyDescent="0.25">
      <c r="B137" s="35">
        <v>24</v>
      </c>
      <c r="C137" s="24">
        <v>2798.93</v>
      </c>
      <c r="D137" s="24">
        <v>2753.79</v>
      </c>
      <c r="E137" s="24">
        <v>2730.61</v>
      </c>
      <c r="F137" s="24">
        <v>2740.02</v>
      </c>
      <c r="G137" s="24">
        <v>2821.88</v>
      </c>
      <c r="H137" s="24">
        <v>3027.83</v>
      </c>
      <c r="I137" s="24">
        <v>3174.63</v>
      </c>
      <c r="J137" s="24">
        <v>3429.56</v>
      </c>
      <c r="K137" s="24">
        <v>3487.5</v>
      </c>
      <c r="L137" s="24">
        <v>3468.46</v>
      </c>
      <c r="M137" s="24">
        <v>3449.13</v>
      </c>
      <c r="N137" s="24">
        <v>3444.81</v>
      </c>
      <c r="O137" s="24">
        <v>3463.01</v>
      </c>
      <c r="P137" s="24">
        <v>3497.5</v>
      </c>
      <c r="Q137" s="24">
        <v>3521.99</v>
      </c>
      <c r="R137" s="24">
        <v>3532.04</v>
      </c>
      <c r="S137" s="24">
        <v>3529.11</v>
      </c>
      <c r="T137" s="24">
        <v>3514.34</v>
      </c>
      <c r="U137" s="24">
        <v>3485.63</v>
      </c>
      <c r="V137" s="24">
        <v>3453.11</v>
      </c>
      <c r="W137" s="24">
        <v>3340.45</v>
      </c>
      <c r="X137" s="24">
        <v>3166.43</v>
      </c>
      <c r="Y137" s="24">
        <v>3031.63</v>
      </c>
      <c r="Z137" s="24">
        <v>2871.33</v>
      </c>
    </row>
    <row r="138" spans="2:26" x14ac:dyDescent="0.25">
      <c r="B138" s="35">
        <v>25</v>
      </c>
      <c r="C138" s="24">
        <v>2767.36</v>
      </c>
      <c r="D138" s="24">
        <v>2673.29</v>
      </c>
      <c r="E138" s="24">
        <v>2642.78</v>
      </c>
      <c r="F138" s="24">
        <v>2656.3</v>
      </c>
      <c r="G138" s="24">
        <v>2804.24</v>
      </c>
      <c r="H138" s="24">
        <v>2933.32</v>
      </c>
      <c r="I138" s="24">
        <v>3133.15</v>
      </c>
      <c r="J138" s="24">
        <v>3328.39</v>
      </c>
      <c r="K138" s="24">
        <v>3417</v>
      </c>
      <c r="L138" s="24">
        <v>3408.47</v>
      </c>
      <c r="M138" s="24">
        <v>3388.52</v>
      </c>
      <c r="N138" s="24">
        <v>3396</v>
      </c>
      <c r="O138" s="24">
        <v>3402.24</v>
      </c>
      <c r="P138" s="24">
        <v>3444.17</v>
      </c>
      <c r="Q138" s="24">
        <v>3467.96</v>
      </c>
      <c r="R138" s="24">
        <v>3524.63</v>
      </c>
      <c r="S138" s="24">
        <v>3534.15</v>
      </c>
      <c r="T138" s="24">
        <v>3477</v>
      </c>
      <c r="U138" s="24">
        <v>3442.45</v>
      </c>
      <c r="V138" s="24">
        <v>3416.26</v>
      </c>
      <c r="W138" s="24">
        <v>3343.6</v>
      </c>
      <c r="X138" s="24">
        <v>3199.64</v>
      </c>
      <c r="Y138" s="24">
        <v>2952.11</v>
      </c>
      <c r="Z138" s="24">
        <v>2818.61</v>
      </c>
    </row>
    <row r="139" spans="2:26" x14ac:dyDescent="0.25">
      <c r="B139" s="35">
        <v>26</v>
      </c>
      <c r="C139" s="24">
        <v>2731.88</v>
      </c>
      <c r="D139" s="24">
        <v>2640.32</v>
      </c>
      <c r="E139" s="24">
        <v>2627.57</v>
      </c>
      <c r="F139" s="24">
        <v>2636.06</v>
      </c>
      <c r="G139" s="24">
        <v>2779.68</v>
      </c>
      <c r="H139" s="24">
        <v>2922.76</v>
      </c>
      <c r="I139" s="24">
        <v>3130.2</v>
      </c>
      <c r="J139" s="24">
        <v>3321.45</v>
      </c>
      <c r="K139" s="24">
        <v>3348.85</v>
      </c>
      <c r="L139" s="24">
        <v>3337.81</v>
      </c>
      <c r="M139" s="24">
        <v>3330.41</v>
      </c>
      <c r="N139" s="24">
        <v>3333.15</v>
      </c>
      <c r="O139" s="24">
        <v>3335.99</v>
      </c>
      <c r="P139" s="24">
        <v>3340.72</v>
      </c>
      <c r="Q139" s="24">
        <v>3364.84</v>
      </c>
      <c r="R139" s="24">
        <v>3394.98</v>
      </c>
      <c r="S139" s="24">
        <v>3403.91</v>
      </c>
      <c r="T139" s="24">
        <v>3369.98</v>
      </c>
      <c r="U139" s="24">
        <v>3347.45</v>
      </c>
      <c r="V139" s="24">
        <v>3342.32</v>
      </c>
      <c r="W139" s="24">
        <v>3261.55</v>
      </c>
      <c r="X139" s="24">
        <v>3098.8</v>
      </c>
      <c r="Y139" s="24">
        <v>2930.32</v>
      </c>
      <c r="Z139" s="24">
        <v>2796.73</v>
      </c>
    </row>
    <row r="140" spans="2:26" x14ac:dyDescent="0.25">
      <c r="B140" s="35">
        <v>27</v>
      </c>
      <c r="C140" s="24">
        <v>2825.22</v>
      </c>
      <c r="D140" s="24">
        <v>2778.57</v>
      </c>
      <c r="E140" s="24">
        <v>2781.82</v>
      </c>
      <c r="F140" s="24">
        <v>2783.09</v>
      </c>
      <c r="G140" s="24">
        <v>2871.11</v>
      </c>
      <c r="H140" s="24">
        <v>3102.4</v>
      </c>
      <c r="I140" s="24">
        <v>3283.02</v>
      </c>
      <c r="J140" s="24">
        <v>3499.96</v>
      </c>
      <c r="K140" s="24">
        <v>3503.26</v>
      </c>
      <c r="L140" s="24">
        <v>3482.29</v>
      </c>
      <c r="M140" s="24">
        <v>3468.82</v>
      </c>
      <c r="N140" s="24">
        <v>3446.34</v>
      </c>
      <c r="O140" s="24">
        <v>3494.01</v>
      </c>
      <c r="P140" s="24">
        <v>3510.26</v>
      </c>
      <c r="Q140" s="24">
        <v>3539.99</v>
      </c>
      <c r="R140" s="24">
        <v>3556.12</v>
      </c>
      <c r="S140" s="24">
        <v>3549.13</v>
      </c>
      <c r="T140" s="24">
        <v>3518.66</v>
      </c>
      <c r="U140" s="24">
        <v>3457.3</v>
      </c>
      <c r="V140" s="24">
        <v>3425.95</v>
      </c>
      <c r="W140" s="24">
        <v>3335.59</v>
      </c>
      <c r="X140" s="24">
        <v>3263.26</v>
      </c>
      <c r="Y140" s="24">
        <v>3048.77</v>
      </c>
      <c r="Z140" s="24">
        <v>2884.51</v>
      </c>
    </row>
    <row r="141" spans="2:26" x14ac:dyDescent="0.25">
      <c r="B141" s="35">
        <v>28</v>
      </c>
      <c r="C141" s="24">
        <v>2880.11</v>
      </c>
      <c r="D141" s="24">
        <v>2825.6</v>
      </c>
      <c r="E141" s="24">
        <v>2805.39</v>
      </c>
      <c r="F141" s="24">
        <v>2801.6</v>
      </c>
      <c r="G141" s="24">
        <v>2858.06</v>
      </c>
      <c r="H141" s="24">
        <v>3020.64</v>
      </c>
      <c r="I141" s="24">
        <v>3241.27</v>
      </c>
      <c r="J141" s="24">
        <v>3376.3</v>
      </c>
      <c r="K141" s="24">
        <v>3453.07</v>
      </c>
      <c r="L141" s="24">
        <v>3444</v>
      </c>
      <c r="M141" s="24">
        <v>3434.66</v>
      </c>
      <c r="N141" s="24">
        <v>3404.64</v>
      </c>
      <c r="O141" s="24">
        <v>3430.2</v>
      </c>
      <c r="P141" s="24">
        <v>3459.28</v>
      </c>
      <c r="Q141" s="24">
        <v>3496.13</v>
      </c>
      <c r="R141" s="24">
        <v>3513.67</v>
      </c>
      <c r="S141" s="24">
        <v>3526.91</v>
      </c>
      <c r="T141" s="24">
        <v>3497.51</v>
      </c>
      <c r="U141" s="24">
        <v>3443.69</v>
      </c>
      <c r="V141" s="24">
        <v>3428.83</v>
      </c>
      <c r="W141" s="24">
        <v>3396.57</v>
      </c>
      <c r="X141" s="24">
        <v>3317.23</v>
      </c>
      <c r="Y141" s="24">
        <v>3135.71</v>
      </c>
      <c r="Z141" s="24">
        <v>2984.62</v>
      </c>
    </row>
    <row r="142" spans="2:26" x14ac:dyDescent="0.25">
      <c r="B142" s="35">
        <v>29</v>
      </c>
      <c r="C142" s="24">
        <v>2942.66</v>
      </c>
      <c r="D142" s="24">
        <v>2848.16</v>
      </c>
      <c r="E142" s="24">
        <v>2823.47</v>
      </c>
      <c r="F142" s="24">
        <v>2792.05</v>
      </c>
      <c r="G142" s="24">
        <v>2836.1</v>
      </c>
      <c r="H142" s="24">
        <v>2879.91</v>
      </c>
      <c r="I142" s="24">
        <v>2988.14</v>
      </c>
      <c r="J142" s="24">
        <v>3245.99</v>
      </c>
      <c r="K142" s="24">
        <v>3404.37</v>
      </c>
      <c r="L142" s="24">
        <v>3538.66</v>
      </c>
      <c r="M142" s="24">
        <v>3542.97</v>
      </c>
      <c r="N142" s="24">
        <v>3540.81</v>
      </c>
      <c r="O142" s="24">
        <v>3547.52</v>
      </c>
      <c r="P142" s="24">
        <v>3555.51</v>
      </c>
      <c r="Q142" s="24">
        <v>3569.89</v>
      </c>
      <c r="R142" s="24">
        <v>3594.28</v>
      </c>
      <c r="S142" s="24">
        <v>3618.52</v>
      </c>
      <c r="T142" s="24">
        <v>3578.62</v>
      </c>
      <c r="U142" s="24">
        <v>3554.53</v>
      </c>
      <c r="V142" s="24">
        <v>3551.8</v>
      </c>
      <c r="W142" s="24">
        <v>3514.55</v>
      </c>
      <c r="X142" s="24">
        <v>3329.77</v>
      </c>
      <c r="Y142" s="24">
        <v>3138.36</v>
      </c>
      <c r="Z142" s="24">
        <v>2895.16</v>
      </c>
    </row>
    <row r="143" spans="2:26" x14ac:dyDescent="0.25">
      <c r="B143" s="35">
        <v>30</v>
      </c>
      <c r="C143" s="24">
        <v>2833.8</v>
      </c>
      <c r="D143" s="24">
        <v>2777.76</v>
      </c>
      <c r="E143" s="24">
        <v>2726.63</v>
      </c>
      <c r="F143" s="24">
        <v>2720.29</v>
      </c>
      <c r="G143" s="24">
        <v>2747.08</v>
      </c>
      <c r="H143" s="24">
        <v>2802.44</v>
      </c>
      <c r="I143" s="24">
        <v>2936.3</v>
      </c>
      <c r="J143" s="24">
        <v>3108.15</v>
      </c>
      <c r="K143" s="24">
        <v>3275.51</v>
      </c>
      <c r="L143" s="24">
        <v>3436.89</v>
      </c>
      <c r="M143" s="24">
        <v>3444.01</v>
      </c>
      <c r="N143" s="24">
        <v>3444.2</v>
      </c>
      <c r="O143" s="24">
        <v>3446.34</v>
      </c>
      <c r="P143" s="24">
        <v>3458.42</v>
      </c>
      <c r="Q143" s="24">
        <v>3470.92</v>
      </c>
      <c r="R143" s="24">
        <v>3487.89</v>
      </c>
      <c r="S143" s="24">
        <v>3496.5</v>
      </c>
      <c r="T143" s="24">
        <v>3483.1</v>
      </c>
      <c r="U143" s="24">
        <v>3462.48</v>
      </c>
      <c r="V143" s="24">
        <v>3451.86</v>
      </c>
      <c r="W143" s="24">
        <v>3376.57</v>
      </c>
      <c r="X143" s="24">
        <v>3204.2</v>
      </c>
      <c r="Y143" s="24">
        <v>3035.43</v>
      </c>
      <c r="Z143" s="24">
        <v>2837.22</v>
      </c>
    </row>
    <row r="144" spans="2:26" x14ac:dyDescent="0.25">
      <c r="B144" s="35">
        <v>31</v>
      </c>
      <c r="C144" s="24">
        <v>2817.21</v>
      </c>
      <c r="D144" s="24">
        <v>2720.27</v>
      </c>
      <c r="E144" s="24">
        <v>2683.81</v>
      </c>
      <c r="F144" s="24">
        <v>2668.48</v>
      </c>
      <c r="G144" s="24">
        <v>2687.21</v>
      </c>
      <c r="H144" s="24">
        <v>2755.45</v>
      </c>
      <c r="I144" s="24">
        <v>2796.63</v>
      </c>
      <c r="J144" s="24">
        <v>2954.95</v>
      </c>
      <c r="K144" s="24">
        <v>3153.21</v>
      </c>
      <c r="L144" s="24">
        <v>3248.91</v>
      </c>
      <c r="M144" s="24">
        <v>3279.91</v>
      </c>
      <c r="N144" s="24">
        <v>3281.46</v>
      </c>
      <c r="O144" s="24">
        <v>3280.7</v>
      </c>
      <c r="P144" s="24">
        <v>3283.91</v>
      </c>
      <c r="Q144" s="24">
        <v>3289.75</v>
      </c>
      <c r="R144" s="24">
        <v>3302.76</v>
      </c>
      <c r="S144" s="24">
        <v>3314.05</v>
      </c>
      <c r="T144" s="24">
        <v>3297.58</v>
      </c>
      <c r="U144" s="24">
        <v>3288.03</v>
      </c>
      <c r="V144" s="24">
        <v>3277.39</v>
      </c>
      <c r="W144" s="24">
        <v>3236.45</v>
      </c>
      <c r="X144" s="24">
        <v>3142.18</v>
      </c>
      <c r="Y144" s="24">
        <v>2955.29</v>
      </c>
      <c r="Z144" s="24">
        <v>2843.11</v>
      </c>
    </row>
    <row r="145" spans="2:26" x14ac:dyDescent="0.25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2:26" x14ac:dyDescent="0.25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2:26" x14ac:dyDescent="0.25">
      <c r="B147" s="260" t="s">
        <v>14</v>
      </c>
      <c r="C147" s="262" t="s">
        <v>133</v>
      </c>
      <c r="D147" s="263"/>
      <c r="E147" s="263"/>
      <c r="F147" s="263"/>
      <c r="G147" s="263"/>
      <c r="H147" s="263"/>
      <c r="I147" s="263"/>
      <c r="J147" s="263"/>
      <c r="K147" s="263"/>
      <c r="L147" s="263"/>
      <c r="M147" s="263"/>
      <c r="N147" s="263"/>
      <c r="O147" s="263"/>
      <c r="P147" s="263"/>
      <c r="Q147" s="263"/>
      <c r="R147" s="263"/>
      <c r="S147" s="263"/>
      <c r="T147" s="263"/>
      <c r="U147" s="263"/>
      <c r="V147" s="263"/>
      <c r="W147" s="263"/>
      <c r="X147" s="263"/>
      <c r="Y147" s="263"/>
      <c r="Z147" s="264"/>
    </row>
    <row r="148" spans="2:26" x14ac:dyDescent="0.25">
      <c r="B148" s="261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7.57</v>
      </c>
      <c r="E149" s="24">
        <v>32.89</v>
      </c>
      <c r="F149" s="24">
        <v>1.58</v>
      </c>
      <c r="G149" s="24">
        <v>95.17</v>
      </c>
      <c r="H149" s="24">
        <v>235.87</v>
      </c>
      <c r="I149" s="24">
        <v>204.64</v>
      </c>
      <c r="J149" s="24">
        <v>123.8</v>
      </c>
      <c r="K149" s="24">
        <v>266.97000000000003</v>
      </c>
      <c r="L149" s="24">
        <v>163.93</v>
      </c>
      <c r="M149" s="24">
        <v>132.16999999999999</v>
      </c>
      <c r="N149" s="24">
        <v>52.58</v>
      </c>
      <c r="O149" s="24">
        <v>66.010000000000005</v>
      </c>
      <c r="P149" s="24">
        <v>92.47</v>
      </c>
      <c r="Q149" s="24">
        <v>124.03</v>
      </c>
      <c r="R149" s="24">
        <v>238.72</v>
      </c>
      <c r="S149" s="24">
        <v>293.47000000000003</v>
      </c>
      <c r="T149" s="24">
        <v>223.73</v>
      </c>
      <c r="U149" s="24">
        <v>465.48</v>
      </c>
      <c r="V149" s="24">
        <v>507.16</v>
      </c>
      <c r="W149" s="24">
        <v>314.64</v>
      </c>
      <c r="X149" s="24">
        <v>326.63</v>
      </c>
      <c r="Y149" s="24">
        <v>495.45</v>
      </c>
      <c r="Z149" s="24">
        <v>661.41</v>
      </c>
    </row>
    <row r="150" spans="2:26" x14ac:dyDescent="0.25">
      <c r="B150" s="35">
        <v>2</v>
      </c>
      <c r="C150" s="24">
        <v>19.7</v>
      </c>
      <c r="D150" s="24">
        <v>0</v>
      </c>
      <c r="E150" s="24">
        <v>0</v>
      </c>
      <c r="F150" s="24">
        <v>6.48</v>
      </c>
      <c r="G150" s="24">
        <v>254.85</v>
      </c>
      <c r="H150" s="24">
        <v>175.02</v>
      </c>
      <c r="I150" s="24">
        <v>235.94</v>
      </c>
      <c r="J150" s="24">
        <v>131.46</v>
      </c>
      <c r="K150" s="24">
        <v>86.58</v>
      </c>
      <c r="L150" s="24">
        <v>66.16</v>
      </c>
      <c r="M150" s="24">
        <v>105.31</v>
      </c>
      <c r="N150" s="24">
        <v>144.91</v>
      </c>
      <c r="O150" s="24">
        <v>164.65</v>
      </c>
      <c r="P150" s="24">
        <v>171.36</v>
      </c>
      <c r="Q150" s="24">
        <v>141.43</v>
      </c>
      <c r="R150" s="24">
        <v>151.55000000000001</v>
      </c>
      <c r="S150" s="24">
        <v>196.12</v>
      </c>
      <c r="T150" s="24">
        <v>191.82</v>
      </c>
      <c r="U150" s="24">
        <v>40.880000000000003</v>
      </c>
      <c r="V150" s="24">
        <v>6.16</v>
      </c>
      <c r="W150" s="24">
        <v>0</v>
      </c>
      <c r="X150" s="24">
        <v>0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5.86</v>
      </c>
      <c r="D151" s="24">
        <v>0</v>
      </c>
      <c r="E151" s="24">
        <v>0</v>
      </c>
      <c r="F151" s="24">
        <v>0</v>
      </c>
      <c r="G151" s="24">
        <v>276.08999999999997</v>
      </c>
      <c r="H151" s="24">
        <v>109.78</v>
      </c>
      <c r="I151" s="24">
        <v>217.53</v>
      </c>
      <c r="J151" s="24">
        <v>100.45</v>
      </c>
      <c r="K151" s="24">
        <v>125.74</v>
      </c>
      <c r="L151" s="24">
        <v>103.52</v>
      </c>
      <c r="M151" s="24">
        <v>42.9</v>
      </c>
      <c r="N151" s="24">
        <v>33.99</v>
      </c>
      <c r="O151" s="24">
        <v>38.26</v>
      </c>
      <c r="P151" s="24">
        <v>58.08</v>
      </c>
      <c r="Q151" s="24">
        <v>64.540000000000006</v>
      </c>
      <c r="R151" s="24">
        <v>63.68</v>
      </c>
      <c r="S151" s="24">
        <v>60.94</v>
      </c>
      <c r="T151" s="24">
        <v>33.15</v>
      </c>
      <c r="U151" s="24">
        <v>29.14</v>
      </c>
      <c r="V151" s="24">
        <v>0</v>
      </c>
      <c r="W151" s="24">
        <v>0</v>
      </c>
      <c r="X151" s="24">
        <v>0</v>
      </c>
      <c r="Y151" s="24">
        <v>0</v>
      </c>
      <c r="Z151" s="24">
        <v>0</v>
      </c>
    </row>
    <row r="152" spans="2:26" x14ac:dyDescent="0.25">
      <c r="B152" s="35">
        <v>4</v>
      </c>
      <c r="C152" s="24">
        <v>0</v>
      </c>
      <c r="D152" s="24">
        <v>0</v>
      </c>
      <c r="E152" s="24">
        <v>0</v>
      </c>
      <c r="F152" s="24">
        <v>0</v>
      </c>
      <c r="G152" s="24">
        <v>45.65</v>
      </c>
      <c r="H152" s="24">
        <v>225.07</v>
      </c>
      <c r="I152" s="24">
        <v>261.91000000000003</v>
      </c>
      <c r="J152" s="24">
        <v>147.21</v>
      </c>
      <c r="K152" s="24">
        <v>123.6</v>
      </c>
      <c r="L152" s="24">
        <v>125.42</v>
      </c>
      <c r="M152" s="24">
        <v>97.16</v>
      </c>
      <c r="N152" s="24">
        <v>106.04</v>
      </c>
      <c r="O152" s="24">
        <v>118.11</v>
      </c>
      <c r="P152" s="24">
        <v>144.82</v>
      </c>
      <c r="Q152" s="24">
        <v>209.43</v>
      </c>
      <c r="R152" s="24">
        <v>214.49</v>
      </c>
      <c r="S152" s="24">
        <v>140.11000000000001</v>
      </c>
      <c r="T152" s="24">
        <v>68.41</v>
      </c>
      <c r="U152" s="24">
        <v>48.29</v>
      </c>
      <c r="V152" s="24">
        <v>42.61</v>
      </c>
      <c r="W152" s="24">
        <v>16.11</v>
      </c>
      <c r="X152" s="24">
        <v>0</v>
      </c>
      <c r="Y152" s="24">
        <v>0</v>
      </c>
      <c r="Z152" s="24">
        <v>0</v>
      </c>
    </row>
    <row r="153" spans="2:26" x14ac:dyDescent="0.25">
      <c r="B153" s="35">
        <v>5</v>
      </c>
      <c r="C153" s="24">
        <v>0</v>
      </c>
      <c r="D153" s="24">
        <v>0</v>
      </c>
      <c r="E153" s="24">
        <v>0</v>
      </c>
      <c r="F153" s="24">
        <v>9.3800000000000008</v>
      </c>
      <c r="G153" s="24">
        <v>161.28</v>
      </c>
      <c r="H153" s="24">
        <v>313.23</v>
      </c>
      <c r="I153" s="24">
        <v>227.47</v>
      </c>
      <c r="J153" s="24">
        <v>196.48</v>
      </c>
      <c r="K153" s="24">
        <v>183.1</v>
      </c>
      <c r="L153" s="24">
        <v>125.49</v>
      </c>
      <c r="M153" s="24">
        <v>124.18</v>
      </c>
      <c r="N153" s="24">
        <v>132.5</v>
      </c>
      <c r="O153" s="24">
        <v>158.08000000000001</v>
      </c>
      <c r="P153" s="24">
        <v>163.74</v>
      </c>
      <c r="Q153" s="24">
        <v>182.99</v>
      </c>
      <c r="R153" s="24">
        <v>366.78</v>
      </c>
      <c r="S153" s="24">
        <v>200.69</v>
      </c>
      <c r="T153" s="24">
        <v>146.9</v>
      </c>
      <c r="U153" s="24">
        <v>131.15</v>
      </c>
      <c r="V153" s="24">
        <v>108.66</v>
      </c>
      <c r="W153" s="24">
        <v>67.62</v>
      </c>
      <c r="X153" s="24">
        <v>106.63</v>
      </c>
      <c r="Y153" s="24">
        <v>135.72999999999999</v>
      </c>
      <c r="Z153" s="24">
        <v>45.02</v>
      </c>
    </row>
    <row r="154" spans="2:26" x14ac:dyDescent="0.25">
      <c r="B154" s="35">
        <v>6</v>
      </c>
      <c r="C154" s="24">
        <v>0</v>
      </c>
      <c r="D154" s="24">
        <v>0</v>
      </c>
      <c r="E154" s="24">
        <v>0</v>
      </c>
      <c r="F154" s="24">
        <v>38.299999999999997</v>
      </c>
      <c r="G154" s="24">
        <v>125.84</v>
      </c>
      <c r="H154" s="24">
        <v>159.51</v>
      </c>
      <c r="I154" s="24">
        <v>218.36</v>
      </c>
      <c r="J154" s="24">
        <v>173.23</v>
      </c>
      <c r="K154" s="24">
        <v>156.16999999999999</v>
      </c>
      <c r="L154" s="24">
        <v>203.32</v>
      </c>
      <c r="M154" s="24">
        <v>242.43</v>
      </c>
      <c r="N154" s="24">
        <v>186.41</v>
      </c>
      <c r="O154" s="24">
        <v>187.53</v>
      </c>
      <c r="P154" s="24">
        <v>196.96</v>
      </c>
      <c r="Q154" s="24">
        <v>231.04</v>
      </c>
      <c r="R154" s="24">
        <v>597.91999999999996</v>
      </c>
      <c r="S154" s="24">
        <v>193.74</v>
      </c>
      <c r="T154" s="24">
        <v>126.19</v>
      </c>
      <c r="U154" s="24">
        <v>109.67</v>
      </c>
      <c r="V154" s="24">
        <v>4.01</v>
      </c>
      <c r="W154" s="24">
        <v>0</v>
      </c>
      <c r="X154" s="24">
        <v>0</v>
      </c>
      <c r="Y154" s="24">
        <v>0</v>
      </c>
      <c r="Z154" s="24">
        <v>2.78</v>
      </c>
    </row>
    <row r="155" spans="2:26" x14ac:dyDescent="0.25">
      <c r="B155" s="35">
        <v>7</v>
      </c>
      <c r="C155" s="24">
        <v>36.26</v>
      </c>
      <c r="D155" s="24">
        <v>50.67</v>
      </c>
      <c r="E155" s="24">
        <v>56.29</v>
      </c>
      <c r="F155" s="24">
        <v>38.049999999999997</v>
      </c>
      <c r="G155" s="24">
        <v>129.32</v>
      </c>
      <c r="H155" s="24">
        <v>272.55</v>
      </c>
      <c r="I155" s="24">
        <v>143.34</v>
      </c>
      <c r="J155" s="24">
        <v>240.57</v>
      </c>
      <c r="K155" s="24">
        <v>209.22</v>
      </c>
      <c r="L155" s="24">
        <v>226.94</v>
      </c>
      <c r="M155" s="24">
        <v>284.19</v>
      </c>
      <c r="N155" s="24">
        <v>277.99</v>
      </c>
      <c r="O155" s="24">
        <v>326.57</v>
      </c>
      <c r="P155" s="24">
        <v>402.22</v>
      </c>
      <c r="Q155" s="24">
        <v>487.2</v>
      </c>
      <c r="R155" s="24">
        <v>620.30999999999995</v>
      </c>
      <c r="S155" s="24">
        <v>585.22</v>
      </c>
      <c r="T155" s="24">
        <v>1654.91</v>
      </c>
      <c r="U155" s="24">
        <v>625.07000000000005</v>
      </c>
      <c r="V155" s="24">
        <v>280.47000000000003</v>
      </c>
      <c r="W155" s="24">
        <v>144.9</v>
      </c>
      <c r="X155" s="24">
        <v>87.23</v>
      </c>
      <c r="Y155" s="24">
        <v>324.13</v>
      </c>
      <c r="Z155" s="24">
        <v>692.56</v>
      </c>
    </row>
    <row r="156" spans="2:26" x14ac:dyDescent="0.25">
      <c r="B156" s="35">
        <v>8</v>
      </c>
      <c r="C156" s="24">
        <v>2.2400000000000002</v>
      </c>
      <c r="D156" s="24">
        <v>113.35</v>
      </c>
      <c r="E156" s="24">
        <v>32.270000000000003</v>
      </c>
      <c r="F156" s="24">
        <v>58.6</v>
      </c>
      <c r="G156" s="24">
        <v>82.06</v>
      </c>
      <c r="H156" s="24">
        <v>112.03</v>
      </c>
      <c r="I156" s="24">
        <v>76.87</v>
      </c>
      <c r="J156" s="24">
        <v>244.9</v>
      </c>
      <c r="K156" s="24">
        <v>138.06</v>
      </c>
      <c r="L156" s="24">
        <v>122.88</v>
      </c>
      <c r="M156" s="24">
        <v>95.06</v>
      </c>
      <c r="N156" s="24">
        <v>118.76</v>
      </c>
      <c r="O156" s="24">
        <v>132.5</v>
      </c>
      <c r="P156" s="24">
        <v>179.45</v>
      </c>
      <c r="Q156" s="24">
        <v>207.9</v>
      </c>
      <c r="R156" s="24">
        <v>249.21</v>
      </c>
      <c r="S156" s="24">
        <v>291.58</v>
      </c>
      <c r="T156" s="24">
        <v>300.77999999999997</v>
      </c>
      <c r="U156" s="24">
        <v>213.24</v>
      </c>
      <c r="V156" s="24">
        <v>74.09</v>
      </c>
      <c r="W156" s="24">
        <v>67.5</v>
      </c>
      <c r="X156" s="24">
        <v>30.21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7.42</v>
      </c>
      <c r="D157" s="24">
        <v>0.05</v>
      </c>
      <c r="E157" s="24">
        <v>0.34</v>
      </c>
      <c r="F157" s="24">
        <v>25.31</v>
      </c>
      <c r="G157" s="24">
        <v>89.35</v>
      </c>
      <c r="H157" s="24">
        <v>318.79000000000002</v>
      </c>
      <c r="I157" s="24">
        <v>134.58000000000001</v>
      </c>
      <c r="J157" s="24">
        <v>143.58000000000001</v>
      </c>
      <c r="K157" s="24">
        <v>135.54</v>
      </c>
      <c r="L157" s="24">
        <v>170.97</v>
      </c>
      <c r="M157" s="24">
        <v>153.6</v>
      </c>
      <c r="N157" s="24">
        <v>162.36000000000001</v>
      </c>
      <c r="O157" s="24">
        <v>207.94</v>
      </c>
      <c r="P157" s="24">
        <v>258.12</v>
      </c>
      <c r="Q157" s="24">
        <v>279.23</v>
      </c>
      <c r="R157" s="24">
        <v>289.92</v>
      </c>
      <c r="S157" s="24">
        <v>239.87</v>
      </c>
      <c r="T157" s="24">
        <v>119.67</v>
      </c>
      <c r="U157" s="24">
        <v>92.92</v>
      </c>
      <c r="V157" s="24">
        <v>66.760000000000005</v>
      </c>
      <c r="W157" s="24">
        <v>55.24</v>
      </c>
      <c r="X157" s="24">
        <v>13.13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0</v>
      </c>
      <c r="D158" s="24">
        <v>0</v>
      </c>
      <c r="E158" s="24">
        <v>0</v>
      </c>
      <c r="F158" s="24">
        <v>11.03</v>
      </c>
      <c r="G158" s="24">
        <v>93.23</v>
      </c>
      <c r="H158" s="24">
        <v>198.95</v>
      </c>
      <c r="I158" s="24">
        <v>239.41</v>
      </c>
      <c r="J158" s="24">
        <v>649.71</v>
      </c>
      <c r="K158" s="24">
        <v>388.92</v>
      </c>
      <c r="L158" s="24">
        <v>346.75</v>
      </c>
      <c r="M158" s="24">
        <v>304.70999999999998</v>
      </c>
      <c r="N158" s="24">
        <v>265.64</v>
      </c>
      <c r="O158" s="24">
        <v>331.3</v>
      </c>
      <c r="P158" s="24">
        <v>336.46</v>
      </c>
      <c r="Q158" s="24">
        <v>340.93</v>
      </c>
      <c r="R158" s="24">
        <v>361.74</v>
      </c>
      <c r="S158" s="24">
        <v>248.18</v>
      </c>
      <c r="T158" s="24">
        <v>161.47999999999999</v>
      </c>
      <c r="U158" s="24">
        <v>49.33</v>
      </c>
      <c r="V158" s="24">
        <v>0.15</v>
      </c>
      <c r="W158" s="24">
        <v>0</v>
      </c>
      <c r="X158" s="24">
        <v>0</v>
      </c>
      <c r="Y158" s="24">
        <v>0</v>
      </c>
      <c r="Z158" s="24">
        <v>4.68</v>
      </c>
    </row>
    <row r="159" spans="2:26" x14ac:dyDescent="0.25">
      <c r="B159" s="35">
        <v>11</v>
      </c>
      <c r="C159" s="24">
        <v>0</v>
      </c>
      <c r="D159" s="24">
        <v>0.9</v>
      </c>
      <c r="E159" s="24">
        <v>0</v>
      </c>
      <c r="F159" s="24">
        <v>10.119999999999999</v>
      </c>
      <c r="G159" s="24">
        <v>82.58</v>
      </c>
      <c r="H159" s="24">
        <v>226.68</v>
      </c>
      <c r="I159" s="24">
        <v>291.24</v>
      </c>
      <c r="J159" s="24">
        <v>275.67</v>
      </c>
      <c r="K159" s="24">
        <v>232.2</v>
      </c>
      <c r="L159" s="24">
        <v>206.35</v>
      </c>
      <c r="M159" s="24">
        <v>191.5</v>
      </c>
      <c r="N159" s="24">
        <v>202.45</v>
      </c>
      <c r="O159" s="24">
        <v>189.45</v>
      </c>
      <c r="P159" s="24">
        <v>189.63</v>
      </c>
      <c r="Q159" s="24">
        <v>183.7</v>
      </c>
      <c r="R159" s="24">
        <v>236.83</v>
      </c>
      <c r="S159" s="24">
        <v>202.64</v>
      </c>
      <c r="T159" s="24">
        <v>249.19</v>
      </c>
      <c r="U159" s="24">
        <v>57.96</v>
      </c>
      <c r="V159" s="24">
        <v>21.51</v>
      </c>
      <c r="W159" s="24">
        <v>0</v>
      </c>
      <c r="X159" s="24">
        <v>0</v>
      </c>
      <c r="Y159" s="24">
        <v>0</v>
      </c>
      <c r="Z159" s="24">
        <v>0</v>
      </c>
    </row>
    <row r="160" spans="2:26" x14ac:dyDescent="0.25">
      <c r="B160" s="35">
        <v>12</v>
      </c>
      <c r="C160" s="24">
        <v>0</v>
      </c>
      <c r="D160" s="24">
        <v>0.08</v>
      </c>
      <c r="E160" s="24">
        <v>0</v>
      </c>
      <c r="F160" s="24">
        <v>0.42</v>
      </c>
      <c r="G160" s="24">
        <v>78.06</v>
      </c>
      <c r="H160" s="24">
        <v>228.68</v>
      </c>
      <c r="I160" s="24">
        <v>121.29</v>
      </c>
      <c r="J160" s="24">
        <v>178.98</v>
      </c>
      <c r="K160" s="24">
        <v>55.63</v>
      </c>
      <c r="L160" s="24">
        <v>63.13</v>
      </c>
      <c r="M160" s="24">
        <v>30.29</v>
      </c>
      <c r="N160" s="24">
        <v>19.690000000000001</v>
      </c>
      <c r="O160" s="24">
        <v>18.63</v>
      </c>
      <c r="P160" s="24">
        <v>7.69</v>
      </c>
      <c r="Q160" s="24">
        <v>11.4</v>
      </c>
      <c r="R160" s="24">
        <v>20.05</v>
      </c>
      <c r="S160" s="24">
        <v>4.1100000000000003</v>
      </c>
      <c r="T160" s="24">
        <v>0</v>
      </c>
      <c r="U160" s="24">
        <v>0</v>
      </c>
      <c r="V160" s="24">
        <v>0</v>
      </c>
      <c r="W160" s="24">
        <v>0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0</v>
      </c>
      <c r="D161" s="24">
        <v>0</v>
      </c>
      <c r="E161" s="24">
        <v>0</v>
      </c>
      <c r="F161" s="24">
        <v>0</v>
      </c>
      <c r="G161" s="24">
        <v>0</v>
      </c>
      <c r="H161" s="24">
        <v>193.18</v>
      </c>
      <c r="I161" s="24">
        <v>154.85</v>
      </c>
      <c r="J161" s="24">
        <v>108.48</v>
      </c>
      <c r="K161" s="24">
        <v>65.86</v>
      </c>
      <c r="L161" s="24">
        <v>35.99</v>
      </c>
      <c r="M161" s="24">
        <v>46</v>
      </c>
      <c r="N161" s="24">
        <v>32.869999999999997</v>
      </c>
      <c r="O161" s="24">
        <v>23.93</v>
      </c>
      <c r="P161" s="24">
        <v>29.89</v>
      </c>
      <c r="Q161" s="24">
        <v>27.34</v>
      </c>
      <c r="R161" s="24">
        <v>68.94</v>
      </c>
      <c r="S161" s="24">
        <v>88.78</v>
      </c>
      <c r="T161" s="24">
        <v>23.97</v>
      </c>
      <c r="U161" s="24">
        <v>21.03</v>
      </c>
      <c r="V161" s="24">
        <v>0</v>
      </c>
      <c r="W161" s="24">
        <v>0</v>
      </c>
      <c r="X161" s="24">
        <v>0</v>
      </c>
      <c r="Y161" s="24">
        <v>0</v>
      </c>
      <c r="Z161" s="24">
        <v>0</v>
      </c>
    </row>
    <row r="162" spans="2:26" x14ac:dyDescent="0.25">
      <c r="B162" s="35">
        <v>14</v>
      </c>
      <c r="C162" s="24">
        <v>0</v>
      </c>
      <c r="D162" s="24">
        <v>0</v>
      </c>
      <c r="E162" s="24">
        <v>0</v>
      </c>
      <c r="F162" s="24">
        <v>8.9600000000000009</v>
      </c>
      <c r="G162" s="24">
        <v>59.5</v>
      </c>
      <c r="H162" s="24">
        <v>286.05</v>
      </c>
      <c r="I162" s="24">
        <v>213.85</v>
      </c>
      <c r="J162" s="24">
        <v>125.97</v>
      </c>
      <c r="K162" s="24">
        <v>129.96</v>
      </c>
      <c r="L162" s="24">
        <v>87.91</v>
      </c>
      <c r="M162" s="24">
        <v>141.72999999999999</v>
      </c>
      <c r="N162" s="24">
        <v>153.82</v>
      </c>
      <c r="O162" s="24">
        <v>154.49</v>
      </c>
      <c r="P162" s="24">
        <v>159.66999999999999</v>
      </c>
      <c r="Q162" s="24">
        <v>97.98</v>
      </c>
      <c r="R162" s="24">
        <v>87.18</v>
      </c>
      <c r="S162" s="24">
        <v>107.3</v>
      </c>
      <c r="T162" s="24">
        <v>80.650000000000006</v>
      </c>
      <c r="U162" s="24">
        <v>2.78</v>
      </c>
      <c r="V162" s="24">
        <v>0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0</v>
      </c>
      <c r="G163" s="24">
        <v>0</v>
      </c>
      <c r="H163" s="24">
        <v>22.53</v>
      </c>
      <c r="I163" s="24">
        <v>2.1800000000000002</v>
      </c>
      <c r="J163" s="24">
        <v>38.83</v>
      </c>
      <c r="K163" s="24">
        <v>83.41</v>
      </c>
      <c r="L163" s="24">
        <v>26.42</v>
      </c>
      <c r="M163" s="24">
        <v>1.4</v>
      </c>
      <c r="N163" s="24">
        <v>30.29</v>
      </c>
      <c r="O163" s="24">
        <v>39.590000000000003</v>
      </c>
      <c r="P163" s="24">
        <v>77.44</v>
      </c>
      <c r="Q163" s="24">
        <v>89.39</v>
      </c>
      <c r="R163" s="24">
        <v>33.299999999999997</v>
      </c>
      <c r="S163" s="24">
        <v>23.87</v>
      </c>
      <c r="T163" s="24">
        <v>80.819999999999993</v>
      </c>
      <c r="U163" s="24">
        <v>35.340000000000003</v>
      </c>
      <c r="V163" s="24">
        <v>1.62</v>
      </c>
      <c r="W163" s="24">
        <v>0.02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0</v>
      </c>
      <c r="D164" s="24">
        <v>0</v>
      </c>
      <c r="E164" s="24">
        <v>0</v>
      </c>
      <c r="F164" s="24">
        <v>0</v>
      </c>
      <c r="G164" s="24">
        <v>196.05</v>
      </c>
      <c r="H164" s="24">
        <v>144.53</v>
      </c>
      <c r="I164" s="24">
        <v>203.78</v>
      </c>
      <c r="J164" s="24">
        <v>186.68</v>
      </c>
      <c r="K164" s="24">
        <v>161.12</v>
      </c>
      <c r="L164" s="24">
        <v>239.18</v>
      </c>
      <c r="M164" s="24">
        <v>151.4</v>
      </c>
      <c r="N164" s="24">
        <v>131.78</v>
      </c>
      <c r="O164" s="24">
        <v>149.13999999999999</v>
      </c>
      <c r="P164" s="24">
        <v>190.02</v>
      </c>
      <c r="Q164" s="24">
        <v>213.64</v>
      </c>
      <c r="R164" s="24">
        <v>237.66</v>
      </c>
      <c r="S164" s="24">
        <v>243.27</v>
      </c>
      <c r="T164" s="24">
        <v>198.64</v>
      </c>
      <c r="U164" s="24">
        <v>77.81</v>
      </c>
      <c r="V164" s="24">
        <v>128.13999999999999</v>
      </c>
      <c r="W164" s="24">
        <v>2.09</v>
      </c>
      <c r="X164" s="24">
        <v>34.840000000000003</v>
      </c>
      <c r="Y164" s="24">
        <v>85.21</v>
      </c>
      <c r="Z164" s="24">
        <v>38.14</v>
      </c>
    </row>
    <row r="165" spans="2:26" x14ac:dyDescent="0.25">
      <c r="B165" s="35">
        <v>17</v>
      </c>
      <c r="C165" s="24">
        <v>10.77</v>
      </c>
      <c r="D165" s="24">
        <v>69.709999999999994</v>
      </c>
      <c r="E165" s="24">
        <v>38.53</v>
      </c>
      <c r="F165" s="24">
        <v>93.18</v>
      </c>
      <c r="G165" s="24">
        <v>125.91</v>
      </c>
      <c r="H165" s="24">
        <v>201.85</v>
      </c>
      <c r="I165" s="24">
        <v>225.53</v>
      </c>
      <c r="J165" s="24">
        <v>257.39</v>
      </c>
      <c r="K165" s="24">
        <v>191.56</v>
      </c>
      <c r="L165" s="24">
        <v>158.66</v>
      </c>
      <c r="M165" s="24">
        <v>147.34</v>
      </c>
      <c r="N165" s="24">
        <v>122.03</v>
      </c>
      <c r="O165" s="24">
        <v>0.01</v>
      </c>
      <c r="P165" s="24">
        <v>126.43</v>
      </c>
      <c r="Q165" s="24">
        <v>183.93</v>
      </c>
      <c r="R165" s="24">
        <v>191.3</v>
      </c>
      <c r="S165" s="24">
        <v>120.38</v>
      </c>
      <c r="T165" s="24">
        <v>139.6</v>
      </c>
      <c r="U165" s="24">
        <v>111.79</v>
      </c>
      <c r="V165" s="24">
        <v>123.26</v>
      </c>
      <c r="W165" s="24">
        <v>0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90.07</v>
      </c>
      <c r="E166" s="24">
        <v>107.37</v>
      </c>
      <c r="F166" s="24">
        <v>144.21</v>
      </c>
      <c r="G166" s="24">
        <v>172.93</v>
      </c>
      <c r="H166" s="24">
        <v>275.13</v>
      </c>
      <c r="I166" s="24">
        <v>312.04000000000002</v>
      </c>
      <c r="J166" s="24">
        <v>248.33</v>
      </c>
      <c r="K166" s="24">
        <v>203.27</v>
      </c>
      <c r="L166" s="24">
        <v>196.74</v>
      </c>
      <c r="M166" s="24">
        <v>191.84</v>
      </c>
      <c r="N166" s="24">
        <v>158.22999999999999</v>
      </c>
      <c r="O166" s="24">
        <v>140.05000000000001</v>
      </c>
      <c r="P166" s="24">
        <v>131.28</v>
      </c>
      <c r="Q166" s="24">
        <v>129.18</v>
      </c>
      <c r="R166" s="24">
        <v>155</v>
      </c>
      <c r="S166" s="24">
        <v>204.44</v>
      </c>
      <c r="T166" s="24">
        <v>177.17</v>
      </c>
      <c r="U166" s="24">
        <v>116.56</v>
      </c>
      <c r="V166" s="24">
        <v>10.08</v>
      </c>
      <c r="W166" s="24">
        <v>0</v>
      </c>
      <c r="X166" s="24">
        <v>0</v>
      </c>
      <c r="Y166" s="24">
        <v>0</v>
      </c>
      <c r="Z166" s="24">
        <v>0</v>
      </c>
    </row>
    <row r="167" spans="2:26" x14ac:dyDescent="0.25">
      <c r="B167" s="35">
        <v>19</v>
      </c>
      <c r="C167" s="24">
        <v>0</v>
      </c>
      <c r="D167" s="24">
        <v>0</v>
      </c>
      <c r="E167" s="24">
        <v>6.78</v>
      </c>
      <c r="F167" s="24">
        <v>48</v>
      </c>
      <c r="G167" s="24">
        <v>100.15</v>
      </c>
      <c r="H167" s="24">
        <v>276.58</v>
      </c>
      <c r="I167" s="24">
        <v>203.94</v>
      </c>
      <c r="J167" s="24">
        <v>211.15</v>
      </c>
      <c r="K167" s="24">
        <v>260.98</v>
      </c>
      <c r="L167" s="24">
        <v>206.24</v>
      </c>
      <c r="M167" s="24">
        <v>237.83</v>
      </c>
      <c r="N167" s="24">
        <v>280.39</v>
      </c>
      <c r="O167" s="24">
        <v>309.54000000000002</v>
      </c>
      <c r="P167" s="24">
        <v>381.44</v>
      </c>
      <c r="Q167" s="24">
        <v>355.83</v>
      </c>
      <c r="R167" s="24">
        <v>250.25</v>
      </c>
      <c r="S167" s="24">
        <v>157.19</v>
      </c>
      <c r="T167" s="24">
        <v>84.55</v>
      </c>
      <c r="U167" s="24">
        <v>109.31</v>
      </c>
      <c r="V167" s="24">
        <v>18.63</v>
      </c>
      <c r="W167" s="24">
        <v>0</v>
      </c>
      <c r="X167" s="24">
        <v>0</v>
      </c>
      <c r="Y167" s="24">
        <v>54.42</v>
      </c>
      <c r="Z167" s="24">
        <v>45.09</v>
      </c>
    </row>
    <row r="168" spans="2:26" x14ac:dyDescent="0.25">
      <c r="B168" s="35">
        <v>20</v>
      </c>
      <c r="C168" s="24">
        <v>0</v>
      </c>
      <c r="D168" s="24">
        <v>11.66</v>
      </c>
      <c r="E168" s="24">
        <v>10.72</v>
      </c>
      <c r="F168" s="24">
        <v>39.18</v>
      </c>
      <c r="G168" s="24">
        <v>191.5</v>
      </c>
      <c r="H168" s="24">
        <v>174.08</v>
      </c>
      <c r="I168" s="24">
        <v>238.27</v>
      </c>
      <c r="J168" s="24">
        <v>156.87</v>
      </c>
      <c r="K168" s="24">
        <v>185.24</v>
      </c>
      <c r="L168" s="24">
        <v>180.69</v>
      </c>
      <c r="M168" s="24">
        <v>219.98</v>
      </c>
      <c r="N168" s="24">
        <v>205.07</v>
      </c>
      <c r="O168" s="24">
        <v>157.12</v>
      </c>
      <c r="P168" s="24">
        <v>166.25</v>
      </c>
      <c r="Q168" s="24">
        <v>165.74</v>
      </c>
      <c r="R168" s="24">
        <v>238.05</v>
      </c>
      <c r="S168" s="24">
        <v>201.26</v>
      </c>
      <c r="T168" s="24">
        <v>166.56</v>
      </c>
      <c r="U168" s="24">
        <v>44.81</v>
      </c>
      <c r="V168" s="24">
        <v>18.489999999999998</v>
      </c>
      <c r="W168" s="24">
        <v>0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83.48</v>
      </c>
      <c r="D169" s="24">
        <v>144.19</v>
      </c>
      <c r="E169" s="24">
        <v>150.24</v>
      </c>
      <c r="F169" s="24">
        <v>161.9</v>
      </c>
      <c r="G169" s="24">
        <v>279.64999999999998</v>
      </c>
      <c r="H169" s="24">
        <v>225.84</v>
      </c>
      <c r="I169" s="24">
        <v>214.5</v>
      </c>
      <c r="J169" s="24">
        <v>339.71</v>
      </c>
      <c r="K169" s="24">
        <v>401.82</v>
      </c>
      <c r="L169" s="24">
        <v>174.81</v>
      </c>
      <c r="M169" s="24">
        <v>229.73</v>
      </c>
      <c r="N169" s="24">
        <v>224.58</v>
      </c>
      <c r="O169" s="24">
        <v>209.09</v>
      </c>
      <c r="P169" s="24">
        <v>186.97</v>
      </c>
      <c r="Q169" s="24">
        <v>213.86</v>
      </c>
      <c r="R169" s="24">
        <v>261.08</v>
      </c>
      <c r="S169" s="24">
        <v>451.23</v>
      </c>
      <c r="T169" s="24">
        <v>225.35</v>
      </c>
      <c r="U169" s="24">
        <v>109.99</v>
      </c>
      <c r="V169" s="24">
        <v>26.31</v>
      </c>
      <c r="W169" s="24">
        <v>121.46</v>
      </c>
      <c r="X169" s="24">
        <v>0</v>
      </c>
      <c r="Y169" s="24">
        <v>14.88</v>
      </c>
      <c r="Z169" s="24">
        <v>70.3</v>
      </c>
    </row>
    <row r="170" spans="2:26" x14ac:dyDescent="0.25">
      <c r="B170" s="35">
        <v>22</v>
      </c>
      <c r="C170" s="24">
        <v>53.98</v>
      </c>
      <c r="D170" s="24">
        <v>0</v>
      </c>
      <c r="E170" s="24">
        <v>0</v>
      </c>
      <c r="F170" s="24">
        <v>18.97</v>
      </c>
      <c r="G170" s="24">
        <v>120.76</v>
      </c>
      <c r="H170" s="24">
        <v>173.53</v>
      </c>
      <c r="I170" s="24">
        <v>165.07</v>
      </c>
      <c r="J170" s="24">
        <v>161.38999999999999</v>
      </c>
      <c r="K170" s="24">
        <v>213.26</v>
      </c>
      <c r="L170" s="24">
        <v>156.22</v>
      </c>
      <c r="M170" s="24">
        <v>124.67</v>
      </c>
      <c r="N170" s="24">
        <v>157.58000000000001</v>
      </c>
      <c r="O170" s="24">
        <v>136.74</v>
      </c>
      <c r="P170" s="24">
        <v>141.59</v>
      </c>
      <c r="Q170" s="24">
        <v>145.49</v>
      </c>
      <c r="R170" s="24">
        <v>174.17</v>
      </c>
      <c r="S170" s="24">
        <v>179.02</v>
      </c>
      <c r="T170" s="24">
        <v>57.05</v>
      </c>
      <c r="U170" s="24">
        <v>7.28</v>
      </c>
      <c r="V170" s="24">
        <v>0</v>
      </c>
      <c r="W170" s="24">
        <v>0</v>
      </c>
      <c r="X170" s="24">
        <v>0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0</v>
      </c>
      <c r="E171" s="24">
        <v>0</v>
      </c>
      <c r="F171" s="24">
        <v>0</v>
      </c>
      <c r="G171" s="24">
        <v>0</v>
      </c>
      <c r="H171" s="24">
        <v>93.41</v>
      </c>
      <c r="I171" s="24">
        <v>140.43</v>
      </c>
      <c r="J171" s="24">
        <v>171.19</v>
      </c>
      <c r="K171" s="24">
        <v>106.58</v>
      </c>
      <c r="L171" s="24">
        <v>97.19</v>
      </c>
      <c r="M171" s="24">
        <v>75.86</v>
      </c>
      <c r="N171" s="24">
        <v>98.36</v>
      </c>
      <c r="O171" s="24">
        <v>65.2</v>
      </c>
      <c r="P171" s="24">
        <v>101.09</v>
      </c>
      <c r="Q171" s="24">
        <v>37.9</v>
      </c>
      <c r="R171" s="24">
        <v>6.46</v>
      </c>
      <c r="S171" s="24">
        <v>12.65</v>
      </c>
      <c r="T171" s="24">
        <v>0</v>
      </c>
      <c r="U171" s="24">
        <v>0</v>
      </c>
      <c r="V171" s="24">
        <v>0</v>
      </c>
      <c r="W171" s="24">
        <v>0</v>
      </c>
      <c r="X171" s="24">
        <v>0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0</v>
      </c>
      <c r="D172" s="24">
        <v>11.43</v>
      </c>
      <c r="E172" s="24">
        <v>42.92</v>
      </c>
      <c r="F172" s="24">
        <v>39.03</v>
      </c>
      <c r="G172" s="24">
        <v>178.56</v>
      </c>
      <c r="H172" s="24">
        <v>199.19</v>
      </c>
      <c r="I172" s="24">
        <v>316.93</v>
      </c>
      <c r="J172" s="24">
        <v>222.64</v>
      </c>
      <c r="K172" s="24">
        <v>221.4</v>
      </c>
      <c r="L172" s="24">
        <v>203.46</v>
      </c>
      <c r="M172" s="24">
        <v>201.93</v>
      </c>
      <c r="N172" s="24">
        <v>174.96</v>
      </c>
      <c r="O172" s="24">
        <v>132.91999999999999</v>
      </c>
      <c r="P172" s="24">
        <v>108.73</v>
      </c>
      <c r="Q172" s="24">
        <v>107.25</v>
      </c>
      <c r="R172" s="24">
        <v>71.760000000000005</v>
      </c>
      <c r="S172" s="24">
        <v>19.48</v>
      </c>
      <c r="T172" s="24">
        <v>0</v>
      </c>
      <c r="U172" s="24">
        <v>0</v>
      </c>
      <c r="V172" s="24">
        <v>0</v>
      </c>
      <c r="W172" s="24">
        <v>0</v>
      </c>
      <c r="X172" s="24">
        <v>0</v>
      </c>
      <c r="Y172" s="24">
        <v>0</v>
      </c>
      <c r="Z172" s="24">
        <v>0</v>
      </c>
    </row>
    <row r="173" spans="2:26" x14ac:dyDescent="0.25">
      <c r="B173" s="35">
        <v>25</v>
      </c>
      <c r="C173" s="24">
        <v>0</v>
      </c>
      <c r="D173" s="24">
        <v>0</v>
      </c>
      <c r="E173" s="24">
        <v>14.04</v>
      </c>
      <c r="F173" s="24">
        <v>64.930000000000007</v>
      </c>
      <c r="G173" s="24">
        <v>64.010000000000005</v>
      </c>
      <c r="H173" s="24">
        <v>211.33</v>
      </c>
      <c r="I173" s="24">
        <v>181.29</v>
      </c>
      <c r="J173" s="24">
        <v>230.16</v>
      </c>
      <c r="K173" s="24">
        <v>127.11</v>
      </c>
      <c r="L173" s="24">
        <v>120.39</v>
      </c>
      <c r="M173" s="24">
        <v>140.47</v>
      </c>
      <c r="N173" s="24">
        <v>306.08999999999997</v>
      </c>
      <c r="O173" s="24">
        <v>46.64</v>
      </c>
      <c r="P173" s="24">
        <v>153.65</v>
      </c>
      <c r="Q173" s="24">
        <v>129.97</v>
      </c>
      <c r="R173" s="24">
        <v>143.86000000000001</v>
      </c>
      <c r="S173" s="24">
        <v>0</v>
      </c>
      <c r="T173" s="24">
        <v>0</v>
      </c>
      <c r="U173" s="24">
        <v>0</v>
      </c>
      <c r="V173" s="24">
        <v>0</v>
      </c>
      <c r="W173" s="24">
        <v>0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4.68</v>
      </c>
      <c r="D174" s="24">
        <v>0</v>
      </c>
      <c r="E174" s="24">
        <v>10.31</v>
      </c>
      <c r="F174" s="24">
        <v>83.02</v>
      </c>
      <c r="G174" s="24">
        <v>98.21</v>
      </c>
      <c r="H174" s="24">
        <v>225.67</v>
      </c>
      <c r="I174" s="24">
        <v>184.31</v>
      </c>
      <c r="J174" s="24">
        <v>107.27</v>
      </c>
      <c r="K174" s="24">
        <v>140.74</v>
      </c>
      <c r="L174" s="24">
        <v>50.03</v>
      </c>
      <c r="M174" s="24">
        <v>21.47</v>
      </c>
      <c r="N174" s="24">
        <v>0.96</v>
      </c>
      <c r="O174" s="24">
        <v>0.37</v>
      </c>
      <c r="P174" s="24">
        <v>6.54</v>
      </c>
      <c r="Q174" s="24">
        <v>4.53</v>
      </c>
      <c r="R174" s="24">
        <v>0</v>
      </c>
      <c r="S174" s="24">
        <v>0</v>
      </c>
      <c r="T174" s="24">
        <v>0</v>
      </c>
      <c r="U174" s="24">
        <v>0</v>
      </c>
      <c r="V174" s="24">
        <v>0</v>
      </c>
      <c r="W174" s="24">
        <v>0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0.02</v>
      </c>
      <c r="D175" s="24">
        <v>0.06</v>
      </c>
      <c r="E175" s="24">
        <v>0</v>
      </c>
      <c r="F175" s="24">
        <v>59.32</v>
      </c>
      <c r="G175" s="24">
        <v>154.4</v>
      </c>
      <c r="H175" s="24">
        <v>171.53</v>
      </c>
      <c r="I175" s="24">
        <v>243.47</v>
      </c>
      <c r="J175" s="24">
        <v>65.989999999999995</v>
      </c>
      <c r="K175" s="24">
        <v>68.91</v>
      </c>
      <c r="L175" s="24">
        <v>49.89</v>
      </c>
      <c r="M175" s="24">
        <v>21.91</v>
      </c>
      <c r="N175" s="24">
        <v>49.18</v>
      </c>
      <c r="O175" s="24">
        <v>31.2</v>
      </c>
      <c r="P175" s="24">
        <v>56.18</v>
      </c>
      <c r="Q175" s="24">
        <v>63.45</v>
      </c>
      <c r="R175" s="24">
        <v>51.91</v>
      </c>
      <c r="S175" s="24">
        <v>30.35</v>
      </c>
      <c r="T175" s="24">
        <v>27.07</v>
      </c>
      <c r="U175" s="24">
        <v>0.2</v>
      </c>
      <c r="V175" s="24">
        <v>0</v>
      </c>
      <c r="W175" s="24">
        <v>0</v>
      </c>
      <c r="X175" s="24">
        <v>0</v>
      </c>
      <c r="Y175" s="24">
        <v>2.17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0</v>
      </c>
      <c r="G176" s="24">
        <v>2.33</v>
      </c>
      <c r="H176" s="24">
        <v>150.52000000000001</v>
      </c>
      <c r="I176" s="24">
        <v>105.66</v>
      </c>
      <c r="J176" s="24">
        <v>4.43</v>
      </c>
      <c r="K176" s="24">
        <v>0.85</v>
      </c>
      <c r="L176" s="24">
        <v>0.14000000000000001</v>
      </c>
      <c r="M176" s="24">
        <v>0</v>
      </c>
      <c r="N176" s="24">
        <v>0</v>
      </c>
      <c r="O176" s="24">
        <v>1.6</v>
      </c>
      <c r="P176" s="24">
        <v>0.96</v>
      </c>
      <c r="Q176" s="24">
        <v>0</v>
      </c>
      <c r="R176" s="24">
        <v>0</v>
      </c>
      <c r="S176" s="24">
        <v>0</v>
      </c>
      <c r="T176" s="24">
        <v>0</v>
      </c>
      <c r="U176" s="24">
        <v>0</v>
      </c>
      <c r="V176" s="24">
        <v>0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</v>
      </c>
      <c r="F177" s="24">
        <v>0</v>
      </c>
      <c r="G177" s="24">
        <v>0</v>
      </c>
      <c r="H177" s="24">
        <v>2.54</v>
      </c>
      <c r="I177" s="24">
        <v>96.69</v>
      </c>
      <c r="J177" s="24">
        <v>21.98</v>
      </c>
      <c r="K177" s="24">
        <v>65.900000000000006</v>
      </c>
      <c r="L177" s="24">
        <v>9.33</v>
      </c>
      <c r="M177" s="24">
        <v>4.5199999999999996</v>
      </c>
      <c r="N177" s="24">
        <v>0</v>
      </c>
      <c r="O177" s="24">
        <v>0</v>
      </c>
      <c r="P177" s="24">
        <v>2.5499999999999998</v>
      </c>
      <c r="Q177" s="24">
        <v>31.48</v>
      </c>
      <c r="R177" s="24">
        <v>42.48</v>
      </c>
      <c r="S177" s="24">
        <v>75.819999999999993</v>
      </c>
      <c r="T177" s="24">
        <v>0.81</v>
      </c>
      <c r="U177" s="24">
        <v>1.27</v>
      </c>
      <c r="V177" s="24">
        <v>0</v>
      </c>
      <c r="W177" s="24">
        <v>0</v>
      </c>
      <c r="X177" s="24">
        <v>0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0</v>
      </c>
      <c r="E178" s="24">
        <v>0</v>
      </c>
      <c r="F178" s="24">
        <v>0</v>
      </c>
      <c r="G178" s="24">
        <v>0</v>
      </c>
      <c r="H178" s="24">
        <v>65.98</v>
      </c>
      <c r="I178" s="24">
        <v>57.32</v>
      </c>
      <c r="J178" s="24">
        <v>143.01</v>
      </c>
      <c r="K178" s="24">
        <v>198.52</v>
      </c>
      <c r="L178" s="24">
        <v>74.180000000000007</v>
      </c>
      <c r="M178" s="24">
        <v>109.51</v>
      </c>
      <c r="N178" s="24">
        <v>188.26</v>
      </c>
      <c r="O178" s="24">
        <v>219.33</v>
      </c>
      <c r="P178" s="24">
        <v>218.01</v>
      </c>
      <c r="Q178" s="24">
        <v>206.29</v>
      </c>
      <c r="R178" s="24">
        <v>237.1</v>
      </c>
      <c r="S178" s="24">
        <v>240.77</v>
      </c>
      <c r="T178" s="24">
        <v>299.41000000000003</v>
      </c>
      <c r="U178" s="24">
        <v>263.79000000000002</v>
      </c>
      <c r="V178" s="24">
        <v>299.54000000000002</v>
      </c>
      <c r="W178" s="24">
        <v>183.39</v>
      </c>
      <c r="X178" s="24">
        <v>104.21</v>
      </c>
      <c r="Y178" s="24">
        <v>120.49</v>
      </c>
      <c r="Z178" s="24">
        <v>18.37</v>
      </c>
    </row>
    <row r="179" spans="2:26" x14ac:dyDescent="0.25">
      <c r="B179" s="35">
        <v>31</v>
      </c>
      <c r="C179" s="24">
        <v>0</v>
      </c>
      <c r="D179" s="24">
        <v>22.03</v>
      </c>
      <c r="E179" s="24">
        <v>43.61</v>
      </c>
      <c r="F179" s="24">
        <v>0.51</v>
      </c>
      <c r="G179" s="24">
        <v>35.18</v>
      </c>
      <c r="H179" s="24">
        <v>59.23</v>
      </c>
      <c r="I179" s="24">
        <v>111.39</v>
      </c>
      <c r="J179" s="24">
        <v>237.78</v>
      </c>
      <c r="K179" s="24">
        <v>194.11</v>
      </c>
      <c r="L179" s="24">
        <v>253.24</v>
      </c>
      <c r="M179" s="24">
        <v>212.92</v>
      </c>
      <c r="N179" s="24">
        <v>185.45</v>
      </c>
      <c r="O179" s="24">
        <v>201.14</v>
      </c>
      <c r="P179" s="24">
        <v>239.65</v>
      </c>
      <c r="Q179" s="24">
        <v>263.05</v>
      </c>
      <c r="R179" s="24">
        <v>292.48</v>
      </c>
      <c r="S179" s="24">
        <v>219.07</v>
      </c>
      <c r="T179" s="24">
        <v>200.89</v>
      </c>
      <c r="U179" s="24">
        <v>11.77</v>
      </c>
      <c r="V179" s="24">
        <v>0</v>
      </c>
      <c r="W179" s="24">
        <v>0</v>
      </c>
      <c r="X179" s="24">
        <v>0</v>
      </c>
      <c r="Y179" s="24">
        <v>0</v>
      </c>
      <c r="Z179" s="24">
        <v>0</v>
      </c>
    </row>
    <row r="180" spans="2:26" x14ac:dyDescent="0.25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2:26" x14ac:dyDescent="0.25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2:26" x14ac:dyDescent="0.25">
      <c r="B182" s="260" t="s">
        <v>14</v>
      </c>
      <c r="C182" s="262" t="s">
        <v>137</v>
      </c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4"/>
    </row>
    <row r="183" spans="2:26" x14ac:dyDescent="0.25">
      <c r="B183" s="261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34.19</v>
      </c>
      <c r="D184" s="24">
        <v>7.05</v>
      </c>
      <c r="E184" s="24">
        <v>0</v>
      </c>
      <c r="F184" s="24">
        <v>11.01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24">
        <v>31.36</v>
      </c>
      <c r="O184" s="24">
        <v>9.3800000000000008</v>
      </c>
      <c r="P184" s="24">
        <v>0.91</v>
      </c>
      <c r="Q184" s="24">
        <v>0</v>
      </c>
      <c r="R184" s="24">
        <v>0</v>
      </c>
      <c r="S184" s="24">
        <v>0</v>
      </c>
      <c r="T184" s="24">
        <v>0</v>
      </c>
      <c r="U184" s="24">
        <v>0</v>
      </c>
      <c r="V184" s="24">
        <v>0</v>
      </c>
      <c r="W184" s="24">
        <v>0</v>
      </c>
      <c r="X184" s="24">
        <v>0</v>
      </c>
      <c r="Y184" s="24">
        <v>0</v>
      </c>
      <c r="Z184" s="24">
        <v>0</v>
      </c>
    </row>
    <row r="185" spans="2:26" x14ac:dyDescent="0.25">
      <c r="B185" s="35">
        <v>2</v>
      </c>
      <c r="C185" s="24">
        <v>0</v>
      </c>
      <c r="D185" s="24">
        <v>34</v>
      </c>
      <c r="E185" s="24">
        <v>52.05</v>
      </c>
      <c r="F185" s="24">
        <v>0.05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0.25</v>
      </c>
      <c r="V185" s="24">
        <v>58.26</v>
      </c>
      <c r="W185" s="24">
        <v>166.63</v>
      </c>
      <c r="X185" s="24">
        <v>428.53</v>
      </c>
      <c r="Y185" s="24">
        <v>359.88</v>
      </c>
      <c r="Z185" s="24">
        <v>230.04</v>
      </c>
    </row>
    <row r="186" spans="2:26" x14ac:dyDescent="0.25">
      <c r="B186" s="35">
        <v>3</v>
      </c>
      <c r="C186" s="24">
        <v>14.53</v>
      </c>
      <c r="D186" s="24">
        <v>124.32</v>
      </c>
      <c r="E186" s="24">
        <v>41.21</v>
      </c>
      <c r="F186" s="24">
        <v>32.619999999999997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0.02</v>
      </c>
      <c r="O186" s="24">
        <v>0.09</v>
      </c>
      <c r="P186" s="24">
        <v>0</v>
      </c>
      <c r="Q186" s="24">
        <v>0</v>
      </c>
      <c r="R186" s="24">
        <v>0</v>
      </c>
      <c r="S186" s="24">
        <v>0</v>
      </c>
      <c r="T186" s="24">
        <v>0.78</v>
      </c>
      <c r="U186" s="24">
        <v>7.01</v>
      </c>
      <c r="V186" s="24">
        <v>112.54</v>
      </c>
      <c r="W186" s="24">
        <v>228.47</v>
      </c>
      <c r="X186" s="24">
        <v>265.08999999999997</v>
      </c>
      <c r="Y186" s="24">
        <v>212.64</v>
      </c>
      <c r="Z186" s="24">
        <v>286.22000000000003</v>
      </c>
    </row>
    <row r="187" spans="2:26" x14ac:dyDescent="0.25">
      <c r="B187" s="35">
        <v>4</v>
      </c>
      <c r="C187" s="24">
        <v>186.62</v>
      </c>
      <c r="D187" s="24">
        <v>86.95</v>
      </c>
      <c r="E187" s="24">
        <v>103.3</v>
      </c>
      <c r="F187" s="24">
        <v>54.38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23.44</v>
      </c>
      <c r="X187" s="24">
        <v>138.82</v>
      </c>
      <c r="Y187" s="24">
        <v>216.9</v>
      </c>
      <c r="Z187" s="24">
        <v>204.59</v>
      </c>
    </row>
    <row r="188" spans="2:26" x14ac:dyDescent="0.25">
      <c r="B188" s="35">
        <v>5</v>
      </c>
      <c r="C188" s="24">
        <v>90.59</v>
      </c>
      <c r="D188" s="24">
        <v>114.36</v>
      </c>
      <c r="E188" s="24">
        <v>70.91</v>
      </c>
      <c r="F188" s="24">
        <v>5.76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</v>
      </c>
      <c r="Q188" s="24">
        <v>0</v>
      </c>
      <c r="R188" s="24">
        <v>0</v>
      </c>
      <c r="S188" s="24">
        <v>0</v>
      </c>
      <c r="T188" s="24">
        <v>0</v>
      </c>
      <c r="U188" s="24">
        <v>0</v>
      </c>
      <c r="V188" s="24">
        <v>0</v>
      </c>
      <c r="W188" s="24">
        <v>0</v>
      </c>
      <c r="X188" s="24">
        <v>0</v>
      </c>
      <c r="Y188" s="24">
        <v>0</v>
      </c>
      <c r="Z188" s="24">
        <v>0</v>
      </c>
    </row>
    <row r="189" spans="2:26" x14ac:dyDescent="0.25">
      <c r="B189" s="35">
        <v>6</v>
      </c>
      <c r="C189" s="24">
        <v>44.14</v>
      </c>
      <c r="D189" s="24">
        <v>120.31</v>
      </c>
      <c r="E189" s="24">
        <v>61.56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73.22</v>
      </c>
      <c r="W189" s="24">
        <v>143.44999999999999</v>
      </c>
      <c r="X189" s="24">
        <v>188.93</v>
      </c>
      <c r="Y189" s="24">
        <v>90.23</v>
      </c>
      <c r="Z189" s="24">
        <v>8.6300000000000008</v>
      </c>
    </row>
    <row r="190" spans="2:26" x14ac:dyDescent="0.25">
      <c r="B190" s="35">
        <v>7</v>
      </c>
      <c r="C190" s="24">
        <v>0</v>
      </c>
      <c r="D190" s="24">
        <v>0</v>
      </c>
      <c r="E190" s="24">
        <v>0</v>
      </c>
      <c r="F190" s="24">
        <v>0</v>
      </c>
      <c r="G190" s="24">
        <v>0</v>
      </c>
      <c r="H190" s="24">
        <v>0</v>
      </c>
      <c r="I190" s="24">
        <v>0.04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0.17</v>
      </c>
      <c r="X190" s="24">
        <v>0.45</v>
      </c>
      <c r="Y190" s="24">
        <v>0</v>
      </c>
      <c r="Z190" s="24">
        <v>0</v>
      </c>
    </row>
    <row r="191" spans="2:26" x14ac:dyDescent="0.25">
      <c r="B191" s="35">
        <v>8</v>
      </c>
      <c r="C191" s="24">
        <v>5.53</v>
      </c>
      <c r="D191" s="24">
        <v>0</v>
      </c>
      <c r="E191" s="24">
        <v>0.47</v>
      </c>
      <c r="F191" s="24">
        <v>0.14000000000000001</v>
      </c>
      <c r="G191" s="24">
        <v>0.05</v>
      </c>
      <c r="H191" s="24">
        <v>0.01</v>
      </c>
      <c r="I191" s="24">
        <v>0.27</v>
      </c>
      <c r="J191" s="24">
        <v>0</v>
      </c>
      <c r="K191" s="24">
        <v>0.09</v>
      </c>
      <c r="L191" s="24">
        <v>0.23</v>
      </c>
      <c r="M191" s="24">
        <v>0.47</v>
      </c>
      <c r="N191" s="24">
        <v>0.23</v>
      </c>
      <c r="O191" s="24">
        <v>0.26</v>
      </c>
      <c r="P191" s="24">
        <v>0.03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0</v>
      </c>
      <c r="Y191" s="24">
        <v>29.24</v>
      </c>
      <c r="Z191" s="24">
        <v>109.24</v>
      </c>
    </row>
    <row r="192" spans="2:26" x14ac:dyDescent="0.25">
      <c r="B192" s="35">
        <v>9</v>
      </c>
      <c r="C192" s="24">
        <v>0.01</v>
      </c>
      <c r="D192" s="24">
        <v>4.28</v>
      </c>
      <c r="E192" s="24">
        <v>2.33</v>
      </c>
      <c r="F192" s="24">
        <v>0</v>
      </c>
      <c r="G192" s="24">
        <v>0</v>
      </c>
      <c r="H192" s="24">
        <v>0</v>
      </c>
      <c r="I192" s="24">
        <v>0</v>
      </c>
      <c r="J192" s="24">
        <v>0</v>
      </c>
      <c r="K192" s="24">
        <v>0</v>
      </c>
      <c r="L192" s="24">
        <v>0</v>
      </c>
      <c r="M192" s="24">
        <v>0</v>
      </c>
      <c r="N192" s="24">
        <v>0</v>
      </c>
      <c r="O192" s="24">
        <v>0</v>
      </c>
      <c r="P192" s="24">
        <v>0</v>
      </c>
      <c r="Q192" s="24">
        <v>0</v>
      </c>
      <c r="R192" s="24">
        <v>0</v>
      </c>
      <c r="S192" s="24">
        <v>0</v>
      </c>
      <c r="T192" s="24">
        <v>0</v>
      </c>
      <c r="U192" s="24">
        <v>0</v>
      </c>
      <c r="V192" s="24">
        <v>0</v>
      </c>
      <c r="W192" s="24">
        <v>0</v>
      </c>
      <c r="X192" s="24">
        <v>5.12</v>
      </c>
      <c r="Y192" s="24">
        <v>81.44</v>
      </c>
      <c r="Z192" s="24">
        <v>34.979999999999997</v>
      </c>
    </row>
    <row r="193" spans="2:26" x14ac:dyDescent="0.25">
      <c r="B193" s="35">
        <v>10</v>
      </c>
      <c r="C193" s="24">
        <v>27.82</v>
      </c>
      <c r="D193" s="24">
        <v>53</v>
      </c>
      <c r="E193" s="24">
        <v>58.61</v>
      </c>
      <c r="F193" s="24">
        <v>2.37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0</v>
      </c>
      <c r="M193" s="24">
        <v>0</v>
      </c>
      <c r="N193" s="24">
        <v>0</v>
      </c>
      <c r="O193" s="24">
        <v>0</v>
      </c>
      <c r="P193" s="24">
        <v>0</v>
      </c>
      <c r="Q193" s="24">
        <v>0</v>
      </c>
      <c r="R193" s="24">
        <v>0</v>
      </c>
      <c r="S193" s="24">
        <v>0</v>
      </c>
      <c r="T193" s="24">
        <v>0</v>
      </c>
      <c r="U193" s="24">
        <v>0</v>
      </c>
      <c r="V193" s="24">
        <v>27.02</v>
      </c>
      <c r="W193" s="24">
        <v>356.76</v>
      </c>
      <c r="X193" s="24">
        <v>92.79</v>
      </c>
      <c r="Y193" s="24">
        <v>167.57</v>
      </c>
      <c r="Z193" s="24">
        <v>10.65</v>
      </c>
    </row>
    <row r="194" spans="2:26" x14ac:dyDescent="0.25">
      <c r="B194" s="35">
        <v>11</v>
      </c>
      <c r="C194" s="24">
        <v>24.23</v>
      </c>
      <c r="D194" s="24">
        <v>1.45</v>
      </c>
      <c r="E194" s="24">
        <v>128.04</v>
      </c>
      <c r="F194" s="24">
        <v>1.93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123.68</v>
      </c>
      <c r="X194" s="24">
        <v>144.94</v>
      </c>
      <c r="Y194" s="24">
        <v>366.23</v>
      </c>
      <c r="Z194" s="24">
        <v>142.29</v>
      </c>
    </row>
    <row r="195" spans="2:26" x14ac:dyDescent="0.25">
      <c r="B195" s="35">
        <v>12</v>
      </c>
      <c r="C195" s="24">
        <v>46.54</v>
      </c>
      <c r="D195" s="24">
        <v>5.83</v>
      </c>
      <c r="E195" s="24">
        <v>118.17</v>
      </c>
      <c r="F195" s="24">
        <v>8.39</v>
      </c>
      <c r="G195" s="24">
        <v>0</v>
      </c>
      <c r="H195" s="24">
        <v>0</v>
      </c>
      <c r="I195" s="24">
        <v>0</v>
      </c>
      <c r="J195" s="24">
        <v>0</v>
      </c>
      <c r="K195" s="24">
        <v>7.91</v>
      </c>
      <c r="L195" s="24">
        <v>6.79</v>
      </c>
      <c r="M195" s="24">
        <v>12.62</v>
      </c>
      <c r="N195" s="24">
        <v>14.97</v>
      </c>
      <c r="O195" s="24">
        <v>15.49</v>
      </c>
      <c r="P195" s="24">
        <v>17.05</v>
      </c>
      <c r="Q195" s="24">
        <v>15.52</v>
      </c>
      <c r="R195" s="24">
        <v>11.3</v>
      </c>
      <c r="S195" s="24">
        <v>20.75</v>
      </c>
      <c r="T195" s="24">
        <v>86.09</v>
      </c>
      <c r="U195" s="24">
        <v>136.80000000000001</v>
      </c>
      <c r="V195" s="24">
        <v>430.17</v>
      </c>
      <c r="W195" s="24">
        <v>511.34</v>
      </c>
      <c r="X195" s="24">
        <v>561.99</v>
      </c>
      <c r="Y195" s="24">
        <v>718.93</v>
      </c>
      <c r="Z195" s="24">
        <v>1066.8699999999999</v>
      </c>
    </row>
    <row r="196" spans="2:26" x14ac:dyDescent="0.25">
      <c r="B196" s="35">
        <v>13</v>
      </c>
      <c r="C196" s="24">
        <v>449.11</v>
      </c>
      <c r="D196" s="24">
        <v>404.22</v>
      </c>
      <c r="E196" s="24">
        <v>431.43</v>
      </c>
      <c r="F196" s="24">
        <v>411.9</v>
      </c>
      <c r="G196" s="24">
        <v>158.43</v>
      </c>
      <c r="H196" s="24">
        <v>0</v>
      </c>
      <c r="I196" s="24">
        <v>0</v>
      </c>
      <c r="J196" s="24">
        <v>0</v>
      </c>
      <c r="K196" s="24">
        <v>1.88</v>
      </c>
      <c r="L196" s="24">
        <v>3.06</v>
      </c>
      <c r="M196" s="24">
        <v>2.2599999999999998</v>
      </c>
      <c r="N196" s="24">
        <v>3.2</v>
      </c>
      <c r="O196" s="24">
        <v>4.9800000000000004</v>
      </c>
      <c r="P196" s="24">
        <v>5.5</v>
      </c>
      <c r="Q196" s="24">
        <v>5.07</v>
      </c>
      <c r="R196" s="24">
        <v>0.96</v>
      </c>
      <c r="S196" s="24">
        <v>1.1200000000000001</v>
      </c>
      <c r="T196" s="24">
        <v>11.86</v>
      </c>
      <c r="U196" s="24">
        <v>15.54</v>
      </c>
      <c r="V196" s="24">
        <v>94.13</v>
      </c>
      <c r="W196" s="24">
        <v>215.47</v>
      </c>
      <c r="X196" s="24">
        <v>167.08</v>
      </c>
      <c r="Y196" s="24">
        <v>91.97</v>
      </c>
      <c r="Z196" s="24">
        <v>56.61</v>
      </c>
    </row>
    <row r="197" spans="2:26" x14ac:dyDescent="0.25">
      <c r="B197" s="35">
        <v>14</v>
      </c>
      <c r="C197" s="24">
        <v>101.31</v>
      </c>
      <c r="D197" s="24">
        <v>64.06</v>
      </c>
      <c r="E197" s="24">
        <v>119.38</v>
      </c>
      <c r="F197" s="24">
        <v>0.05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0.01</v>
      </c>
      <c r="U197" s="24">
        <v>40.630000000000003</v>
      </c>
      <c r="V197" s="24">
        <v>105.78</v>
      </c>
      <c r="W197" s="24">
        <v>182.3</v>
      </c>
      <c r="X197" s="24">
        <v>319.13</v>
      </c>
      <c r="Y197" s="24">
        <v>183.64</v>
      </c>
      <c r="Z197" s="24">
        <v>223.71</v>
      </c>
    </row>
    <row r="198" spans="2:26" x14ac:dyDescent="0.25">
      <c r="B198" s="35">
        <v>15</v>
      </c>
      <c r="C198" s="24">
        <v>42.16</v>
      </c>
      <c r="D198" s="24">
        <v>158.26</v>
      </c>
      <c r="E198" s="24">
        <v>134.32</v>
      </c>
      <c r="F198" s="24">
        <v>141.13999999999999</v>
      </c>
      <c r="G198" s="24">
        <v>101.75</v>
      </c>
      <c r="H198" s="24">
        <v>0</v>
      </c>
      <c r="I198" s="24">
        <v>10.96</v>
      </c>
      <c r="J198" s="24">
        <v>0</v>
      </c>
      <c r="K198" s="24">
        <v>0</v>
      </c>
      <c r="L198" s="24">
        <v>0</v>
      </c>
      <c r="M198" s="24">
        <v>11.85</v>
      </c>
      <c r="N198" s="24">
        <v>0</v>
      </c>
      <c r="O198" s="24">
        <v>0</v>
      </c>
      <c r="P198" s="24">
        <v>0</v>
      </c>
      <c r="Q198" s="24">
        <v>0</v>
      </c>
      <c r="R198" s="24">
        <v>0</v>
      </c>
      <c r="S198" s="24">
        <v>0.02</v>
      </c>
      <c r="T198" s="24">
        <v>0</v>
      </c>
      <c r="U198" s="24">
        <v>0</v>
      </c>
      <c r="V198" s="24">
        <v>4.45</v>
      </c>
      <c r="W198" s="24">
        <v>61.84</v>
      </c>
      <c r="X198" s="24">
        <v>282.02</v>
      </c>
      <c r="Y198" s="24">
        <v>349.68</v>
      </c>
      <c r="Z198" s="24">
        <v>533.66999999999996</v>
      </c>
    </row>
    <row r="199" spans="2:26" x14ac:dyDescent="0.25">
      <c r="B199" s="35">
        <v>16</v>
      </c>
      <c r="C199" s="24">
        <v>227.19</v>
      </c>
      <c r="D199" s="24">
        <v>177.58</v>
      </c>
      <c r="E199" s="24">
        <v>168.08</v>
      </c>
      <c r="F199" s="24">
        <v>68.819999999999993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</v>
      </c>
      <c r="M199" s="24">
        <v>0</v>
      </c>
      <c r="N199" s="24">
        <v>0</v>
      </c>
      <c r="O199" s="24">
        <v>0</v>
      </c>
      <c r="P199" s="24">
        <v>0</v>
      </c>
      <c r="Q199" s="24">
        <v>0</v>
      </c>
      <c r="R199" s="24">
        <v>0</v>
      </c>
      <c r="S199" s="24">
        <v>0</v>
      </c>
      <c r="T199" s="24">
        <v>0</v>
      </c>
      <c r="U199" s="24">
        <v>0</v>
      </c>
      <c r="V199" s="24">
        <v>0</v>
      </c>
      <c r="W199" s="24">
        <v>2.11</v>
      </c>
      <c r="X199" s="24">
        <v>0</v>
      </c>
      <c r="Y199" s="24">
        <v>0</v>
      </c>
      <c r="Z199" s="24">
        <v>0</v>
      </c>
    </row>
    <row r="200" spans="2:26" x14ac:dyDescent="0.25">
      <c r="B200" s="35">
        <v>17</v>
      </c>
      <c r="C200" s="24">
        <v>0</v>
      </c>
      <c r="D200" s="24">
        <v>0</v>
      </c>
      <c r="E200" s="24">
        <v>0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41.36</v>
      </c>
      <c r="P200" s="24">
        <v>0</v>
      </c>
      <c r="Q200" s="24">
        <v>0</v>
      </c>
      <c r="R200" s="24">
        <v>0</v>
      </c>
      <c r="S200" s="24">
        <v>0.01</v>
      </c>
      <c r="T200" s="24">
        <v>0</v>
      </c>
      <c r="U200" s="24">
        <v>0.12</v>
      </c>
      <c r="V200" s="24">
        <v>0</v>
      </c>
      <c r="W200" s="24">
        <v>221.26</v>
      </c>
      <c r="X200" s="24">
        <v>116.72</v>
      </c>
      <c r="Y200" s="24">
        <v>102.14</v>
      </c>
      <c r="Z200" s="24">
        <v>241.56</v>
      </c>
    </row>
    <row r="201" spans="2:26" x14ac:dyDescent="0.25">
      <c r="B201" s="35">
        <v>18</v>
      </c>
      <c r="C201" s="24">
        <v>113.37</v>
      </c>
      <c r="D201" s="24">
        <v>0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</v>
      </c>
      <c r="R201" s="24">
        <v>0</v>
      </c>
      <c r="S201" s="24">
        <v>0</v>
      </c>
      <c r="T201" s="24">
        <v>0</v>
      </c>
      <c r="U201" s="24">
        <v>0</v>
      </c>
      <c r="V201" s="24">
        <v>8.1199999999999992</v>
      </c>
      <c r="W201" s="24">
        <v>265.66000000000003</v>
      </c>
      <c r="X201" s="24">
        <v>350.73</v>
      </c>
      <c r="Y201" s="24">
        <v>269.93</v>
      </c>
      <c r="Z201" s="24">
        <v>206.96</v>
      </c>
    </row>
    <row r="202" spans="2:26" x14ac:dyDescent="0.25">
      <c r="B202" s="35">
        <v>19</v>
      </c>
      <c r="C202" s="24">
        <v>120.17</v>
      </c>
      <c r="D202" s="24">
        <v>58.08</v>
      </c>
      <c r="E202" s="24">
        <v>0.48</v>
      </c>
      <c r="F202" s="24">
        <v>0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0</v>
      </c>
      <c r="P202" s="24">
        <v>0</v>
      </c>
      <c r="Q202" s="24">
        <v>0</v>
      </c>
      <c r="R202" s="24">
        <v>0</v>
      </c>
      <c r="S202" s="24">
        <v>0</v>
      </c>
      <c r="T202" s="24">
        <v>1.78</v>
      </c>
      <c r="U202" s="24">
        <v>0</v>
      </c>
      <c r="V202" s="24">
        <v>14.39</v>
      </c>
      <c r="W202" s="24">
        <v>187.38</v>
      </c>
      <c r="X202" s="24">
        <v>244.33</v>
      </c>
      <c r="Y202" s="24">
        <v>0</v>
      </c>
      <c r="Z202" s="24">
        <v>0</v>
      </c>
    </row>
    <row r="203" spans="2:26" x14ac:dyDescent="0.25">
      <c r="B203" s="35">
        <v>20</v>
      </c>
      <c r="C203" s="24">
        <v>16.8</v>
      </c>
      <c r="D203" s="24">
        <v>0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0</v>
      </c>
      <c r="O203" s="24">
        <v>0</v>
      </c>
      <c r="P203" s="24">
        <v>0</v>
      </c>
      <c r="Q203" s="24">
        <v>0</v>
      </c>
      <c r="R203" s="24">
        <v>0</v>
      </c>
      <c r="S203" s="24">
        <v>0</v>
      </c>
      <c r="T203" s="24">
        <v>0</v>
      </c>
      <c r="U203" s="24">
        <v>0.69</v>
      </c>
      <c r="V203" s="24">
        <v>6.49</v>
      </c>
      <c r="W203" s="24">
        <v>208.35</v>
      </c>
      <c r="X203" s="24">
        <v>235.19</v>
      </c>
      <c r="Y203" s="24">
        <v>263.76</v>
      </c>
      <c r="Z203" s="24">
        <v>174.43</v>
      </c>
    </row>
    <row r="204" spans="2:26" x14ac:dyDescent="0.25">
      <c r="B204" s="35">
        <v>21</v>
      </c>
      <c r="C204" s="24">
        <v>0</v>
      </c>
      <c r="D204" s="24">
        <v>0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5.87</v>
      </c>
      <c r="W204" s="24">
        <v>0</v>
      </c>
      <c r="X204" s="24">
        <v>167.03</v>
      </c>
      <c r="Y204" s="24">
        <v>1.25</v>
      </c>
      <c r="Z204" s="24">
        <v>0</v>
      </c>
    </row>
    <row r="205" spans="2:26" x14ac:dyDescent="0.25">
      <c r="B205" s="35">
        <v>22</v>
      </c>
      <c r="C205" s="24">
        <v>0</v>
      </c>
      <c r="D205" s="24">
        <v>45.2</v>
      </c>
      <c r="E205" s="24">
        <v>10.92</v>
      </c>
      <c r="F205" s="24">
        <v>0</v>
      </c>
      <c r="G205" s="24">
        <v>0</v>
      </c>
      <c r="H205" s="24">
        <v>0</v>
      </c>
      <c r="I205" s="24">
        <v>0</v>
      </c>
      <c r="J205" s="24">
        <v>0</v>
      </c>
      <c r="K205" s="24">
        <v>0</v>
      </c>
      <c r="L205" s="24">
        <v>0</v>
      </c>
      <c r="M205" s="24">
        <v>0</v>
      </c>
      <c r="N205" s="24">
        <v>0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0.01</v>
      </c>
      <c r="V205" s="24">
        <v>77.09</v>
      </c>
      <c r="W205" s="24">
        <v>67.84</v>
      </c>
      <c r="X205" s="24">
        <v>276.91000000000003</v>
      </c>
      <c r="Y205" s="24">
        <v>40.5</v>
      </c>
      <c r="Z205" s="24">
        <v>220.22</v>
      </c>
    </row>
    <row r="206" spans="2:26" x14ac:dyDescent="0.25">
      <c r="B206" s="35">
        <v>23</v>
      </c>
      <c r="C206" s="24">
        <v>70.790000000000006</v>
      </c>
      <c r="D206" s="24">
        <v>245.84</v>
      </c>
      <c r="E206" s="24">
        <v>264.99</v>
      </c>
      <c r="F206" s="24">
        <v>27.74</v>
      </c>
      <c r="G206" s="24">
        <v>51.33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0.12</v>
      </c>
      <c r="N206" s="24">
        <v>0.79</v>
      </c>
      <c r="O206" s="24">
        <v>8.81</v>
      </c>
      <c r="P206" s="24">
        <v>5.41</v>
      </c>
      <c r="Q206" s="24">
        <v>11.24</v>
      </c>
      <c r="R206" s="24">
        <v>19.32</v>
      </c>
      <c r="S206" s="24">
        <v>16.03</v>
      </c>
      <c r="T206" s="24">
        <v>112.41</v>
      </c>
      <c r="U206" s="24">
        <v>131.88999999999999</v>
      </c>
      <c r="V206" s="24">
        <v>194.93</v>
      </c>
      <c r="W206" s="24">
        <v>102.35</v>
      </c>
      <c r="X206" s="24">
        <v>194.47</v>
      </c>
      <c r="Y206" s="24">
        <v>289.08999999999997</v>
      </c>
      <c r="Z206" s="24">
        <v>137.88999999999999</v>
      </c>
    </row>
    <row r="207" spans="2:26" x14ac:dyDescent="0.25">
      <c r="B207" s="35">
        <v>24</v>
      </c>
      <c r="C207" s="24">
        <v>57.3</v>
      </c>
      <c r="D207" s="24">
        <v>1.58</v>
      </c>
      <c r="E207" s="24">
        <v>0.11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0</v>
      </c>
      <c r="O207" s="24">
        <v>0</v>
      </c>
      <c r="P207" s="24">
        <v>0</v>
      </c>
      <c r="Q207" s="24">
        <v>0</v>
      </c>
      <c r="R207" s="24">
        <v>0</v>
      </c>
      <c r="S207" s="24">
        <v>21</v>
      </c>
      <c r="T207" s="24">
        <v>61.44</v>
      </c>
      <c r="U207" s="24">
        <v>183.11</v>
      </c>
      <c r="V207" s="24">
        <v>189.97</v>
      </c>
      <c r="W207" s="24">
        <v>400.27</v>
      </c>
      <c r="X207" s="24">
        <v>474.87</v>
      </c>
      <c r="Y207" s="24">
        <v>785.71</v>
      </c>
      <c r="Z207" s="24">
        <v>356.51</v>
      </c>
    </row>
    <row r="208" spans="2:26" x14ac:dyDescent="0.25">
      <c r="B208" s="35">
        <v>25</v>
      </c>
      <c r="C208" s="24">
        <v>144.36000000000001</v>
      </c>
      <c r="D208" s="24">
        <v>33.81</v>
      </c>
      <c r="E208" s="24">
        <v>0</v>
      </c>
      <c r="F208" s="24">
        <v>0</v>
      </c>
      <c r="G208" s="24">
        <v>0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7.37</v>
      </c>
      <c r="P208" s="24">
        <v>5.01</v>
      </c>
      <c r="Q208" s="24">
        <v>9.23</v>
      </c>
      <c r="R208" s="24">
        <v>21.36</v>
      </c>
      <c r="S208" s="24">
        <v>216.31</v>
      </c>
      <c r="T208" s="24">
        <v>287.7</v>
      </c>
      <c r="U208" s="24">
        <v>283.42</v>
      </c>
      <c r="V208" s="24">
        <v>291.89</v>
      </c>
      <c r="W208" s="24">
        <v>277.27</v>
      </c>
      <c r="X208" s="24">
        <v>346.29</v>
      </c>
      <c r="Y208" s="24">
        <v>344.47</v>
      </c>
      <c r="Z208" s="24">
        <v>281.64999999999998</v>
      </c>
    </row>
    <row r="209" spans="2:26" x14ac:dyDescent="0.25">
      <c r="B209" s="35">
        <v>26</v>
      </c>
      <c r="C209" s="24">
        <v>0.01</v>
      </c>
      <c r="D209" s="24">
        <v>16.45</v>
      </c>
      <c r="E209" s="24">
        <v>0.28000000000000003</v>
      </c>
      <c r="F209" s="24">
        <v>0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0</v>
      </c>
      <c r="N209" s="24">
        <v>1.77</v>
      </c>
      <c r="O209" s="24">
        <v>5.67</v>
      </c>
      <c r="P209" s="24">
        <v>8.4499999999999993</v>
      </c>
      <c r="Q209" s="24">
        <v>5.28</v>
      </c>
      <c r="R209" s="24">
        <v>34.590000000000003</v>
      </c>
      <c r="S209" s="24">
        <v>78.08</v>
      </c>
      <c r="T209" s="24">
        <v>58.75</v>
      </c>
      <c r="U209" s="24">
        <v>105.62</v>
      </c>
      <c r="V209" s="24">
        <v>187.28</v>
      </c>
      <c r="W209" s="24">
        <v>244.09</v>
      </c>
      <c r="X209" s="24">
        <v>178.23</v>
      </c>
      <c r="Y209" s="24">
        <v>247.73</v>
      </c>
      <c r="Z209" s="24">
        <v>285.42</v>
      </c>
    </row>
    <row r="210" spans="2:26" x14ac:dyDescent="0.25">
      <c r="B210" s="35">
        <v>27</v>
      </c>
      <c r="C210" s="24">
        <v>28.88</v>
      </c>
      <c r="D210" s="24">
        <v>20.43</v>
      </c>
      <c r="E210" s="24">
        <v>30.71</v>
      </c>
      <c r="F210" s="24">
        <v>1.79</v>
      </c>
      <c r="G210" s="24">
        <v>0.21</v>
      </c>
      <c r="H210" s="24">
        <v>0.21</v>
      </c>
      <c r="I210" s="24">
        <v>0</v>
      </c>
      <c r="J210" s="24">
        <v>3.88</v>
      </c>
      <c r="K210" s="24">
        <v>3.5</v>
      </c>
      <c r="L210" s="24">
        <v>4.4800000000000004</v>
      </c>
      <c r="M210" s="24">
        <v>22.95</v>
      </c>
      <c r="N210" s="24">
        <v>3.69</v>
      </c>
      <c r="O210" s="24">
        <v>20.55</v>
      </c>
      <c r="P210" s="24">
        <v>4.2</v>
      </c>
      <c r="Q210" s="24">
        <v>4.24</v>
      </c>
      <c r="R210" s="24">
        <v>5.51</v>
      </c>
      <c r="S210" s="24">
        <v>8.58</v>
      </c>
      <c r="T210" s="24">
        <v>7.86</v>
      </c>
      <c r="U210" s="24">
        <v>28.82</v>
      </c>
      <c r="V210" s="24">
        <v>117.01</v>
      </c>
      <c r="W210" s="24">
        <v>239.93</v>
      </c>
      <c r="X210" s="24">
        <v>226.03</v>
      </c>
      <c r="Y210" s="24">
        <v>11.27</v>
      </c>
      <c r="Z210" s="24">
        <v>130.83000000000001</v>
      </c>
    </row>
    <row r="211" spans="2:26" x14ac:dyDescent="0.25">
      <c r="B211" s="35">
        <v>28</v>
      </c>
      <c r="C211" s="24">
        <v>96.25</v>
      </c>
      <c r="D211" s="24">
        <v>102.79</v>
      </c>
      <c r="E211" s="24">
        <v>40.380000000000003</v>
      </c>
      <c r="F211" s="24">
        <v>82.81</v>
      </c>
      <c r="G211" s="24">
        <v>2.5099999999999998</v>
      </c>
      <c r="H211" s="24">
        <v>0</v>
      </c>
      <c r="I211" s="24">
        <v>4.9800000000000004</v>
      </c>
      <c r="J211" s="24">
        <v>4.5599999999999996</v>
      </c>
      <c r="K211" s="24">
        <v>35.06</v>
      </c>
      <c r="L211" s="24">
        <v>24.46</v>
      </c>
      <c r="M211" s="24">
        <v>43.52</v>
      </c>
      <c r="N211" s="24">
        <v>8.1</v>
      </c>
      <c r="O211" s="24">
        <v>24.74</v>
      </c>
      <c r="P211" s="24">
        <v>22.22</v>
      </c>
      <c r="Q211" s="24">
        <v>37.049999999999997</v>
      </c>
      <c r="R211" s="24">
        <v>46.18</v>
      </c>
      <c r="S211" s="24">
        <v>115.56</v>
      </c>
      <c r="T211" s="24">
        <v>135.19</v>
      </c>
      <c r="U211" s="24">
        <v>138.99</v>
      </c>
      <c r="V211" s="24">
        <v>270.79000000000002</v>
      </c>
      <c r="W211" s="24">
        <v>412.3</v>
      </c>
      <c r="X211" s="24">
        <v>457.41</v>
      </c>
      <c r="Y211" s="24">
        <v>465.19</v>
      </c>
      <c r="Z211" s="24">
        <v>733.13</v>
      </c>
    </row>
    <row r="212" spans="2:26" x14ac:dyDescent="0.25">
      <c r="B212" s="35">
        <v>29</v>
      </c>
      <c r="C212" s="24">
        <v>158.35</v>
      </c>
      <c r="D212" s="24">
        <v>184.12</v>
      </c>
      <c r="E212" s="24">
        <v>72.36</v>
      </c>
      <c r="F212" s="24">
        <v>108.53</v>
      </c>
      <c r="G212" s="24">
        <v>35.44</v>
      </c>
      <c r="H212" s="24">
        <v>4.87</v>
      </c>
      <c r="I212" s="24">
        <v>0</v>
      </c>
      <c r="J212" s="24">
        <v>0.04</v>
      </c>
      <c r="K212" s="24">
        <v>0</v>
      </c>
      <c r="L212" s="24">
        <v>0.19</v>
      </c>
      <c r="M212" s="24">
        <v>4.78</v>
      </c>
      <c r="N212" s="24">
        <v>44.69</v>
      </c>
      <c r="O212" s="24">
        <v>32.26</v>
      </c>
      <c r="P212" s="24">
        <v>3.41</v>
      </c>
      <c r="Q212" s="24">
        <v>0</v>
      </c>
      <c r="R212" s="24">
        <v>0</v>
      </c>
      <c r="S212" s="24">
        <v>1.72</v>
      </c>
      <c r="T212" s="24">
        <v>6.76</v>
      </c>
      <c r="U212" s="24">
        <v>2.52</v>
      </c>
      <c r="V212" s="24">
        <v>26.16</v>
      </c>
      <c r="W212" s="24">
        <v>33.409999999999997</v>
      </c>
      <c r="X212" s="24">
        <v>347.2</v>
      </c>
      <c r="Y212" s="24">
        <v>170.24</v>
      </c>
      <c r="Z212" s="24">
        <v>101.25</v>
      </c>
    </row>
    <row r="213" spans="2:26" x14ac:dyDescent="0.25">
      <c r="B213" s="35">
        <v>30</v>
      </c>
      <c r="C213" s="24">
        <v>137.25</v>
      </c>
      <c r="D213" s="24">
        <v>195.59</v>
      </c>
      <c r="E213" s="24">
        <v>157.99</v>
      </c>
      <c r="F213" s="24">
        <v>154.02000000000001</v>
      </c>
      <c r="G213" s="24">
        <v>70.760000000000005</v>
      </c>
      <c r="H213" s="24">
        <v>0</v>
      </c>
      <c r="I213" s="24">
        <v>0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0</v>
      </c>
      <c r="V213" s="24">
        <v>0</v>
      </c>
      <c r="W213" s="24">
        <v>0</v>
      </c>
      <c r="X213" s="24">
        <v>0</v>
      </c>
      <c r="Y213" s="24">
        <v>0</v>
      </c>
      <c r="Z213" s="24">
        <v>0</v>
      </c>
    </row>
    <row r="214" spans="2:26" x14ac:dyDescent="0.25">
      <c r="B214" s="35">
        <v>31</v>
      </c>
      <c r="C214" s="24">
        <v>10.62</v>
      </c>
      <c r="D214" s="24">
        <v>0</v>
      </c>
      <c r="E214" s="24">
        <v>0</v>
      </c>
      <c r="F214" s="24">
        <v>5.12</v>
      </c>
      <c r="G214" s="24">
        <v>0</v>
      </c>
      <c r="H214" s="24">
        <v>0</v>
      </c>
      <c r="I214" s="24">
        <v>0</v>
      </c>
      <c r="J214" s="24">
        <v>0</v>
      </c>
      <c r="K214" s="24">
        <v>0</v>
      </c>
      <c r="L214" s="24">
        <v>0</v>
      </c>
      <c r="M214" s="24">
        <v>0</v>
      </c>
      <c r="N214" s="24">
        <v>0</v>
      </c>
      <c r="O214" s="24">
        <v>0</v>
      </c>
      <c r="P214" s="24">
        <v>0</v>
      </c>
      <c r="Q214" s="24">
        <v>0</v>
      </c>
      <c r="R214" s="24">
        <v>0</v>
      </c>
      <c r="S214" s="24">
        <v>0</v>
      </c>
      <c r="T214" s="24">
        <v>0</v>
      </c>
      <c r="U214" s="24">
        <v>4.42</v>
      </c>
      <c r="V214" s="24">
        <v>236.05</v>
      </c>
      <c r="W214" s="24">
        <v>348.4</v>
      </c>
      <c r="X214" s="24">
        <v>413.39</v>
      </c>
      <c r="Y214" s="24">
        <v>431.12</v>
      </c>
      <c r="Z214" s="24">
        <v>698.2</v>
      </c>
    </row>
    <row r="215" spans="2:26" x14ac:dyDescent="0.25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2:26" s="9" customFormat="1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s="9" customFormat="1" ht="15" customHeight="1" x14ac:dyDescent="0.25">
      <c r="I217" s="294"/>
      <c r="J217" s="295"/>
      <c r="K217" s="295"/>
      <c r="L217" s="295"/>
      <c r="M217" s="295"/>
      <c r="N217" s="295"/>
      <c r="O217" s="296"/>
      <c r="P217" s="284" t="s">
        <v>120</v>
      </c>
      <c r="Q217" s="296"/>
    </row>
    <row r="218" spans="2:26" s="9" customFormat="1" ht="8.25" customHeight="1" x14ac:dyDescent="0.25">
      <c r="I218" s="297"/>
      <c r="J218" s="298"/>
      <c r="K218" s="298"/>
      <c r="L218" s="298"/>
      <c r="M218" s="298"/>
      <c r="N218" s="298"/>
      <c r="O218" s="299"/>
      <c r="P218" s="297"/>
      <c r="Q218" s="299"/>
    </row>
    <row r="219" spans="2:26" s="9" customFormat="1" ht="15" hidden="1" customHeight="1" x14ac:dyDescent="0.25">
      <c r="I219" s="300"/>
      <c r="J219" s="301"/>
      <c r="K219" s="301"/>
      <c r="L219" s="301"/>
      <c r="M219" s="301"/>
      <c r="N219" s="301"/>
      <c r="O219" s="302"/>
      <c r="P219" s="300"/>
      <c r="Q219" s="302"/>
    </row>
    <row r="220" spans="2:26" s="9" customFormat="1" ht="15" customHeight="1" x14ac:dyDescent="0.25">
      <c r="I220" s="275" t="s">
        <v>139</v>
      </c>
      <c r="J220" s="303"/>
      <c r="K220" s="303"/>
      <c r="L220" s="303"/>
      <c r="M220" s="303"/>
      <c r="N220" s="303"/>
      <c r="O220" s="304"/>
      <c r="P220" s="308">
        <v>-2.33</v>
      </c>
      <c r="Q220" s="309"/>
    </row>
    <row r="221" spans="2:26" s="9" customFormat="1" ht="30.75" customHeight="1" x14ac:dyDescent="0.25">
      <c r="I221" s="305"/>
      <c r="J221" s="306"/>
      <c r="K221" s="306"/>
      <c r="L221" s="306"/>
      <c r="M221" s="306"/>
      <c r="N221" s="306"/>
      <c r="O221" s="307"/>
      <c r="P221" s="310"/>
      <c r="Q221" s="311"/>
    </row>
    <row r="222" spans="2:26" s="9" customFormat="1" ht="15" customHeight="1" x14ac:dyDescent="0.25">
      <c r="I222" s="275" t="s">
        <v>140</v>
      </c>
      <c r="J222" s="303"/>
      <c r="K222" s="303"/>
      <c r="L222" s="303"/>
      <c r="M222" s="303"/>
      <c r="N222" s="303"/>
      <c r="O222" s="304"/>
      <c r="P222" s="308">
        <v>203.43</v>
      </c>
      <c r="Q222" s="309"/>
    </row>
    <row r="223" spans="2:26" s="9" customFormat="1" ht="30.75" customHeight="1" x14ac:dyDescent="0.25">
      <c r="I223" s="305"/>
      <c r="J223" s="306"/>
      <c r="K223" s="306"/>
      <c r="L223" s="306"/>
      <c r="M223" s="306"/>
      <c r="N223" s="306"/>
      <c r="O223" s="307"/>
      <c r="P223" s="310"/>
      <c r="Q223" s="311"/>
    </row>
    <row r="224" spans="2:26" s="9" customFormat="1" x14ac:dyDescent="0.25"/>
    <row r="225" spans="2:17" s="9" customFormat="1" x14ac:dyDescent="0.25">
      <c r="C225" s="129" t="s">
        <v>221</v>
      </c>
      <c r="M225" s="15"/>
      <c r="N225" s="15"/>
    </row>
    <row r="226" spans="2:17" s="9" customFormat="1" x14ac:dyDescent="0.25">
      <c r="B226" s="6"/>
      <c r="C226" s="1" t="s">
        <v>53</v>
      </c>
      <c r="K226" s="22">
        <v>860620.56</v>
      </c>
      <c r="N226" s="15"/>
    </row>
    <row r="227" spans="2:17" s="9" customFormat="1" x14ac:dyDescent="0.25">
      <c r="B227" s="6"/>
    </row>
    <row r="228" spans="2:17" s="9" customFormat="1" x14ac:dyDescent="0.25">
      <c r="B228" s="6"/>
      <c r="C228" s="9" t="s">
        <v>124</v>
      </c>
    </row>
    <row r="229" spans="2:17" s="9" customFormat="1" x14ac:dyDescent="0.25">
      <c r="B229" s="6"/>
      <c r="C229" s="9" t="s">
        <v>125</v>
      </c>
    </row>
    <row r="230" spans="2:17" s="9" customFormat="1" ht="15" customHeight="1" x14ac:dyDescent="0.25">
      <c r="C230" s="270" t="s">
        <v>116</v>
      </c>
      <c r="D230" s="270"/>
      <c r="E230" s="270"/>
      <c r="F230" s="270"/>
      <c r="G230" s="270"/>
      <c r="H230" s="270"/>
      <c r="I230" s="271" t="s">
        <v>10</v>
      </c>
      <c r="J230" s="272"/>
      <c r="K230" s="272"/>
      <c r="L230" s="272"/>
      <c r="M230" s="272"/>
      <c r="N230" s="272"/>
      <c r="O230" s="272"/>
      <c r="P230" s="273"/>
    </row>
    <row r="231" spans="2:17" s="9" customFormat="1" x14ac:dyDescent="0.25">
      <c r="C231" s="270"/>
      <c r="D231" s="270"/>
      <c r="E231" s="270"/>
      <c r="F231" s="270"/>
      <c r="G231" s="270"/>
      <c r="H231" s="270"/>
      <c r="I231" s="274" t="s">
        <v>1</v>
      </c>
      <c r="J231" s="274"/>
      <c r="K231" s="274" t="s">
        <v>6</v>
      </c>
      <c r="L231" s="274"/>
      <c r="M231" s="274" t="s">
        <v>7</v>
      </c>
      <c r="N231" s="274"/>
      <c r="O231" s="274" t="s">
        <v>4</v>
      </c>
      <c r="P231" s="274"/>
    </row>
    <row r="232" spans="2:17" s="9" customFormat="1" ht="15" customHeight="1" x14ac:dyDescent="0.25">
      <c r="C232" s="270"/>
      <c r="D232" s="270"/>
      <c r="E232" s="270"/>
      <c r="F232" s="270"/>
      <c r="G232" s="270"/>
      <c r="H232" s="270"/>
      <c r="I232" s="266">
        <f>'Регулируемые составляющие'!$E$27</f>
        <v>1442883.45</v>
      </c>
      <c r="J232" s="267"/>
      <c r="K232" s="266">
        <f>'Регулируемые составляющие'!$F$27</f>
        <v>1810745.28</v>
      </c>
      <c r="L232" s="267"/>
      <c r="M232" s="266">
        <f>'Регулируемые составляющие'!$G$27</f>
        <v>1548199.28</v>
      </c>
      <c r="N232" s="267"/>
      <c r="O232" s="266">
        <f>'Регулируемые составляющие'!$H$27</f>
        <v>2398746.02</v>
      </c>
      <c r="P232" s="267"/>
    </row>
    <row r="233" spans="2:17" s="9" customFormat="1" ht="15" customHeight="1" x14ac:dyDescent="0.25">
      <c r="C233" s="270"/>
      <c r="D233" s="270"/>
      <c r="E233" s="270"/>
      <c r="F233" s="270"/>
      <c r="G233" s="270"/>
      <c r="H233" s="270"/>
      <c r="I233" s="268"/>
      <c r="J233" s="269"/>
      <c r="K233" s="268"/>
      <c r="L233" s="269"/>
      <c r="M233" s="268"/>
      <c r="N233" s="269"/>
      <c r="O233" s="268"/>
      <c r="P233" s="269"/>
    </row>
    <row r="234" spans="2:17" s="9" customFormat="1" x14ac:dyDescent="0.25">
      <c r="I234" s="1"/>
      <c r="J234" s="1"/>
      <c r="K234" s="1"/>
      <c r="L234" s="1"/>
      <c r="M234" s="1"/>
      <c r="N234" s="1"/>
      <c r="O234" s="1"/>
      <c r="P234" s="1"/>
      <c r="Q234" s="1"/>
    </row>
  </sheetData>
  <mergeCells count="28">
    <mergeCell ref="C230:H233"/>
    <mergeCell ref="I230:P230"/>
    <mergeCell ref="I231:J231"/>
    <mergeCell ref="K231:L231"/>
    <mergeCell ref="M231:N231"/>
    <mergeCell ref="O231:P231"/>
    <mergeCell ref="I232:J233"/>
    <mergeCell ref="K232:L233"/>
    <mergeCell ref="M232:N233"/>
    <mergeCell ref="O232:P233"/>
    <mergeCell ref="I217:O219"/>
    <mergeCell ref="P217:Q219"/>
    <mergeCell ref="I220:O221"/>
    <mergeCell ref="P220:Q221"/>
    <mergeCell ref="I222:O223"/>
    <mergeCell ref="P222:Q223"/>
    <mergeCell ref="B112:B113"/>
    <mergeCell ref="C112:Z112"/>
    <mergeCell ref="B147:B148"/>
    <mergeCell ref="C147:Z147"/>
    <mergeCell ref="B182:B183"/>
    <mergeCell ref="C182:Z182"/>
    <mergeCell ref="B7:B8"/>
    <mergeCell ref="C7:Z7"/>
    <mergeCell ref="B42:B43"/>
    <mergeCell ref="C42:Z42"/>
    <mergeCell ref="B77:B78"/>
    <mergeCell ref="C77:Z77"/>
  </mergeCells>
  <pageMargins left="0.70866141732283472" right="0.70866141732283472" top="0.35433070866141736" bottom="0.35433070866141736" header="0.31496062992125984" footer="0.31496062992125984"/>
  <pageSetup paperSize="9" scale="42" fitToHeight="3" orientation="landscape" r:id="rId1"/>
  <rowBreaks count="2" manualBreakCount="2">
    <brk id="75" max="16383" man="1"/>
    <brk id="145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5"/>
  <sheetViews>
    <sheetView topLeftCell="A120" workbookViewId="0">
      <selection activeCell="C150" sqref="C150:C151"/>
    </sheetView>
  </sheetViews>
  <sheetFormatPr defaultRowHeight="15" x14ac:dyDescent="0.25"/>
  <cols>
    <col min="1" max="10" width="9.140625" style="1"/>
    <col min="11" max="11" width="10" style="1" customWidth="1"/>
    <col min="12" max="12" width="9.5703125" style="1" bestFit="1" customWidth="1"/>
    <col min="13" max="27" width="9.140625" style="1"/>
    <col min="28" max="28" width="11.140625" style="1" bestFit="1" customWidth="1"/>
    <col min="29" max="16384" width="9.140625" style="1"/>
  </cols>
  <sheetData>
    <row r="2" spans="2:34" s="9" customFormat="1" x14ac:dyDescent="0.25">
      <c r="B2" s="6" t="s">
        <v>189</v>
      </c>
      <c r="M2" s="6"/>
      <c r="N2" s="17"/>
      <c r="O2" s="6"/>
      <c r="AA2" s="1"/>
      <c r="AB2" s="1"/>
      <c r="AC2" s="1"/>
      <c r="AD2" s="1"/>
      <c r="AE2" s="1"/>
      <c r="AF2" s="1"/>
      <c r="AG2" s="1"/>
      <c r="AH2" s="1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"/>
      <c r="AB3" s="1"/>
      <c r="AC3" s="1"/>
      <c r="AD3" s="1"/>
      <c r="AE3" s="1"/>
      <c r="AF3" s="1"/>
      <c r="AG3" s="1"/>
      <c r="AH3" s="1"/>
    </row>
    <row r="4" spans="2:34" s="9" customFormat="1" ht="18.75" customHeight="1" x14ac:dyDescent="0.25">
      <c r="B4" s="21" t="s">
        <v>109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"/>
      <c r="AB4" s="1"/>
      <c r="AC4" s="1"/>
      <c r="AD4" s="1"/>
      <c r="AE4" s="1"/>
      <c r="AF4" s="1"/>
      <c r="AG4" s="1"/>
      <c r="AH4" s="1"/>
    </row>
    <row r="5" spans="2:34" s="9" customFormat="1" ht="18.75" customHeight="1" x14ac:dyDescent="0.25">
      <c r="B5" s="93" t="s">
        <v>218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"/>
      <c r="AB5" s="1"/>
      <c r="AC5" s="1"/>
      <c r="AD5" s="1"/>
      <c r="AE5" s="1"/>
      <c r="AF5" s="1"/>
      <c r="AG5" s="1"/>
      <c r="AH5" s="1"/>
    </row>
    <row r="6" spans="2:34" s="9" customFormat="1" x14ac:dyDescent="0.25">
      <c r="C6" s="9" t="s">
        <v>110</v>
      </c>
      <c r="AA6" s="1"/>
      <c r="AB6" s="1"/>
      <c r="AC6" s="1"/>
      <c r="AD6" s="1"/>
      <c r="AE6" s="1"/>
      <c r="AF6" s="1"/>
      <c r="AG6" s="1"/>
      <c r="AH6" s="1"/>
    </row>
    <row r="7" spans="2:34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2:34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4034.56</v>
      </c>
      <c r="D9" s="25">
        <v>3949.77</v>
      </c>
      <c r="E9" s="25">
        <v>3904.28</v>
      </c>
      <c r="F9" s="25">
        <v>3893.65</v>
      </c>
      <c r="G9" s="25">
        <v>3910.74</v>
      </c>
      <c r="H9" s="25">
        <v>3960.06</v>
      </c>
      <c r="I9" s="25">
        <v>4032.15</v>
      </c>
      <c r="J9" s="25">
        <v>4238.49</v>
      </c>
      <c r="K9" s="25">
        <v>4375.78</v>
      </c>
      <c r="L9" s="25">
        <v>4543.16</v>
      </c>
      <c r="M9" s="25">
        <v>4584.49</v>
      </c>
      <c r="N9" s="25">
        <v>4704.51</v>
      </c>
      <c r="O9" s="25">
        <v>4709.5200000000004</v>
      </c>
      <c r="P9" s="25">
        <v>4749.49</v>
      </c>
      <c r="Q9" s="25">
        <v>4785.4799999999996</v>
      </c>
      <c r="R9" s="25">
        <v>4800.16</v>
      </c>
      <c r="S9" s="25">
        <v>4764.68</v>
      </c>
      <c r="T9" s="25">
        <v>4784.47</v>
      </c>
      <c r="U9" s="25">
        <v>4724.13</v>
      </c>
      <c r="V9" s="25">
        <v>4714.1099999999997</v>
      </c>
      <c r="W9" s="25">
        <v>4556.88</v>
      </c>
      <c r="X9" s="25">
        <v>4422.05</v>
      </c>
      <c r="Y9" s="25">
        <v>4187.96</v>
      </c>
      <c r="Z9" s="25">
        <v>4014.03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3942.11</v>
      </c>
      <c r="D10" s="25">
        <v>3872.51</v>
      </c>
      <c r="E10" s="25">
        <v>3849.11</v>
      </c>
      <c r="F10" s="25">
        <v>3856.1</v>
      </c>
      <c r="G10" s="25">
        <v>3940.94</v>
      </c>
      <c r="H10" s="25">
        <v>4195.3500000000004</v>
      </c>
      <c r="I10" s="25">
        <v>4403.57</v>
      </c>
      <c r="J10" s="25">
        <v>4571.01</v>
      </c>
      <c r="K10" s="25">
        <v>4646.32</v>
      </c>
      <c r="L10" s="25">
        <v>4639.68</v>
      </c>
      <c r="M10" s="25">
        <v>4627.59</v>
      </c>
      <c r="N10" s="25">
        <v>4629.4399999999996</v>
      </c>
      <c r="O10" s="25">
        <v>4633.28</v>
      </c>
      <c r="P10" s="25">
        <v>4649.3</v>
      </c>
      <c r="Q10" s="25">
        <v>4667.01</v>
      </c>
      <c r="R10" s="25">
        <v>4681.08</v>
      </c>
      <c r="S10" s="25">
        <v>4697.84</v>
      </c>
      <c r="T10" s="25">
        <v>4667.8500000000004</v>
      </c>
      <c r="U10" s="25">
        <v>4644.21</v>
      </c>
      <c r="V10" s="25">
        <v>4641.93</v>
      </c>
      <c r="W10" s="25">
        <v>4542.08</v>
      </c>
      <c r="X10" s="25">
        <v>4450.82</v>
      </c>
      <c r="Y10" s="25">
        <v>4207.7</v>
      </c>
      <c r="Z10" s="25">
        <v>3982.37</v>
      </c>
      <c r="AC10" s="4"/>
      <c r="AD10" s="4"/>
      <c r="AE10" s="4"/>
      <c r="AF10" s="4"/>
    </row>
    <row r="11" spans="2:34" x14ac:dyDescent="0.25">
      <c r="B11" s="35">
        <v>3</v>
      </c>
      <c r="C11" s="25">
        <v>3903.73</v>
      </c>
      <c r="D11" s="25">
        <v>3849.52</v>
      </c>
      <c r="E11" s="25">
        <v>3817.76</v>
      </c>
      <c r="F11" s="25">
        <v>3833.78</v>
      </c>
      <c r="G11" s="25">
        <v>3910.57</v>
      </c>
      <c r="H11" s="25">
        <v>4194.8</v>
      </c>
      <c r="I11" s="25">
        <v>4326.83</v>
      </c>
      <c r="J11" s="25">
        <v>4513.09</v>
      </c>
      <c r="K11" s="25">
        <v>4554.6499999999996</v>
      </c>
      <c r="L11" s="25">
        <v>4550.66</v>
      </c>
      <c r="M11" s="25">
        <v>4551.07</v>
      </c>
      <c r="N11" s="25">
        <v>4554.13</v>
      </c>
      <c r="O11" s="25">
        <v>4553.21</v>
      </c>
      <c r="P11" s="25">
        <v>4559.8599999999997</v>
      </c>
      <c r="Q11" s="25">
        <v>4579.59</v>
      </c>
      <c r="R11" s="25">
        <v>4589.41</v>
      </c>
      <c r="S11" s="25">
        <v>4593.32</v>
      </c>
      <c r="T11" s="25">
        <v>4576.99</v>
      </c>
      <c r="U11" s="25">
        <v>4560.43</v>
      </c>
      <c r="V11" s="25">
        <v>4556.21</v>
      </c>
      <c r="W11" s="25">
        <v>4480.04</v>
      </c>
      <c r="X11" s="25">
        <v>4372.3500000000004</v>
      </c>
      <c r="Y11" s="25">
        <v>4130.13</v>
      </c>
      <c r="Z11" s="25">
        <v>3921.22</v>
      </c>
    </row>
    <row r="12" spans="2:34" x14ac:dyDescent="0.25">
      <c r="B12" s="35">
        <v>4</v>
      </c>
      <c r="C12" s="25">
        <v>3856.2</v>
      </c>
      <c r="D12" s="25">
        <v>3783.48</v>
      </c>
      <c r="E12" s="25">
        <v>3753.26</v>
      </c>
      <c r="F12" s="25">
        <v>3766.86</v>
      </c>
      <c r="G12" s="25">
        <v>3873.54</v>
      </c>
      <c r="H12" s="25">
        <v>4002.79</v>
      </c>
      <c r="I12" s="25">
        <v>4274.3100000000004</v>
      </c>
      <c r="J12" s="25">
        <v>4484</v>
      </c>
      <c r="K12" s="25">
        <v>4550.1899999999996</v>
      </c>
      <c r="L12" s="25">
        <v>4547.1400000000003</v>
      </c>
      <c r="M12" s="25">
        <v>4541.8500000000004</v>
      </c>
      <c r="N12" s="25">
        <v>4549.6099999999997</v>
      </c>
      <c r="O12" s="25">
        <v>4552.05</v>
      </c>
      <c r="P12" s="25">
        <v>4557.03</v>
      </c>
      <c r="Q12" s="25">
        <v>4582.2299999999996</v>
      </c>
      <c r="R12" s="25">
        <v>4591.38</v>
      </c>
      <c r="S12" s="25">
        <v>4593.03</v>
      </c>
      <c r="T12" s="25">
        <v>4571.8</v>
      </c>
      <c r="U12" s="25">
        <v>4559.03</v>
      </c>
      <c r="V12" s="25">
        <v>4542.8900000000003</v>
      </c>
      <c r="W12" s="25">
        <v>4449.38</v>
      </c>
      <c r="X12" s="25">
        <v>4254.4799999999996</v>
      </c>
      <c r="Y12" s="25">
        <v>4045.4</v>
      </c>
      <c r="Z12" s="25">
        <v>3901.65</v>
      </c>
    </row>
    <row r="13" spans="2:34" x14ac:dyDescent="0.25">
      <c r="B13" s="35">
        <v>5</v>
      </c>
      <c r="C13" s="25">
        <v>3878.61</v>
      </c>
      <c r="D13" s="25">
        <v>3795.9</v>
      </c>
      <c r="E13" s="25">
        <v>3756.66</v>
      </c>
      <c r="F13" s="25">
        <v>3769.5</v>
      </c>
      <c r="G13" s="25">
        <v>3874.07</v>
      </c>
      <c r="H13" s="25">
        <v>3988.41</v>
      </c>
      <c r="I13" s="25">
        <v>4271.22</v>
      </c>
      <c r="J13" s="25">
        <v>4450.3</v>
      </c>
      <c r="K13" s="25">
        <v>4518.18</v>
      </c>
      <c r="L13" s="25">
        <v>4516.03</v>
      </c>
      <c r="M13" s="25">
        <v>4506.33</v>
      </c>
      <c r="N13" s="25">
        <v>4516.8</v>
      </c>
      <c r="O13" s="25">
        <v>4529.05</v>
      </c>
      <c r="P13" s="25">
        <v>4534.8100000000004</v>
      </c>
      <c r="Q13" s="25">
        <v>4549.09</v>
      </c>
      <c r="R13" s="25">
        <v>4538.71</v>
      </c>
      <c r="S13" s="25">
        <v>4542.3599999999997</v>
      </c>
      <c r="T13" s="25">
        <v>4529.75</v>
      </c>
      <c r="U13" s="25">
        <v>4527.72</v>
      </c>
      <c r="V13" s="25">
        <v>4517.0600000000004</v>
      </c>
      <c r="W13" s="25">
        <v>4387.7700000000004</v>
      </c>
      <c r="X13" s="25">
        <v>4274.37</v>
      </c>
      <c r="Y13" s="25">
        <v>4003.77</v>
      </c>
      <c r="Z13" s="25">
        <v>3897.17</v>
      </c>
    </row>
    <row r="14" spans="2:34" x14ac:dyDescent="0.25">
      <c r="B14" s="35">
        <v>6</v>
      </c>
      <c r="C14" s="25">
        <v>3925.12</v>
      </c>
      <c r="D14" s="25">
        <v>3888.43</v>
      </c>
      <c r="E14" s="25">
        <v>3859.76</v>
      </c>
      <c r="F14" s="25">
        <v>3867.7</v>
      </c>
      <c r="G14" s="25">
        <v>3959.8</v>
      </c>
      <c r="H14" s="25">
        <v>4210.95</v>
      </c>
      <c r="I14" s="25">
        <v>4371.7700000000004</v>
      </c>
      <c r="J14" s="25">
        <v>4560</v>
      </c>
      <c r="K14" s="25">
        <v>4588.12</v>
      </c>
      <c r="L14" s="25">
        <v>4579.1400000000003</v>
      </c>
      <c r="M14" s="25">
        <v>4569.91</v>
      </c>
      <c r="N14" s="25">
        <v>4574.37</v>
      </c>
      <c r="O14" s="25">
        <v>4604.18</v>
      </c>
      <c r="P14" s="25">
        <v>4690.93</v>
      </c>
      <c r="Q14" s="25">
        <v>4708.07</v>
      </c>
      <c r="R14" s="25">
        <v>4674.72</v>
      </c>
      <c r="S14" s="25">
        <v>4677.57</v>
      </c>
      <c r="T14" s="25">
        <v>4604.6400000000003</v>
      </c>
      <c r="U14" s="25">
        <v>4589.3</v>
      </c>
      <c r="V14" s="25">
        <v>4570.21</v>
      </c>
      <c r="W14" s="25">
        <v>4547.22</v>
      </c>
      <c r="X14" s="25">
        <v>4476.3500000000004</v>
      </c>
      <c r="Y14" s="25">
        <v>4232.6099999999997</v>
      </c>
      <c r="Z14" s="25">
        <v>4011.35</v>
      </c>
    </row>
    <row r="15" spans="2:34" x14ac:dyDescent="0.25">
      <c r="B15" s="35">
        <v>7</v>
      </c>
      <c r="C15" s="25">
        <v>3960.52</v>
      </c>
      <c r="D15" s="25">
        <v>3883.49</v>
      </c>
      <c r="E15" s="25">
        <v>3851.15</v>
      </c>
      <c r="F15" s="25">
        <v>3841.36</v>
      </c>
      <c r="G15" s="25">
        <v>3868.43</v>
      </c>
      <c r="H15" s="25">
        <v>3941.81</v>
      </c>
      <c r="I15" s="25">
        <v>4127.18</v>
      </c>
      <c r="J15" s="25">
        <v>4269.6499999999996</v>
      </c>
      <c r="K15" s="25">
        <v>4438.71</v>
      </c>
      <c r="L15" s="25">
        <v>4466.41</v>
      </c>
      <c r="M15" s="25">
        <v>4465.04</v>
      </c>
      <c r="N15" s="25">
        <v>4469.75</v>
      </c>
      <c r="O15" s="25">
        <v>4475.3500000000004</v>
      </c>
      <c r="P15" s="25">
        <v>4495.21</v>
      </c>
      <c r="Q15" s="25">
        <v>4509.42</v>
      </c>
      <c r="R15" s="25">
        <v>4521.8999999999996</v>
      </c>
      <c r="S15" s="25">
        <v>4533.01</v>
      </c>
      <c r="T15" s="25">
        <v>4510.46</v>
      </c>
      <c r="U15" s="25">
        <v>4487.83</v>
      </c>
      <c r="V15" s="25">
        <v>4480.2299999999996</v>
      </c>
      <c r="W15" s="25">
        <v>4449.3500000000004</v>
      </c>
      <c r="X15" s="25">
        <v>4333.6400000000003</v>
      </c>
      <c r="Y15" s="25">
        <v>4058.4</v>
      </c>
      <c r="Z15" s="25">
        <v>3925.89</v>
      </c>
    </row>
    <row r="16" spans="2:34" x14ac:dyDescent="0.25">
      <c r="B16" s="35">
        <v>8</v>
      </c>
      <c r="C16" s="25">
        <v>3798.12</v>
      </c>
      <c r="D16" s="25">
        <v>3598.34</v>
      </c>
      <c r="E16" s="25">
        <v>3611.86</v>
      </c>
      <c r="F16" s="25">
        <v>3607.89</v>
      </c>
      <c r="G16" s="25">
        <v>3668.87</v>
      </c>
      <c r="H16" s="25">
        <v>3693.74</v>
      </c>
      <c r="I16" s="25">
        <v>3849.6</v>
      </c>
      <c r="J16" s="25">
        <v>3999.91</v>
      </c>
      <c r="K16" s="25">
        <v>4263.71</v>
      </c>
      <c r="L16" s="25">
        <v>4347.16</v>
      </c>
      <c r="M16" s="25">
        <v>4372.54</v>
      </c>
      <c r="N16" s="25">
        <v>4370.6000000000004</v>
      </c>
      <c r="O16" s="25">
        <v>4377.96</v>
      </c>
      <c r="P16" s="25">
        <v>4386.2700000000004</v>
      </c>
      <c r="Q16" s="25">
        <v>4402.82</v>
      </c>
      <c r="R16" s="25">
        <v>4405.01</v>
      </c>
      <c r="S16" s="25">
        <v>4410</v>
      </c>
      <c r="T16" s="25">
        <v>4408.0600000000004</v>
      </c>
      <c r="U16" s="25">
        <v>4387.6899999999996</v>
      </c>
      <c r="V16" s="25">
        <v>4373.95</v>
      </c>
      <c r="W16" s="25">
        <v>4326.91</v>
      </c>
      <c r="X16" s="25">
        <v>4227.6899999999996</v>
      </c>
      <c r="Y16" s="25">
        <v>3936.8</v>
      </c>
      <c r="Z16" s="25">
        <v>3846.86</v>
      </c>
    </row>
    <row r="17" spans="2:26" x14ac:dyDescent="0.25">
      <c r="B17" s="35">
        <v>9</v>
      </c>
      <c r="C17" s="25">
        <v>3826.47</v>
      </c>
      <c r="D17" s="25">
        <v>3730.52</v>
      </c>
      <c r="E17" s="25">
        <v>3716.38</v>
      </c>
      <c r="F17" s="25">
        <v>3731.59</v>
      </c>
      <c r="G17" s="25">
        <v>3804.11</v>
      </c>
      <c r="H17" s="25">
        <v>3941.41</v>
      </c>
      <c r="I17" s="25">
        <v>4241.82</v>
      </c>
      <c r="J17" s="25">
        <v>4396.2</v>
      </c>
      <c r="K17" s="25">
        <v>4430.18</v>
      </c>
      <c r="L17" s="25">
        <v>4428.43</v>
      </c>
      <c r="M17" s="25">
        <v>4418.7</v>
      </c>
      <c r="N17" s="25">
        <v>4421.17</v>
      </c>
      <c r="O17" s="25">
        <v>4425.9399999999996</v>
      </c>
      <c r="P17" s="25">
        <v>4432.4399999999996</v>
      </c>
      <c r="Q17" s="25">
        <v>4436.47</v>
      </c>
      <c r="R17" s="25">
        <v>4442.83</v>
      </c>
      <c r="S17" s="25">
        <v>4449.76</v>
      </c>
      <c r="T17" s="25">
        <v>4440.55</v>
      </c>
      <c r="U17" s="25">
        <v>4444.38</v>
      </c>
      <c r="V17" s="25">
        <v>4420.09</v>
      </c>
      <c r="W17" s="25">
        <v>4364.96</v>
      </c>
      <c r="X17" s="25">
        <v>4273.8100000000004</v>
      </c>
      <c r="Y17" s="25">
        <v>4014.96</v>
      </c>
      <c r="Z17" s="25">
        <v>3855.11</v>
      </c>
    </row>
    <row r="18" spans="2:26" x14ac:dyDescent="0.25">
      <c r="B18" s="35">
        <v>10</v>
      </c>
      <c r="C18" s="25">
        <v>3873.32</v>
      </c>
      <c r="D18" s="25">
        <v>3846.27</v>
      </c>
      <c r="E18" s="25">
        <v>3843.66</v>
      </c>
      <c r="F18" s="25">
        <v>3848.56</v>
      </c>
      <c r="G18" s="25">
        <v>3887.26</v>
      </c>
      <c r="H18" s="25">
        <v>4080.75</v>
      </c>
      <c r="I18" s="25">
        <v>4303.34</v>
      </c>
      <c r="J18" s="25">
        <v>4427.87</v>
      </c>
      <c r="K18" s="25">
        <v>4454.33</v>
      </c>
      <c r="L18" s="25">
        <v>4469.0200000000004</v>
      </c>
      <c r="M18" s="25">
        <v>4429.26</v>
      </c>
      <c r="N18" s="25">
        <v>4432.21</v>
      </c>
      <c r="O18" s="25">
        <v>4433.6499999999996</v>
      </c>
      <c r="P18" s="25">
        <v>4453.01</v>
      </c>
      <c r="Q18" s="25">
        <v>4453.3100000000004</v>
      </c>
      <c r="R18" s="25">
        <v>4461.76</v>
      </c>
      <c r="S18" s="25">
        <v>4475.38</v>
      </c>
      <c r="T18" s="25">
        <v>4455.8100000000004</v>
      </c>
      <c r="U18" s="25">
        <v>4442.93</v>
      </c>
      <c r="V18" s="25">
        <v>4436.7299999999996</v>
      </c>
      <c r="W18" s="25">
        <v>4398.8100000000004</v>
      </c>
      <c r="X18" s="25">
        <v>4319.47</v>
      </c>
      <c r="Y18" s="25">
        <v>4088.34</v>
      </c>
      <c r="Z18" s="25">
        <v>3900.15</v>
      </c>
    </row>
    <row r="19" spans="2:26" x14ac:dyDescent="0.25">
      <c r="B19" s="35">
        <v>11</v>
      </c>
      <c r="C19" s="25">
        <v>3915.93</v>
      </c>
      <c r="D19" s="25">
        <v>3873.45</v>
      </c>
      <c r="E19" s="25">
        <v>3870.9</v>
      </c>
      <c r="F19" s="25">
        <v>3874.76</v>
      </c>
      <c r="G19" s="25">
        <v>3899.66</v>
      </c>
      <c r="H19" s="25">
        <v>4044.01</v>
      </c>
      <c r="I19" s="25">
        <v>4346.8500000000004</v>
      </c>
      <c r="J19" s="25">
        <v>4471.01</v>
      </c>
      <c r="K19" s="25">
        <v>4556.45</v>
      </c>
      <c r="L19" s="25">
        <v>4546.2</v>
      </c>
      <c r="M19" s="25">
        <v>4529.12</v>
      </c>
      <c r="N19" s="25">
        <v>4530.79</v>
      </c>
      <c r="O19" s="25">
        <v>4538.68</v>
      </c>
      <c r="P19" s="25">
        <v>4559.96</v>
      </c>
      <c r="Q19" s="25">
        <v>4579.4399999999996</v>
      </c>
      <c r="R19" s="25">
        <v>4585.75</v>
      </c>
      <c r="S19" s="25">
        <v>4599.1899999999996</v>
      </c>
      <c r="T19" s="25">
        <v>4570.2299999999996</v>
      </c>
      <c r="U19" s="25">
        <v>4540.5200000000004</v>
      </c>
      <c r="V19" s="25">
        <v>4513.22</v>
      </c>
      <c r="W19" s="25">
        <v>4409.5200000000004</v>
      </c>
      <c r="X19" s="25">
        <v>4319.97</v>
      </c>
      <c r="Y19" s="25">
        <v>4176.7</v>
      </c>
      <c r="Z19" s="25">
        <v>3907.12</v>
      </c>
    </row>
    <row r="20" spans="2:26" x14ac:dyDescent="0.25">
      <c r="B20" s="35">
        <v>12</v>
      </c>
      <c r="C20" s="25">
        <v>3891.63</v>
      </c>
      <c r="D20" s="25">
        <v>3846.94</v>
      </c>
      <c r="E20" s="25">
        <v>3826.72</v>
      </c>
      <c r="F20" s="25">
        <v>3828.1</v>
      </c>
      <c r="G20" s="25">
        <v>3888.18</v>
      </c>
      <c r="H20" s="25">
        <v>4006.2</v>
      </c>
      <c r="I20" s="25">
        <v>4269.95</v>
      </c>
      <c r="J20" s="25">
        <v>4413.12</v>
      </c>
      <c r="K20" s="25">
        <v>4613.47</v>
      </c>
      <c r="L20" s="25">
        <v>4610</v>
      </c>
      <c r="M20" s="25">
        <v>4603.1499999999996</v>
      </c>
      <c r="N20" s="25">
        <v>4606.7700000000004</v>
      </c>
      <c r="O20" s="25">
        <v>4608.46</v>
      </c>
      <c r="P20" s="25">
        <v>4629.1400000000003</v>
      </c>
      <c r="Q20" s="25">
        <v>4647.3999999999996</v>
      </c>
      <c r="R20" s="25">
        <v>4655.57</v>
      </c>
      <c r="S20" s="25">
        <v>4661.93</v>
      </c>
      <c r="T20" s="25">
        <v>4648.28</v>
      </c>
      <c r="U20" s="25">
        <v>4603.6899999999996</v>
      </c>
      <c r="V20" s="25">
        <v>4575.58</v>
      </c>
      <c r="W20" s="25">
        <v>4433.82</v>
      </c>
      <c r="X20" s="25">
        <v>4343.18</v>
      </c>
      <c r="Y20" s="25">
        <v>4079.73</v>
      </c>
      <c r="Z20" s="25">
        <v>3934.53</v>
      </c>
    </row>
    <row r="21" spans="2:26" x14ac:dyDescent="0.25">
      <c r="B21" s="35">
        <v>13</v>
      </c>
      <c r="C21" s="25">
        <v>3792.98</v>
      </c>
      <c r="D21" s="25">
        <v>3700.63</v>
      </c>
      <c r="E21" s="25">
        <v>3688.49</v>
      </c>
      <c r="F21" s="25">
        <v>3704.27</v>
      </c>
      <c r="G21" s="25">
        <v>3777.37</v>
      </c>
      <c r="H21" s="25">
        <v>3908.35</v>
      </c>
      <c r="I21" s="25">
        <v>4234.3599999999997</v>
      </c>
      <c r="J21" s="25">
        <v>4401.97</v>
      </c>
      <c r="K21" s="25">
        <v>4459.93</v>
      </c>
      <c r="L21" s="25">
        <v>4447.08</v>
      </c>
      <c r="M21" s="25">
        <v>4436.8100000000004</v>
      </c>
      <c r="N21" s="25">
        <v>4439.0200000000004</v>
      </c>
      <c r="O21" s="25">
        <v>4459.63</v>
      </c>
      <c r="P21" s="25">
        <v>4465.54</v>
      </c>
      <c r="Q21" s="25">
        <v>4484.3999999999996</v>
      </c>
      <c r="R21" s="25">
        <v>4483.67</v>
      </c>
      <c r="S21" s="25">
        <v>4497.58</v>
      </c>
      <c r="T21" s="25">
        <v>4475.83</v>
      </c>
      <c r="U21" s="25">
        <v>4476.04</v>
      </c>
      <c r="V21" s="25">
        <v>4456.96</v>
      </c>
      <c r="W21" s="25">
        <v>4408.2299999999996</v>
      </c>
      <c r="X21" s="25">
        <v>4275.97</v>
      </c>
      <c r="Y21" s="25">
        <v>4045.51</v>
      </c>
      <c r="Z21" s="25">
        <v>3931.49</v>
      </c>
    </row>
    <row r="22" spans="2:26" x14ac:dyDescent="0.25">
      <c r="B22" s="35">
        <v>14</v>
      </c>
      <c r="C22" s="25">
        <v>3888.41</v>
      </c>
      <c r="D22" s="25">
        <v>3795.45</v>
      </c>
      <c r="E22" s="25">
        <v>3756.13</v>
      </c>
      <c r="F22" s="25">
        <v>3760.86</v>
      </c>
      <c r="G22" s="25">
        <v>3804.29</v>
      </c>
      <c r="H22" s="25">
        <v>3882.54</v>
      </c>
      <c r="I22" s="25">
        <v>4028.46</v>
      </c>
      <c r="J22" s="25">
        <v>4242.8599999999997</v>
      </c>
      <c r="K22" s="25">
        <v>4401.47</v>
      </c>
      <c r="L22" s="25">
        <v>4463.59</v>
      </c>
      <c r="M22" s="25">
        <v>4455.6899999999996</v>
      </c>
      <c r="N22" s="25">
        <v>4454.13</v>
      </c>
      <c r="O22" s="25">
        <v>4455.87</v>
      </c>
      <c r="P22" s="25">
        <v>4466.2</v>
      </c>
      <c r="Q22" s="25">
        <v>4478.05</v>
      </c>
      <c r="R22" s="25">
        <v>4489.3900000000003</v>
      </c>
      <c r="S22" s="25">
        <v>4490.8999999999996</v>
      </c>
      <c r="T22" s="25">
        <v>4465.62</v>
      </c>
      <c r="U22" s="25">
        <v>4445.75</v>
      </c>
      <c r="V22" s="25">
        <v>4433.6400000000003</v>
      </c>
      <c r="W22" s="25">
        <v>4374.3999999999996</v>
      </c>
      <c r="X22" s="25">
        <v>4273.4799999999996</v>
      </c>
      <c r="Y22" s="25">
        <v>4093.02</v>
      </c>
      <c r="Z22" s="25">
        <v>3944.61</v>
      </c>
    </row>
    <row r="23" spans="2:26" x14ac:dyDescent="0.25">
      <c r="B23" s="35">
        <v>15</v>
      </c>
      <c r="C23" s="25">
        <v>3918.57</v>
      </c>
      <c r="D23" s="25">
        <v>3848.3</v>
      </c>
      <c r="E23" s="25">
        <v>3817</v>
      </c>
      <c r="F23" s="25">
        <v>3789.95</v>
      </c>
      <c r="G23" s="25">
        <v>3822.3</v>
      </c>
      <c r="H23" s="25">
        <v>3860.46</v>
      </c>
      <c r="I23" s="25">
        <v>3997.4</v>
      </c>
      <c r="J23" s="25">
        <v>4192.96</v>
      </c>
      <c r="K23" s="25">
        <v>4336.1099999999997</v>
      </c>
      <c r="L23" s="25">
        <v>4436.51</v>
      </c>
      <c r="M23" s="25">
        <v>4478.92</v>
      </c>
      <c r="N23" s="25">
        <v>4486.97</v>
      </c>
      <c r="O23" s="25">
        <v>4491.28</v>
      </c>
      <c r="P23" s="25">
        <v>4511.96</v>
      </c>
      <c r="Q23" s="25">
        <v>4544.83</v>
      </c>
      <c r="R23" s="25">
        <v>4583.24</v>
      </c>
      <c r="S23" s="25">
        <v>4600.42</v>
      </c>
      <c r="T23" s="25">
        <v>4567.74</v>
      </c>
      <c r="U23" s="25">
        <v>4528.63</v>
      </c>
      <c r="V23" s="25">
        <v>4517.46</v>
      </c>
      <c r="W23" s="25">
        <v>4454.87</v>
      </c>
      <c r="X23" s="25">
        <v>4336.58</v>
      </c>
      <c r="Y23" s="25">
        <v>4171.71</v>
      </c>
      <c r="Z23" s="25">
        <v>3981.11</v>
      </c>
    </row>
    <row r="24" spans="2:26" x14ac:dyDescent="0.25">
      <c r="B24" s="35">
        <v>16</v>
      </c>
      <c r="C24" s="25">
        <v>3888.58</v>
      </c>
      <c r="D24" s="25">
        <v>3853.31</v>
      </c>
      <c r="E24" s="25">
        <v>3827.59</v>
      </c>
      <c r="F24" s="25">
        <v>3829.8</v>
      </c>
      <c r="G24" s="25">
        <v>3893.22</v>
      </c>
      <c r="H24" s="25">
        <v>4138.57</v>
      </c>
      <c r="I24" s="25">
        <v>4319.43</v>
      </c>
      <c r="J24" s="25">
        <v>4469.4799999999996</v>
      </c>
      <c r="K24" s="25">
        <v>4559.2</v>
      </c>
      <c r="L24" s="25">
        <v>4562.4399999999996</v>
      </c>
      <c r="M24" s="25">
        <v>4553.24</v>
      </c>
      <c r="N24" s="25">
        <v>4552.79</v>
      </c>
      <c r="O24" s="25">
        <v>4557.25</v>
      </c>
      <c r="P24" s="25">
        <v>4575.55</v>
      </c>
      <c r="Q24" s="25">
        <v>4582.9399999999996</v>
      </c>
      <c r="R24" s="25">
        <v>4587.68</v>
      </c>
      <c r="S24" s="25">
        <v>4586.1099999999997</v>
      </c>
      <c r="T24" s="25">
        <v>4569.29</v>
      </c>
      <c r="U24" s="25">
        <v>4547.93</v>
      </c>
      <c r="V24" s="25">
        <v>4531.58</v>
      </c>
      <c r="W24" s="25">
        <v>4436.6499999999996</v>
      </c>
      <c r="X24" s="25">
        <v>4360.76</v>
      </c>
      <c r="Y24" s="25">
        <v>4068.63</v>
      </c>
      <c r="Z24" s="25">
        <v>3912.8</v>
      </c>
    </row>
    <row r="25" spans="2:26" x14ac:dyDescent="0.25">
      <c r="B25" s="35">
        <v>17</v>
      </c>
      <c r="C25" s="25">
        <v>3874.73</v>
      </c>
      <c r="D25" s="25">
        <v>3776.85</v>
      </c>
      <c r="E25" s="25">
        <v>3750.87</v>
      </c>
      <c r="F25" s="25">
        <v>3768.81</v>
      </c>
      <c r="G25" s="25">
        <v>3870.66</v>
      </c>
      <c r="H25" s="25">
        <v>4082.59</v>
      </c>
      <c r="I25" s="25">
        <v>4260</v>
      </c>
      <c r="J25" s="25">
        <v>4435.75</v>
      </c>
      <c r="K25" s="25">
        <v>4501.59</v>
      </c>
      <c r="L25" s="25">
        <v>4497.03</v>
      </c>
      <c r="M25" s="25">
        <v>4485.51</v>
      </c>
      <c r="N25" s="25">
        <v>4487.7299999999996</v>
      </c>
      <c r="O25" s="25">
        <v>4491.9399999999996</v>
      </c>
      <c r="P25" s="25">
        <v>4506.8</v>
      </c>
      <c r="Q25" s="25">
        <v>4520.4399999999996</v>
      </c>
      <c r="R25" s="25">
        <v>4527.5200000000004</v>
      </c>
      <c r="S25" s="25">
        <v>4528.59</v>
      </c>
      <c r="T25" s="25">
        <v>4504.32</v>
      </c>
      <c r="U25" s="25">
        <v>4482.74</v>
      </c>
      <c r="V25" s="25">
        <v>4455.62</v>
      </c>
      <c r="W25" s="25">
        <v>4412.05</v>
      </c>
      <c r="X25" s="25">
        <v>4310.16</v>
      </c>
      <c r="Y25" s="25">
        <v>4051.67</v>
      </c>
      <c r="Z25" s="25">
        <v>3905.87</v>
      </c>
    </row>
    <row r="26" spans="2:26" x14ac:dyDescent="0.25">
      <c r="B26" s="35">
        <v>18</v>
      </c>
      <c r="C26" s="25">
        <v>3876.21</v>
      </c>
      <c r="D26" s="25">
        <v>3752.23</v>
      </c>
      <c r="E26" s="25">
        <v>3729.22</v>
      </c>
      <c r="F26" s="25">
        <v>3703.32</v>
      </c>
      <c r="G26" s="25">
        <v>3841.03</v>
      </c>
      <c r="H26" s="25">
        <v>3971.1</v>
      </c>
      <c r="I26" s="25">
        <v>4188.59</v>
      </c>
      <c r="J26" s="25">
        <v>4400.43</v>
      </c>
      <c r="K26" s="25">
        <v>4510.53</v>
      </c>
      <c r="L26" s="25">
        <v>4506.8599999999997</v>
      </c>
      <c r="M26" s="25">
        <v>4499.24</v>
      </c>
      <c r="N26" s="25">
        <v>4501.12</v>
      </c>
      <c r="O26" s="25">
        <v>4507.3500000000004</v>
      </c>
      <c r="P26" s="25">
        <v>4524.22</v>
      </c>
      <c r="Q26" s="25">
        <v>4533.45</v>
      </c>
      <c r="R26" s="25">
        <v>4541.75</v>
      </c>
      <c r="S26" s="25">
        <v>4547.25</v>
      </c>
      <c r="T26" s="25">
        <v>4528.3999999999996</v>
      </c>
      <c r="U26" s="25">
        <v>4513.46</v>
      </c>
      <c r="V26" s="25">
        <v>4476.47</v>
      </c>
      <c r="W26" s="25">
        <v>4434.99</v>
      </c>
      <c r="X26" s="25">
        <v>4325.05</v>
      </c>
      <c r="Y26" s="25">
        <v>4069.9</v>
      </c>
      <c r="Z26" s="25">
        <v>3924.62</v>
      </c>
    </row>
    <row r="27" spans="2:26" x14ac:dyDescent="0.25">
      <c r="B27" s="35">
        <v>19</v>
      </c>
      <c r="C27" s="25">
        <v>3826.04</v>
      </c>
      <c r="D27" s="25">
        <v>3714.9</v>
      </c>
      <c r="E27" s="25">
        <v>3717.06</v>
      </c>
      <c r="F27" s="25">
        <v>3727.86</v>
      </c>
      <c r="G27" s="25">
        <v>3861.65</v>
      </c>
      <c r="H27" s="25">
        <v>3979.73</v>
      </c>
      <c r="I27" s="25">
        <v>4219.08</v>
      </c>
      <c r="J27" s="25">
        <v>4431.92</v>
      </c>
      <c r="K27" s="25">
        <v>4466.8999999999996</v>
      </c>
      <c r="L27" s="25">
        <v>4475.3500000000004</v>
      </c>
      <c r="M27" s="25">
        <v>4470.97</v>
      </c>
      <c r="N27" s="25">
        <v>4472.43</v>
      </c>
      <c r="O27" s="25">
        <v>4482.7299999999996</v>
      </c>
      <c r="P27" s="25">
        <v>4497.55</v>
      </c>
      <c r="Q27" s="25">
        <v>4515.87</v>
      </c>
      <c r="R27" s="25">
        <v>4533.16</v>
      </c>
      <c r="S27" s="25">
        <v>4535.4799999999996</v>
      </c>
      <c r="T27" s="25">
        <v>4501.08</v>
      </c>
      <c r="U27" s="25">
        <v>4477.1899999999996</v>
      </c>
      <c r="V27" s="25">
        <v>4466.5200000000004</v>
      </c>
      <c r="W27" s="25">
        <v>4431.58</v>
      </c>
      <c r="X27" s="25">
        <v>4331.8599999999997</v>
      </c>
      <c r="Y27" s="25">
        <v>3907.49</v>
      </c>
      <c r="Z27" s="25">
        <v>3841.11</v>
      </c>
    </row>
    <row r="28" spans="2:26" x14ac:dyDescent="0.25">
      <c r="B28" s="35">
        <v>20</v>
      </c>
      <c r="C28" s="25">
        <v>3897.26</v>
      </c>
      <c r="D28" s="25">
        <v>3854.33</v>
      </c>
      <c r="E28" s="25">
        <v>3846.45</v>
      </c>
      <c r="F28" s="25">
        <v>3841.39</v>
      </c>
      <c r="G28" s="25">
        <v>3887.14</v>
      </c>
      <c r="H28" s="25">
        <v>4142.97</v>
      </c>
      <c r="I28" s="25">
        <v>4305.6000000000004</v>
      </c>
      <c r="J28" s="25">
        <v>4447.8599999999997</v>
      </c>
      <c r="K28" s="25">
        <v>4466.72</v>
      </c>
      <c r="L28" s="25">
        <v>4458.84</v>
      </c>
      <c r="M28" s="25">
        <v>4447.87</v>
      </c>
      <c r="N28" s="25">
        <v>4452.6099999999997</v>
      </c>
      <c r="O28" s="25">
        <v>4468.49</v>
      </c>
      <c r="P28" s="25">
        <v>4480.58</v>
      </c>
      <c r="Q28" s="25">
        <v>4494.6899999999996</v>
      </c>
      <c r="R28" s="25">
        <v>4498.32</v>
      </c>
      <c r="S28" s="25">
        <v>4514.53</v>
      </c>
      <c r="T28" s="25">
        <v>4489.9399999999996</v>
      </c>
      <c r="U28" s="25">
        <v>4469.95</v>
      </c>
      <c r="V28" s="25">
        <v>4446.95</v>
      </c>
      <c r="W28" s="25">
        <v>4419.93</v>
      </c>
      <c r="X28" s="25">
        <v>4387.57</v>
      </c>
      <c r="Y28" s="25">
        <v>4174.54</v>
      </c>
      <c r="Z28" s="25">
        <v>4099.59</v>
      </c>
    </row>
    <row r="29" spans="2:26" x14ac:dyDescent="0.25">
      <c r="B29" s="35">
        <v>21</v>
      </c>
      <c r="C29" s="25">
        <v>3961.26</v>
      </c>
      <c r="D29" s="25">
        <v>3902.11</v>
      </c>
      <c r="E29" s="25">
        <v>3848.98</v>
      </c>
      <c r="F29" s="25">
        <v>3839.7</v>
      </c>
      <c r="G29" s="25">
        <v>3856.29</v>
      </c>
      <c r="H29" s="25">
        <v>4018.07</v>
      </c>
      <c r="I29" s="25">
        <v>4159.37</v>
      </c>
      <c r="J29" s="25">
        <v>4324.79</v>
      </c>
      <c r="K29" s="25">
        <v>4495.21</v>
      </c>
      <c r="L29" s="25">
        <v>4692.8900000000003</v>
      </c>
      <c r="M29" s="25">
        <v>4699.8500000000004</v>
      </c>
      <c r="N29" s="25">
        <v>4696.9399999999996</v>
      </c>
      <c r="O29" s="25">
        <v>4706.72</v>
      </c>
      <c r="P29" s="25">
        <v>4727.82</v>
      </c>
      <c r="Q29" s="25">
        <v>4743.63</v>
      </c>
      <c r="R29" s="25">
        <v>4756.8599999999997</v>
      </c>
      <c r="S29" s="25">
        <v>4783.2299999999996</v>
      </c>
      <c r="T29" s="25">
        <v>4747.84</v>
      </c>
      <c r="U29" s="25">
        <v>4714.3900000000003</v>
      </c>
      <c r="V29" s="25">
        <v>4707.4799999999996</v>
      </c>
      <c r="W29" s="25">
        <v>4525.9799999999996</v>
      </c>
      <c r="X29" s="25">
        <v>4397.47</v>
      </c>
      <c r="Y29" s="25">
        <v>4178.5600000000004</v>
      </c>
      <c r="Z29" s="25">
        <v>4088.37</v>
      </c>
    </row>
    <row r="30" spans="2:26" x14ac:dyDescent="0.25">
      <c r="B30" s="35">
        <v>22</v>
      </c>
      <c r="C30" s="25">
        <v>4013.95</v>
      </c>
      <c r="D30" s="25">
        <v>3924.1</v>
      </c>
      <c r="E30" s="25">
        <v>3849.43</v>
      </c>
      <c r="F30" s="25">
        <v>3843.15</v>
      </c>
      <c r="G30" s="25">
        <v>3864.09</v>
      </c>
      <c r="H30" s="25">
        <v>4014.22</v>
      </c>
      <c r="I30" s="25">
        <v>4149.07</v>
      </c>
      <c r="J30" s="25">
        <v>4231.3900000000003</v>
      </c>
      <c r="K30" s="25">
        <v>4440.09</v>
      </c>
      <c r="L30" s="25">
        <v>4585.49</v>
      </c>
      <c r="M30" s="25">
        <v>4601.2700000000004</v>
      </c>
      <c r="N30" s="25">
        <v>4603.17</v>
      </c>
      <c r="O30" s="25">
        <v>4602.68</v>
      </c>
      <c r="P30" s="25">
        <v>4618.7</v>
      </c>
      <c r="Q30" s="25">
        <v>4644.25</v>
      </c>
      <c r="R30" s="25">
        <v>4661.1400000000003</v>
      </c>
      <c r="S30" s="25">
        <v>4665.25</v>
      </c>
      <c r="T30" s="25">
        <v>4651.68</v>
      </c>
      <c r="U30" s="25">
        <v>4635.18</v>
      </c>
      <c r="V30" s="25">
        <v>4620.29</v>
      </c>
      <c r="W30" s="25">
        <v>4550.8</v>
      </c>
      <c r="X30" s="25">
        <v>4425.6000000000004</v>
      </c>
      <c r="Y30" s="25">
        <v>4238.55</v>
      </c>
      <c r="Z30" s="25">
        <v>4156.91</v>
      </c>
    </row>
    <row r="31" spans="2:26" x14ac:dyDescent="0.25">
      <c r="B31" s="35">
        <v>23</v>
      </c>
      <c r="C31" s="25">
        <v>3970.94</v>
      </c>
      <c r="D31" s="25">
        <v>3880.04</v>
      </c>
      <c r="E31" s="25">
        <v>3857.89</v>
      </c>
      <c r="F31" s="25">
        <v>3859.34</v>
      </c>
      <c r="G31" s="25">
        <v>3929.46</v>
      </c>
      <c r="H31" s="25">
        <v>4240.13</v>
      </c>
      <c r="I31" s="25">
        <v>4422.8100000000004</v>
      </c>
      <c r="J31" s="25">
        <v>4657.1099999999997</v>
      </c>
      <c r="K31" s="25">
        <v>4723.1000000000004</v>
      </c>
      <c r="L31" s="25">
        <v>4715.9399999999996</v>
      </c>
      <c r="M31" s="25">
        <v>4704.9799999999996</v>
      </c>
      <c r="N31" s="25">
        <v>4703.12</v>
      </c>
      <c r="O31" s="25">
        <v>4714.7299999999996</v>
      </c>
      <c r="P31" s="25">
        <v>4734.13</v>
      </c>
      <c r="Q31" s="25">
        <v>4752.7</v>
      </c>
      <c r="R31" s="25">
        <v>4758.67</v>
      </c>
      <c r="S31" s="25">
        <v>4757.41</v>
      </c>
      <c r="T31" s="25">
        <v>4742.18</v>
      </c>
      <c r="U31" s="25">
        <v>4719.99</v>
      </c>
      <c r="V31" s="25">
        <v>4676.6099999999997</v>
      </c>
      <c r="W31" s="25">
        <v>4464.59</v>
      </c>
      <c r="X31" s="25">
        <v>4398.57</v>
      </c>
      <c r="Y31" s="25">
        <v>4189.1099999999997</v>
      </c>
      <c r="Z31" s="25">
        <v>4026.51</v>
      </c>
    </row>
    <row r="32" spans="2:26" x14ac:dyDescent="0.25">
      <c r="B32" s="35">
        <v>24</v>
      </c>
      <c r="C32" s="25">
        <v>3900.66</v>
      </c>
      <c r="D32" s="25">
        <v>3855.52</v>
      </c>
      <c r="E32" s="25">
        <v>3832.34</v>
      </c>
      <c r="F32" s="25">
        <v>3841.75</v>
      </c>
      <c r="G32" s="25">
        <v>3923.61</v>
      </c>
      <c r="H32" s="25">
        <v>4129.5600000000004</v>
      </c>
      <c r="I32" s="25">
        <v>4276.3599999999997</v>
      </c>
      <c r="J32" s="25">
        <v>4531.29</v>
      </c>
      <c r="K32" s="25">
        <v>4589.2299999999996</v>
      </c>
      <c r="L32" s="25">
        <v>4570.1899999999996</v>
      </c>
      <c r="M32" s="25">
        <v>4550.8599999999997</v>
      </c>
      <c r="N32" s="25">
        <v>4546.54</v>
      </c>
      <c r="O32" s="25">
        <v>4564.74</v>
      </c>
      <c r="P32" s="25">
        <v>4599.2299999999996</v>
      </c>
      <c r="Q32" s="25">
        <v>4623.72</v>
      </c>
      <c r="R32" s="25">
        <v>4633.7700000000004</v>
      </c>
      <c r="S32" s="25">
        <v>4630.84</v>
      </c>
      <c r="T32" s="25">
        <v>4616.07</v>
      </c>
      <c r="U32" s="25">
        <v>4587.3599999999997</v>
      </c>
      <c r="V32" s="25">
        <v>4554.84</v>
      </c>
      <c r="W32" s="25">
        <v>4442.18</v>
      </c>
      <c r="X32" s="25">
        <v>4268.16</v>
      </c>
      <c r="Y32" s="25">
        <v>4133.3599999999997</v>
      </c>
      <c r="Z32" s="25">
        <v>3973.06</v>
      </c>
    </row>
    <row r="33" spans="2:26" x14ac:dyDescent="0.25">
      <c r="B33" s="35">
        <v>25</v>
      </c>
      <c r="C33" s="25">
        <v>3869.09</v>
      </c>
      <c r="D33" s="25">
        <v>3775.02</v>
      </c>
      <c r="E33" s="25">
        <v>3744.51</v>
      </c>
      <c r="F33" s="25">
        <v>3758.03</v>
      </c>
      <c r="G33" s="25">
        <v>3905.97</v>
      </c>
      <c r="H33" s="25">
        <v>4035.05</v>
      </c>
      <c r="I33" s="25">
        <v>4234.88</v>
      </c>
      <c r="J33" s="25">
        <v>4430.12</v>
      </c>
      <c r="K33" s="25">
        <v>4518.7299999999996</v>
      </c>
      <c r="L33" s="25">
        <v>4510.2</v>
      </c>
      <c r="M33" s="25">
        <v>4490.25</v>
      </c>
      <c r="N33" s="25">
        <v>4497.7299999999996</v>
      </c>
      <c r="O33" s="25">
        <v>4503.97</v>
      </c>
      <c r="P33" s="25">
        <v>4545.8999999999996</v>
      </c>
      <c r="Q33" s="25">
        <v>4569.6899999999996</v>
      </c>
      <c r="R33" s="25">
        <v>4626.3599999999997</v>
      </c>
      <c r="S33" s="25">
        <v>4635.88</v>
      </c>
      <c r="T33" s="25">
        <v>4578.7299999999996</v>
      </c>
      <c r="U33" s="25">
        <v>4544.18</v>
      </c>
      <c r="V33" s="25">
        <v>4517.99</v>
      </c>
      <c r="W33" s="25">
        <v>4445.33</v>
      </c>
      <c r="X33" s="25">
        <v>4301.37</v>
      </c>
      <c r="Y33" s="25">
        <v>4053.84</v>
      </c>
      <c r="Z33" s="25">
        <v>3920.34</v>
      </c>
    </row>
    <row r="34" spans="2:26" x14ac:dyDescent="0.25">
      <c r="B34" s="35">
        <v>26</v>
      </c>
      <c r="C34" s="25">
        <v>3833.61</v>
      </c>
      <c r="D34" s="25">
        <v>3742.05</v>
      </c>
      <c r="E34" s="25">
        <v>3729.3</v>
      </c>
      <c r="F34" s="25">
        <v>3737.79</v>
      </c>
      <c r="G34" s="25">
        <v>3881.41</v>
      </c>
      <c r="H34" s="25">
        <v>4024.49</v>
      </c>
      <c r="I34" s="25">
        <v>4231.93</v>
      </c>
      <c r="J34" s="25">
        <v>4423.18</v>
      </c>
      <c r="K34" s="25">
        <v>4450.58</v>
      </c>
      <c r="L34" s="25">
        <v>4439.54</v>
      </c>
      <c r="M34" s="25">
        <v>4432.1400000000003</v>
      </c>
      <c r="N34" s="25">
        <v>4434.88</v>
      </c>
      <c r="O34" s="25">
        <v>4437.72</v>
      </c>
      <c r="P34" s="25">
        <v>4442.45</v>
      </c>
      <c r="Q34" s="25">
        <v>4466.57</v>
      </c>
      <c r="R34" s="25">
        <v>4496.71</v>
      </c>
      <c r="S34" s="25">
        <v>4505.6400000000003</v>
      </c>
      <c r="T34" s="25">
        <v>4471.71</v>
      </c>
      <c r="U34" s="25">
        <v>4449.18</v>
      </c>
      <c r="V34" s="25">
        <v>4444.05</v>
      </c>
      <c r="W34" s="25">
        <v>4363.28</v>
      </c>
      <c r="X34" s="25">
        <v>4200.53</v>
      </c>
      <c r="Y34" s="25">
        <v>4032.05</v>
      </c>
      <c r="Z34" s="25">
        <v>3898.46</v>
      </c>
    </row>
    <row r="35" spans="2:26" x14ac:dyDescent="0.25">
      <c r="B35" s="35">
        <v>27</v>
      </c>
      <c r="C35" s="25">
        <v>3926.95</v>
      </c>
      <c r="D35" s="25">
        <v>3880.3</v>
      </c>
      <c r="E35" s="25">
        <v>3883.55</v>
      </c>
      <c r="F35" s="25">
        <v>3884.82</v>
      </c>
      <c r="G35" s="25">
        <v>3972.84</v>
      </c>
      <c r="H35" s="25">
        <v>4204.13</v>
      </c>
      <c r="I35" s="25">
        <v>4384.75</v>
      </c>
      <c r="J35" s="25">
        <v>4601.6899999999996</v>
      </c>
      <c r="K35" s="25">
        <v>4604.99</v>
      </c>
      <c r="L35" s="25">
        <v>4584.0200000000004</v>
      </c>
      <c r="M35" s="25">
        <v>4570.55</v>
      </c>
      <c r="N35" s="25">
        <v>4548.07</v>
      </c>
      <c r="O35" s="25">
        <v>4595.74</v>
      </c>
      <c r="P35" s="25">
        <v>4611.99</v>
      </c>
      <c r="Q35" s="25">
        <v>4641.72</v>
      </c>
      <c r="R35" s="25">
        <v>4657.8500000000004</v>
      </c>
      <c r="S35" s="25">
        <v>4650.8599999999997</v>
      </c>
      <c r="T35" s="25">
        <v>4620.3900000000003</v>
      </c>
      <c r="U35" s="25">
        <v>4559.03</v>
      </c>
      <c r="V35" s="25">
        <v>4527.68</v>
      </c>
      <c r="W35" s="25">
        <v>4437.32</v>
      </c>
      <c r="X35" s="25">
        <v>4364.99</v>
      </c>
      <c r="Y35" s="25">
        <v>4150.5</v>
      </c>
      <c r="Z35" s="25">
        <v>3986.24</v>
      </c>
    </row>
    <row r="36" spans="2:26" x14ac:dyDescent="0.25">
      <c r="B36" s="35">
        <v>28</v>
      </c>
      <c r="C36" s="25">
        <v>3981.84</v>
      </c>
      <c r="D36" s="25">
        <v>3927.33</v>
      </c>
      <c r="E36" s="25">
        <v>3907.12</v>
      </c>
      <c r="F36" s="25">
        <v>3903.33</v>
      </c>
      <c r="G36" s="25">
        <v>3959.79</v>
      </c>
      <c r="H36" s="25">
        <v>4122.37</v>
      </c>
      <c r="I36" s="25">
        <v>4343</v>
      </c>
      <c r="J36" s="25">
        <v>4478.03</v>
      </c>
      <c r="K36" s="25">
        <v>4554.8</v>
      </c>
      <c r="L36" s="25">
        <v>4545.7299999999996</v>
      </c>
      <c r="M36" s="25">
        <v>4536.3900000000003</v>
      </c>
      <c r="N36" s="25">
        <v>4506.37</v>
      </c>
      <c r="O36" s="25">
        <v>4531.93</v>
      </c>
      <c r="P36" s="25">
        <v>4561.01</v>
      </c>
      <c r="Q36" s="25">
        <v>4597.8599999999997</v>
      </c>
      <c r="R36" s="25">
        <v>4615.3999999999996</v>
      </c>
      <c r="S36" s="25">
        <v>4628.6400000000003</v>
      </c>
      <c r="T36" s="25">
        <v>4599.24</v>
      </c>
      <c r="U36" s="25">
        <v>4545.42</v>
      </c>
      <c r="V36" s="25">
        <v>4530.5600000000004</v>
      </c>
      <c r="W36" s="25">
        <v>4498.3</v>
      </c>
      <c r="X36" s="25">
        <v>4418.96</v>
      </c>
      <c r="Y36" s="25">
        <v>4237.4399999999996</v>
      </c>
      <c r="Z36" s="25">
        <v>4086.35</v>
      </c>
    </row>
    <row r="37" spans="2:26" x14ac:dyDescent="0.25">
      <c r="B37" s="35">
        <v>29</v>
      </c>
      <c r="C37" s="25">
        <v>4044.39</v>
      </c>
      <c r="D37" s="25">
        <v>3949.89</v>
      </c>
      <c r="E37" s="25">
        <v>3925.2</v>
      </c>
      <c r="F37" s="25">
        <v>3893.78</v>
      </c>
      <c r="G37" s="25">
        <v>3937.83</v>
      </c>
      <c r="H37" s="25">
        <v>3981.64</v>
      </c>
      <c r="I37" s="25">
        <v>4089.87</v>
      </c>
      <c r="J37" s="25">
        <v>4347.72</v>
      </c>
      <c r="K37" s="25">
        <v>4506.1000000000004</v>
      </c>
      <c r="L37" s="25">
        <v>4640.3900000000003</v>
      </c>
      <c r="M37" s="25">
        <v>4644.7</v>
      </c>
      <c r="N37" s="25">
        <v>4642.54</v>
      </c>
      <c r="O37" s="25">
        <v>4649.25</v>
      </c>
      <c r="P37" s="25">
        <v>4657.24</v>
      </c>
      <c r="Q37" s="25">
        <v>4671.62</v>
      </c>
      <c r="R37" s="25">
        <v>4696.01</v>
      </c>
      <c r="S37" s="25">
        <v>4720.25</v>
      </c>
      <c r="T37" s="25">
        <v>4680.3500000000004</v>
      </c>
      <c r="U37" s="25">
        <v>4656.26</v>
      </c>
      <c r="V37" s="25">
        <v>4653.53</v>
      </c>
      <c r="W37" s="25">
        <v>4616.28</v>
      </c>
      <c r="X37" s="25">
        <v>4431.5</v>
      </c>
      <c r="Y37" s="25">
        <v>4240.09</v>
      </c>
      <c r="Z37" s="25">
        <v>3996.89</v>
      </c>
    </row>
    <row r="38" spans="2:26" x14ac:dyDescent="0.25">
      <c r="B38" s="35">
        <v>30</v>
      </c>
      <c r="C38" s="25">
        <v>3935.53</v>
      </c>
      <c r="D38" s="25">
        <v>3879.49</v>
      </c>
      <c r="E38" s="25">
        <v>3828.36</v>
      </c>
      <c r="F38" s="25">
        <v>3822.02</v>
      </c>
      <c r="G38" s="25">
        <v>3848.81</v>
      </c>
      <c r="H38" s="25">
        <v>3904.17</v>
      </c>
      <c r="I38" s="25">
        <v>4038.03</v>
      </c>
      <c r="J38" s="25">
        <v>4209.88</v>
      </c>
      <c r="K38" s="25">
        <v>4377.24</v>
      </c>
      <c r="L38" s="25">
        <v>4538.62</v>
      </c>
      <c r="M38" s="25">
        <v>4545.74</v>
      </c>
      <c r="N38" s="25">
        <v>4545.93</v>
      </c>
      <c r="O38" s="25">
        <v>4548.07</v>
      </c>
      <c r="P38" s="25">
        <v>4560.1499999999996</v>
      </c>
      <c r="Q38" s="25">
        <v>4572.6499999999996</v>
      </c>
      <c r="R38" s="25">
        <v>4589.62</v>
      </c>
      <c r="S38" s="25">
        <v>4598.2299999999996</v>
      </c>
      <c r="T38" s="25">
        <v>4584.83</v>
      </c>
      <c r="U38" s="25">
        <v>4564.21</v>
      </c>
      <c r="V38" s="25">
        <v>4553.59</v>
      </c>
      <c r="W38" s="25">
        <v>4478.3</v>
      </c>
      <c r="X38" s="25">
        <v>4305.93</v>
      </c>
      <c r="Y38" s="25">
        <v>4137.16</v>
      </c>
      <c r="Z38" s="25">
        <v>3938.95</v>
      </c>
    </row>
    <row r="39" spans="2:26" x14ac:dyDescent="0.25">
      <c r="B39" s="35">
        <v>31</v>
      </c>
      <c r="C39" s="25">
        <v>3918.94</v>
      </c>
      <c r="D39" s="25">
        <v>3822</v>
      </c>
      <c r="E39" s="25">
        <v>3785.54</v>
      </c>
      <c r="F39" s="25">
        <v>3770.21</v>
      </c>
      <c r="G39" s="25">
        <v>3788.94</v>
      </c>
      <c r="H39" s="25">
        <v>3857.18</v>
      </c>
      <c r="I39" s="25">
        <v>3898.36</v>
      </c>
      <c r="J39" s="25">
        <v>4056.68</v>
      </c>
      <c r="K39" s="25">
        <v>4254.9399999999996</v>
      </c>
      <c r="L39" s="25">
        <v>4350.6400000000003</v>
      </c>
      <c r="M39" s="25">
        <v>4381.6400000000003</v>
      </c>
      <c r="N39" s="25">
        <v>4383.1899999999996</v>
      </c>
      <c r="O39" s="25">
        <v>4382.43</v>
      </c>
      <c r="P39" s="25">
        <v>4385.6400000000003</v>
      </c>
      <c r="Q39" s="25">
        <v>4391.4799999999996</v>
      </c>
      <c r="R39" s="25">
        <v>4404.49</v>
      </c>
      <c r="S39" s="25">
        <v>4415.78</v>
      </c>
      <c r="T39" s="25">
        <v>4399.3100000000004</v>
      </c>
      <c r="U39" s="25">
        <v>4389.76</v>
      </c>
      <c r="V39" s="25">
        <v>4379.12</v>
      </c>
      <c r="W39" s="25">
        <v>4338.18</v>
      </c>
      <c r="X39" s="25">
        <v>4243.91</v>
      </c>
      <c r="Y39" s="25">
        <v>4057.02</v>
      </c>
      <c r="Z39" s="25">
        <v>3944.84</v>
      </c>
    </row>
    <row r="43" spans="2:26" x14ac:dyDescent="0.25">
      <c r="B43" s="260" t="s">
        <v>14</v>
      </c>
      <c r="C43" s="262" t="s">
        <v>127</v>
      </c>
      <c r="D43" s="263"/>
      <c r="E43" s="263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3"/>
      <c r="R43" s="263"/>
      <c r="S43" s="263"/>
      <c r="T43" s="263"/>
      <c r="U43" s="263"/>
      <c r="V43" s="263"/>
      <c r="W43" s="263"/>
      <c r="X43" s="263"/>
      <c r="Y43" s="263"/>
      <c r="Z43" s="264"/>
    </row>
    <row r="44" spans="2:26" x14ac:dyDescent="0.25">
      <c r="B44" s="261"/>
      <c r="C44" s="35" t="s">
        <v>15</v>
      </c>
      <c r="D44" s="35" t="s">
        <v>16</v>
      </c>
      <c r="E44" s="35" t="s">
        <v>17</v>
      </c>
      <c r="F44" s="35" t="s">
        <v>38</v>
      </c>
      <c r="G44" s="35" t="s">
        <v>18</v>
      </c>
      <c r="H44" s="35" t="s">
        <v>19</v>
      </c>
      <c r="I44" s="35" t="s">
        <v>20</v>
      </c>
      <c r="J44" s="35" t="s">
        <v>21</v>
      </c>
      <c r="K44" s="35" t="s">
        <v>22</v>
      </c>
      <c r="L44" s="35" t="s">
        <v>23</v>
      </c>
      <c r="M44" s="35" t="s">
        <v>24</v>
      </c>
      <c r="N44" s="35" t="s">
        <v>25</v>
      </c>
      <c r="O44" s="35" t="s">
        <v>26</v>
      </c>
      <c r="P44" s="35" t="s">
        <v>27</v>
      </c>
      <c r="Q44" s="35" t="s">
        <v>28</v>
      </c>
      <c r="R44" s="35" t="s">
        <v>29</v>
      </c>
      <c r="S44" s="35" t="s">
        <v>30</v>
      </c>
      <c r="T44" s="35" t="s">
        <v>31</v>
      </c>
      <c r="U44" s="35" t="s">
        <v>32</v>
      </c>
      <c r="V44" s="35" t="s">
        <v>33</v>
      </c>
      <c r="W44" s="35" t="s">
        <v>34</v>
      </c>
      <c r="X44" s="35" t="s">
        <v>35</v>
      </c>
      <c r="Y44" s="35" t="s">
        <v>36</v>
      </c>
      <c r="Z44" s="35" t="s">
        <v>37</v>
      </c>
    </row>
    <row r="45" spans="2:26" x14ac:dyDescent="0.25">
      <c r="B45" s="35">
        <v>1</v>
      </c>
      <c r="C45" s="25">
        <v>5399.43</v>
      </c>
      <c r="D45" s="25">
        <v>5314.64</v>
      </c>
      <c r="E45" s="25">
        <v>5269.15</v>
      </c>
      <c r="F45" s="25">
        <v>5258.52</v>
      </c>
      <c r="G45" s="25">
        <v>5275.61</v>
      </c>
      <c r="H45" s="25">
        <v>5324.93</v>
      </c>
      <c r="I45" s="25">
        <v>5397.02</v>
      </c>
      <c r="J45" s="25">
        <v>5603.36</v>
      </c>
      <c r="K45" s="25">
        <v>5740.65</v>
      </c>
      <c r="L45" s="25">
        <v>5908.03</v>
      </c>
      <c r="M45" s="25">
        <v>5949.36</v>
      </c>
      <c r="N45" s="25">
        <v>6069.38</v>
      </c>
      <c r="O45" s="25">
        <v>6074.39</v>
      </c>
      <c r="P45" s="25">
        <v>6114.36</v>
      </c>
      <c r="Q45" s="25">
        <v>6150.35</v>
      </c>
      <c r="R45" s="25">
        <v>6165.03</v>
      </c>
      <c r="S45" s="25">
        <v>6129.55</v>
      </c>
      <c r="T45" s="25">
        <v>6149.34</v>
      </c>
      <c r="U45" s="25">
        <v>6089</v>
      </c>
      <c r="V45" s="25">
        <v>6078.98</v>
      </c>
      <c r="W45" s="25">
        <v>5921.75</v>
      </c>
      <c r="X45" s="25">
        <v>5786.92</v>
      </c>
      <c r="Y45" s="25">
        <v>5552.83</v>
      </c>
      <c r="Z45" s="25">
        <v>5378.9</v>
      </c>
    </row>
    <row r="46" spans="2:26" x14ac:dyDescent="0.25">
      <c r="B46" s="35">
        <v>2</v>
      </c>
      <c r="C46" s="25">
        <v>5306.98</v>
      </c>
      <c r="D46" s="25">
        <v>5237.38</v>
      </c>
      <c r="E46" s="25">
        <v>5213.9799999999996</v>
      </c>
      <c r="F46" s="25">
        <v>5220.97</v>
      </c>
      <c r="G46" s="25">
        <v>5305.81</v>
      </c>
      <c r="H46" s="25">
        <v>5560.22</v>
      </c>
      <c r="I46" s="25">
        <v>5768.44</v>
      </c>
      <c r="J46" s="25">
        <v>5935.88</v>
      </c>
      <c r="K46" s="25">
        <v>6011.19</v>
      </c>
      <c r="L46" s="25">
        <v>6004.55</v>
      </c>
      <c r="M46" s="25">
        <v>5992.46</v>
      </c>
      <c r="N46" s="25">
        <v>5994.31</v>
      </c>
      <c r="O46" s="25">
        <v>5998.15</v>
      </c>
      <c r="P46" s="25">
        <v>6014.17</v>
      </c>
      <c r="Q46" s="25">
        <v>6031.88</v>
      </c>
      <c r="R46" s="25">
        <v>6045.95</v>
      </c>
      <c r="S46" s="25">
        <v>6062.71</v>
      </c>
      <c r="T46" s="25">
        <v>6032.72</v>
      </c>
      <c r="U46" s="25">
        <v>6009.08</v>
      </c>
      <c r="V46" s="25">
        <v>6006.8</v>
      </c>
      <c r="W46" s="25">
        <v>5906.95</v>
      </c>
      <c r="X46" s="25">
        <v>5815.69</v>
      </c>
      <c r="Y46" s="25">
        <v>5572.57</v>
      </c>
      <c r="Z46" s="25">
        <v>5347.24</v>
      </c>
    </row>
    <row r="47" spans="2:26" x14ac:dyDescent="0.25">
      <c r="B47" s="35">
        <v>3</v>
      </c>
      <c r="C47" s="25">
        <v>5268.6</v>
      </c>
      <c r="D47" s="25">
        <v>5214.3900000000003</v>
      </c>
      <c r="E47" s="25">
        <v>5182.63</v>
      </c>
      <c r="F47" s="25">
        <v>5198.6499999999996</v>
      </c>
      <c r="G47" s="25">
        <v>5275.44</v>
      </c>
      <c r="H47" s="25">
        <v>5559.67</v>
      </c>
      <c r="I47" s="25">
        <v>5691.7</v>
      </c>
      <c r="J47" s="25">
        <v>5877.96</v>
      </c>
      <c r="K47" s="25">
        <v>5919.52</v>
      </c>
      <c r="L47" s="25">
        <v>5915.53</v>
      </c>
      <c r="M47" s="25">
        <v>5915.94</v>
      </c>
      <c r="N47" s="25">
        <v>5919</v>
      </c>
      <c r="O47" s="25">
        <v>5918.08</v>
      </c>
      <c r="P47" s="25">
        <v>5924.73</v>
      </c>
      <c r="Q47" s="25">
        <v>5944.46</v>
      </c>
      <c r="R47" s="25">
        <v>5954.28</v>
      </c>
      <c r="S47" s="25">
        <v>5958.19</v>
      </c>
      <c r="T47" s="25">
        <v>5941.86</v>
      </c>
      <c r="U47" s="25">
        <v>5925.3</v>
      </c>
      <c r="V47" s="25">
        <v>5921.08</v>
      </c>
      <c r="W47" s="25">
        <v>5844.91</v>
      </c>
      <c r="X47" s="25">
        <v>5737.22</v>
      </c>
      <c r="Y47" s="25">
        <v>5495</v>
      </c>
      <c r="Z47" s="25">
        <v>5286.09</v>
      </c>
    </row>
    <row r="48" spans="2:26" x14ac:dyDescent="0.25">
      <c r="B48" s="35">
        <v>4</v>
      </c>
      <c r="C48" s="25">
        <v>5221.07</v>
      </c>
      <c r="D48" s="25">
        <v>5148.3500000000004</v>
      </c>
      <c r="E48" s="25">
        <v>5118.13</v>
      </c>
      <c r="F48" s="25">
        <v>5131.7299999999996</v>
      </c>
      <c r="G48" s="25">
        <v>5238.41</v>
      </c>
      <c r="H48" s="25">
        <v>5367.66</v>
      </c>
      <c r="I48" s="25">
        <v>5639.18</v>
      </c>
      <c r="J48" s="25">
        <v>5848.87</v>
      </c>
      <c r="K48" s="25">
        <v>5915.06</v>
      </c>
      <c r="L48" s="25">
        <v>5912.01</v>
      </c>
      <c r="M48" s="25">
        <v>5906.72</v>
      </c>
      <c r="N48" s="25">
        <v>5914.48</v>
      </c>
      <c r="O48" s="25">
        <v>5916.92</v>
      </c>
      <c r="P48" s="25">
        <v>5921.9</v>
      </c>
      <c r="Q48" s="25">
        <v>5947.1</v>
      </c>
      <c r="R48" s="25">
        <v>5956.25</v>
      </c>
      <c r="S48" s="25">
        <v>5957.9</v>
      </c>
      <c r="T48" s="25">
        <v>5936.67</v>
      </c>
      <c r="U48" s="25">
        <v>5923.9</v>
      </c>
      <c r="V48" s="25">
        <v>5907.76</v>
      </c>
      <c r="W48" s="25">
        <v>5814.25</v>
      </c>
      <c r="X48" s="25">
        <v>5619.35</v>
      </c>
      <c r="Y48" s="25">
        <v>5410.27</v>
      </c>
      <c r="Z48" s="25">
        <v>5266.52</v>
      </c>
    </row>
    <row r="49" spans="2:26" x14ac:dyDescent="0.25">
      <c r="B49" s="35">
        <v>5</v>
      </c>
      <c r="C49" s="25">
        <v>5243.48</v>
      </c>
      <c r="D49" s="25">
        <v>5160.7700000000004</v>
      </c>
      <c r="E49" s="25">
        <v>5121.53</v>
      </c>
      <c r="F49" s="25">
        <v>5134.37</v>
      </c>
      <c r="G49" s="25">
        <v>5238.9399999999996</v>
      </c>
      <c r="H49" s="25">
        <v>5353.28</v>
      </c>
      <c r="I49" s="25">
        <v>5636.09</v>
      </c>
      <c r="J49" s="25">
        <v>5815.17</v>
      </c>
      <c r="K49" s="25">
        <v>5883.05</v>
      </c>
      <c r="L49" s="25">
        <v>5880.9</v>
      </c>
      <c r="M49" s="25">
        <v>5871.2</v>
      </c>
      <c r="N49" s="25">
        <v>5881.67</v>
      </c>
      <c r="O49" s="25">
        <v>5893.92</v>
      </c>
      <c r="P49" s="25">
        <v>5899.68</v>
      </c>
      <c r="Q49" s="25">
        <v>5913.96</v>
      </c>
      <c r="R49" s="25">
        <v>5903.58</v>
      </c>
      <c r="S49" s="25">
        <v>5907.23</v>
      </c>
      <c r="T49" s="25">
        <v>5894.62</v>
      </c>
      <c r="U49" s="25">
        <v>5892.59</v>
      </c>
      <c r="V49" s="25">
        <v>5881.93</v>
      </c>
      <c r="W49" s="25">
        <v>5752.64</v>
      </c>
      <c r="X49" s="25">
        <v>5639.24</v>
      </c>
      <c r="Y49" s="25">
        <v>5368.64</v>
      </c>
      <c r="Z49" s="25">
        <v>5262.04</v>
      </c>
    </row>
    <row r="50" spans="2:26" x14ac:dyDescent="0.25">
      <c r="B50" s="35">
        <v>6</v>
      </c>
      <c r="C50" s="25">
        <v>5289.99</v>
      </c>
      <c r="D50" s="25">
        <v>5253.3</v>
      </c>
      <c r="E50" s="25">
        <v>5224.63</v>
      </c>
      <c r="F50" s="25">
        <v>5232.57</v>
      </c>
      <c r="G50" s="25">
        <v>5324.67</v>
      </c>
      <c r="H50" s="25">
        <v>5575.82</v>
      </c>
      <c r="I50" s="25">
        <v>5736.64</v>
      </c>
      <c r="J50" s="25">
        <v>5924.87</v>
      </c>
      <c r="K50" s="25">
        <v>5952.99</v>
      </c>
      <c r="L50" s="25">
        <v>5944.01</v>
      </c>
      <c r="M50" s="25">
        <v>5934.78</v>
      </c>
      <c r="N50" s="25">
        <v>5939.24</v>
      </c>
      <c r="O50" s="25">
        <v>5969.05</v>
      </c>
      <c r="P50" s="25">
        <v>6055.8</v>
      </c>
      <c r="Q50" s="25">
        <v>6072.94</v>
      </c>
      <c r="R50" s="25">
        <v>6039.59</v>
      </c>
      <c r="S50" s="25">
        <v>6042.44</v>
      </c>
      <c r="T50" s="25">
        <v>5969.51</v>
      </c>
      <c r="U50" s="25">
        <v>5954.17</v>
      </c>
      <c r="V50" s="25">
        <v>5935.08</v>
      </c>
      <c r="W50" s="25">
        <v>5912.09</v>
      </c>
      <c r="X50" s="25">
        <v>5841.22</v>
      </c>
      <c r="Y50" s="25">
        <v>5597.48</v>
      </c>
      <c r="Z50" s="25">
        <v>5376.22</v>
      </c>
    </row>
    <row r="51" spans="2:26" x14ac:dyDescent="0.25">
      <c r="B51" s="35">
        <v>7</v>
      </c>
      <c r="C51" s="25">
        <v>5325.39</v>
      </c>
      <c r="D51" s="25">
        <v>5248.36</v>
      </c>
      <c r="E51" s="25">
        <v>5216.0200000000004</v>
      </c>
      <c r="F51" s="25">
        <v>5206.2299999999996</v>
      </c>
      <c r="G51" s="25">
        <v>5233.3</v>
      </c>
      <c r="H51" s="25">
        <v>5306.68</v>
      </c>
      <c r="I51" s="25">
        <v>5492.05</v>
      </c>
      <c r="J51" s="25">
        <v>5634.52</v>
      </c>
      <c r="K51" s="25">
        <v>5803.58</v>
      </c>
      <c r="L51" s="25">
        <v>5831.28</v>
      </c>
      <c r="M51" s="25">
        <v>5829.91</v>
      </c>
      <c r="N51" s="25">
        <v>5834.62</v>
      </c>
      <c r="O51" s="25">
        <v>5840.22</v>
      </c>
      <c r="P51" s="25">
        <v>5860.08</v>
      </c>
      <c r="Q51" s="25">
        <v>5874.29</v>
      </c>
      <c r="R51" s="25">
        <v>5886.77</v>
      </c>
      <c r="S51" s="25">
        <v>5897.88</v>
      </c>
      <c r="T51" s="25">
        <v>5875.33</v>
      </c>
      <c r="U51" s="25">
        <v>5852.7</v>
      </c>
      <c r="V51" s="25">
        <v>5845.1</v>
      </c>
      <c r="W51" s="25">
        <v>5814.22</v>
      </c>
      <c r="X51" s="25">
        <v>5698.51</v>
      </c>
      <c r="Y51" s="25">
        <v>5423.27</v>
      </c>
      <c r="Z51" s="25">
        <v>5290.76</v>
      </c>
    </row>
    <row r="52" spans="2:26" x14ac:dyDescent="0.25">
      <c r="B52" s="35">
        <v>8</v>
      </c>
      <c r="C52" s="25">
        <v>5162.99</v>
      </c>
      <c r="D52" s="25">
        <v>4963.21</v>
      </c>
      <c r="E52" s="25">
        <v>4976.7299999999996</v>
      </c>
      <c r="F52" s="25">
        <v>4972.76</v>
      </c>
      <c r="G52" s="25">
        <v>5033.74</v>
      </c>
      <c r="H52" s="25">
        <v>5058.6099999999997</v>
      </c>
      <c r="I52" s="25">
        <v>5214.47</v>
      </c>
      <c r="J52" s="25">
        <v>5364.78</v>
      </c>
      <c r="K52" s="25">
        <v>5628.58</v>
      </c>
      <c r="L52" s="25">
        <v>5712.03</v>
      </c>
      <c r="M52" s="25">
        <v>5737.41</v>
      </c>
      <c r="N52" s="25">
        <v>5735.47</v>
      </c>
      <c r="O52" s="25">
        <v>5742.83</v>
      </c>
      <c r="P52" s="25">
        <v>5751.14</v>
      </c>
      <c r="Q52" s="25">
        <v>5767.69</v>
      </c>
      <c r="R52" s="25">
        <v>5769.88</v>
      </c>
      <c r="S52" s="25">
        <v>5774.87</v>
      </c>
      <c r="T52" s="25">
        <v>5772.93</v>
      </c>
      <c r="U52" s="25">
        <v>5752.56</v>
      </c>
      <c r="V52" s="25">
        <v>5738.82</v>
      </c>
      <c r="W52" s="25">
        <v>5691.78</v>
      </c>
      <c r="X52" s="25">
        <v>5592.56</v>
      </c>
      <c r="Y52" s="25">
        <v>5301.67</v>
      </c>
      <c r="Z52" s="25">
        <v>5211.7299999999996</v>
      </c>
    </row>
    <row r="53" spans="2:26" x14ac:dyDescent="0.25">
      <c r="B53" s="35">
        <v>9</v>
      </c>
      <c r="C53" s="25">
        <v>5191.34</v>
      </c>
      <c r="D53" s="25">
        <v>5095.3900000000003</v>
      </c>
      <c r="E53" s="25">
        <v>5081.25</v>
      </c>
      <c r="F53" s="25">
        <v>5096.46</v>
      </c>
      <c r="G53" s="25">
        <v>5168.9799999999996</v>
      </c>
      <c r="H53" s="25">
        <v>5306.28</v>
      </c>
      <c r="I53" s="25">
        <v>5606.69</v>
      </c>
      <c r="J53" s="25">
        <v>5761.07</v>
      </c>
      <c r="K53" s="25">
        <v>5795.05</v>
      </c>
      <c r="L53" s="25">
        <v>5793.3</v>
      </c>
      <c r="M53" s="25">
        <v>5783.57</v>
      </c>
      <c r="N53" s="25">
        <v>5786.04</v>
      </c>
      <c r="O53" s="25">
        <v>5790.81</v>
      </c>
      <c r="P53" s="25">
        <v>5797.31</v>
      </c>
      <c r="Q53" s="25">
        <v>5801.34</v>
      </c>
      <c r="R53" s="25">
        <v>5807.7</v>
      </c>
      <c r="S53" s="25">
        <v>5814.63</v>
      </c>
      <c r="T53" s="25">
        <v>5805.42</v>
      </c>
      <c r="U53" s="25">
        <v>5809.25</v>
      </c>
      <c r="V53" s="25">
        <v>5784.96</v>
      </c>
      <c r="W53" s="25">
        <v>5729.83</v>
      </c>
      <c r="X53" s="25">
        <v>5638.68</v>
      </c>
      <c r="Y53" s="25">
        <v>5379.83</v>
      </c>
      <c r="Z53" s="25">
        <v>5219.9799999999996</v>
      </c>
    </row>
    <row r="54" spans="2:26" x14ac:dyDescent="0.25">
      <c r="B54" s="35">
        <v>10</v>
      </c>
      <c r="C54" s="25">
        <v>5238.1899999999996</v>
      </c>
      <c r="D54" s="25">
        <v>5211.1400000000003</v>
      </c>
      <c r="E54" s="25">
        <v>5208.53</v>
      </c>
      <c r="F54" s="25">
        <v>5213.43</v>
      </c>
      <c r="G54" s="25">
        <v>5252.13</v>
      </c>
      <c r="H54" s="25">
        <v>5445.62</v>
      </c>
      <c r="I54" s="25">
        <v>5668.21</v>
      </c>
      <c r="J54" s="25">
        <v>5792.74</v>
      </c>
      <c r="K54" s="25">
        <v>5819.2</v>
      </c>
      <c r="L54" s="25">
        <v>5833.89</v>
      </c>
      <c r="M54" s="25">
        <v>5794.13</v>
      </c>
      <c r="N54" s="25">
        <v>5797.08</v>
      </c>
      <c r="O54" s="25">
        <v>5798.52</v>
      </c>
      <c r="P54" s="25">
        <v>5817.88</v>
      </c>
      <c r="Q54" s="25">
        <v>5818.18</v>
      </c>
      <c r="R54" s="25">
        <v>5826.63</v>
      </c>
      <c r="S54" s="25">
        <v>5840.25</v>
      </c>
      <c r="T54" s="25">
        <v>5820.68</v>
      </c>
      <c r="U54" s="25">
        <v>5807.8</v>
      </c>
      <c r="V54" s="25">
        <v>5801.6</v>
      </c>
      <c r="W54" s="25">
        <v>5763.68</v>
      </c>
      <c r="X54" s="25">
        <v>5684.34</v>
      </c>
      <c r="Y54" s="25">
        <v>5453.21</v>
      </c>
      <c r="Z54" s="25">
        <v>5265.02</v>
      </c>
    </row>
    <row r="55" spans="2:26" x14ac:dyDescent="0.25">
      <c r="B55" s="35">
        <v>11</v>
      </c>
      <c r="C55" s="25">
        <v>5280.8</v>
      </c>
      <c r="D55" s="25">
        <v>5238.32</v>
      </c>
      <c r="E55" s="25">
        <v>5235.7700000000004</v>
      </c>
      <c r="F55" s="25">
        <v>5239.63</v>
      </c>
      <c r="G55" s="25">
        <v>5264.53</v>
      </c>
      <c r="H55" s="25">
        <v>5408.88</v>
      </c>
      <c r="I55" s="25">
        <v>5711.72</v>
      </c>
      <c r="J55" s="25">
        <v>5835.88</v>
      </c>
      <c r="K55" s="25">
        <v>5921.32</v>
      </c>
      <c r="L55" s="25">
        <v>5911.07</v>
      </c>
      <c r="M55" s="25">
        <v>5893.99</v>
      </c>
      <c r="N55" s="25">
        <v>5895.66</v>
      </c>
      <c r="O55" s="25">
        <v>5903.55</v>
      </c>
      <c r="P55" s="25">
        <v>5924.83</v>
      </c>
      <c r="Q55" s="25">
        <v>5944.31</v>
      </c>
      <c r="R55" s="25">
        <v>5950.62</v>
      </c>
      <c r="S55" s="25">
        <v>5964.06</v>
      </c>
      <c r="T55" s="25">
        <v>5935.1</v>
      </c>
      <c r="U55" s="25">
        <v>5905.39</v>
      </c>
      <c r="V55" s="25">
        <v>5878.09</v>
      </c>
      <c r="W55" s="25">
        <v>5774.39</v>
      </c>
      <c r="X55" s="25">
        <v>5684.84</v>
      </c>
      <c r="Y55" s="25">
        <v>5541.57</v>
      </c>
      <c r="Z55" s="25">
        <v>5271.99</v>
      </c>
    </row>
    <row r="56" spans="2:26" x14ac:dyDescent="0.25">
      <c r="B56" s="35">
        <v>12</v>
      </c>
      <c r="C56" s="25">
        <v>5256.5</v>
      </c>
      <c r="D56" s="25">
        <v>5211.8100000000004</v>
      </c>
      <c r="E56" s="25">
        <v>5191.59</v>
      </c>
      <c r="F56" s="25">
        <v>5192.97</v>
      </c>
      <c r="G56" s="25">
        <v>5253.05</v>
      </c>
      <c r="H56" s="25">
        <v>5371.07</v>
      </c>
      <c r="I56" s="25">
        <v>5634.82</v>
      </c>
      <c r="J56" s="25">
        <v>5777.99</v>
      </c>
      <c r="K56" s="25">
        <v>5978.34</v>
      </c>
      <c r="L56" s="25">
        <v>5974.87</v>
      </c>
      <c r="M56" s="25">
        <v>5968.02</v>
      </c>
      <c r="N56" s="25">
        <v>5971.64</v>
      </c>
      <c r="O56" s="25">
        <v>5973.33</v>
      </c>
      <c r="P56" s="25">
        <v>5994.01</v>
      </c>
      <c r="Q56" s="25">
        <v>6012.27</v>
      </c>
      <c r="R56" s="25">
        <v>6020.44</v>
      </c>
      <c r="S56" s="25">
        <v>6026.8</v>
      </c>
      <c r="T56" s="25">
        <v>6013.15</v>
      </c>
      <c r="U56" s="25">
        <v>5968.56</v>
      </c>
      <c r="V56" s="25">
        <v>5940.45</v>
      </c>
      <c r="W56" s="25">
        <v>5798.69</v>
      </c>
      <c r="X56" s="25">
        <v>5708.05</v>
      </c>
      <c r="Y56" s="25">
        <v>5444.6</v>
      </c>
      <c r="Z56" s="25">
        <v>5299.4</v>
      </c>
    </row>
    <row r="57" spans="2:26" x14ac:dyDescent="0.25">
      <c r="B57" s="35">
        <v>13</v>
      </c>
      <c r="C57" s="25">
        <v>5157.8500000000004</v>
      </c>
      <c r="D57" s="25">
        <v>5065.5</v>
      </c>
      <c r="E57" s="25">
        <v>5053.3599999999997</v>
      </c>
      <c r="F57" s="25">
        <v>5069.1400000000003</v>
      </c>
      <c r="G57" s="25">
        <v>5142.24</v>
      </c>
      <c r="H57" s="25">
        <v>5273.22</v>
      </c>
      <c r="I57" s="25">
        <v>5599.23</v>
      </c>
      <c r="J57" s="25">
        <v>5766.84</v>
      </c>
      <c r="K57" s="25">
        <v>5824.8</v>
      </c>
      <c r="L57" s="25">
        <v>5811.95</v>
      </c>
      <c r="M57" s="25">
        <v>5801.68</v>
      </c>
      <c r="N57" s="25">
        <v>5803.89</v>
      </c>
      <c r="O57" s="25">
        <v>5824.5</v>
      </c>
      <c r="P57" s="25">
        <v>5830.41</v>
      </c>
      <c r="Q57" s="25">
        <v>5849.27</v>
      </c>
      <c r="R57" s="25">
        <v>5848.54</v>
      </c>
      <c r="S57" s="25">
        <v>5862.45</v>
      </c>
      <c r="T57" s="25">
        <v>5840.7</v>
      </c>
      <c r="U57" s="25">
        <v>5840.91</v>
      </c>
      <c r="V57" s="25">
        <v>5821.83</v>
      </c>
      <c r="W57" s="25">
        <v>5773.1</v>
      </c>
      <c r="X57" s="25">
        <v>5640.84</v>
      </c>
      <c r="Y57" s="25">
        <v>5410.38</v>
      </c>
      <c r="Z57" s="25">
        <v>5296.36</v>
      </c>
    </row>
    <row r="58" spans="2:26" x14ac:dyDescent="0.25">
      <c r="B58" s="35">
        <v>14</v>
      </c>
      <c r="C58" s="25">
        <v>5253.28</v>
      </c>
      <c r="D58" s="25">
        <v>5160.32</v>
      </c>
      <c r="E58" s="25">
        <v>5121</v>
      </c>
      <c r="F58" s="25">
        <v>5125.7299999999996</v>
      </c>
      <c r="G58" s="25">
        <v>5169.16</v>
      </c>
      <c r="H58" s="25">
        <v>5247.41</v>
      </c>
      <c r="I58" s="25">
        <v>5393.33</v>
      </c>
      <c r="J58" s="25">
        <v>5607.73</v>
      </c>
      <c r="K58" s="25">
        <v>5766.34</v>
      </c>
      <c r="L58" s="25">
        <v>5828.46</v>
      </c>
      <c r="M58" s="25">
        <v>5820.56</v>
      </c>
      <c r="N58" s="25">
        <v>5819</v>
      </c>
      <c r="O58" s="25">
        <v>5820.74</v>
      </c>
      <c r="P58" s="25">
        <v>5831.07</v>
      </c>
      <c r="Q58" s="25">
        <v>5842.92</v>
      </c>
      <c r="R58" s="25">
        <v>5854.26</v>
      </c>
      <c r="S58" s="25">
        <v>5855.77</v>
      </c>
      <c r="T58" s="25">
        <v>5830.49</v>
      </c>
      <c r="U58" s="25">
        <v>5810.62</v>
      </c>
      <c r="V58" s="25">
        <v>5798.51</v>
      </c>
      <c r="W58" s="25">
        <v>5739.27</v>
      </c>
      <c r="X58" s="25">
        <v>5638.35</v>
      </c>
      <c r="Y58" s="25">
        <v>5457.89</v>
      </c>
      <c r="Z58" s="25">
        <v>5309.48</v>
      </c>
    </row>
    <row r="59" spans="2:26" x14ac:dyDescent="0.25">
      <c r="B59" s="35">
        <v>15</v>
      </c>
      <c r="C59" s="25">
        <v>5283.44</v>
      </c>
      <c r="D59" s="25">
        <v>5213.17</v>
      </c>
      <c r="E59" s="25">
        <v>5181.87</v>
      </c>
      <c r="F59" s="25">
        <v>5154.82</v>
      </c>
      <c r="G59" s="25">
        <v>5187.17</v>
      </c>
      <c r="H59" s="25">
        <v>5225.33</v>
      </c>
      <c r="I59" s="25">
        <v>5362.27</v>
      </c>
      <c r="J59" s="25">
        <v>5557.83</v>
      </c>
      <c r="K59" s="25">
        <v>5700.98</v>
      </c>
      <c r="L59" s="25">
        <v>5801.38</v>
      </c>
      <c r="M59" s="25">
        <v>5843.79</v>
      </c>
      <c r="N59" s="25">
        <v>5851.84</v>
      </c>
      <c r="O59" s="25">
        <v>5856.15</v>
      </c>
      <c r="P59" s="25">
        <v>5876.83</v>
      </c>
      <c r="Q59" s="25">
        <v>5909.7</v>
      </c>
      <c r="R59" s="25">
        <v>5948.11</v>
      </c>
      <c r="S59" s="25">
        <v>5965.29</v>
      </c>
      <c r="T59" s="25">
        <v>5932.61</v>
      </c>
      <c r="U59" s="25">
        <v>5893.5</v>
      </c>
      <c r="V59" s="25">
        <v>5882.33</v>
      </c>
      <c r="W59" s="25">
        <v>5819.74</v>
      </c>
      <c r="X59" s="25">
        <v>5701.45</v>
      </c>
      <c r="Y59" s="25">
        <v>5536.58</v>
      </c>
      <c r="Z59" s="25">
        <v>5345.98</v>
      </c>
    </row>
    <row r="60" spans="2:26" x14ac:dyDescent="0.25">
      <c r="B60" s="35">
        <v>16</v>
      </c>
      <c r="C60" s="25">
        <v>5253.45</v>
      </c>
      <c r="D60" s="25">
        <v>5218.18</v>
      </c>
      <c r="E60" s="25">
        <v>5192.46</v>
      </c>
      <c r="F60" s="25">
        <v>5194.67</v>
      </c>
      <c r="G60" s="25">
        <v>5258.09</v>
      </c>
      <c r="H60" s="25">
        <v>5503.44</v>
      </c>
      <c r="I60" s="25">
        <v>5684.3</v>
      </c>
      <c r="J60" s="25">
        <v>5834.35</v>
      </c>
      <c r="K60" s="25">
        <v>5924.07</v>
      </c>
      <c r="L60" s="25">
        <v>5927.31</v>
      </c>
      <c r="M60" s="25">
        <v>5918.11</v>
      </c>
      <c r="N60" s="25">
        <v>5917.66</v>
      </c>
      <c r="O60" s="25">
        <v>5922.12</v>
      </c>
      <c r="P60" s="25">
        <v>5940.42</v>
      </c>
      <c r="Q60" s="25">
        <v>5947.81</v>
      </c>
      <c r="R60" s="25">
        <v>5952.55</v>
      </c>
      <c r="S60" s="25">
        <v>5950.98</v>
      </c>
      <c r="T60" s="25">
        <v>5934.16</v>
      </c>
      <c r="U60" s="25">
        <v>5912.8</v>
      </c>
      <c r="V60" s="25">
        <v>5896.45</v>
      </c>
      <c r="W60" s="25">
        <v>5801.52</v>
      </c>
      <c r="X60" s="25">
        <v>5725.63</v>
      </c>
      <c r="Y60" s="25">
        <v>5433.5</v>
      </c>
      <c r="Z60" s="25">
        <v>5277.67</v>
      </c>
    </row>
    <row r="61" spans="2:26" x14ac:dyDescent="0.25">
      <c r="B61" s="35">
        <v>17</v>
      </c>
      <c r="C61" s="25">
        <v>5239.6000000000004</v>
      </c>
      <c r="D61" s="25">
        <v>5141.72</v>
      </c>
      <c r="E61" s="25">
        <v>5115.74</v>
      </c>
      <c r="F61" s="25">
        <v>5133.68</v>
      </c>
      <c r="G61" s="25">
        <v>5235.53</v>
      </c>
      <c r="H61" s="25">
        <v>5447.46</v>
      </c>
      <c r="I61" s="25">
        <v>5624.87</v>
      </c>
      <c r="J61" s="25">
        <v>5800.62</v>
      </c>
      <c r="K61" s="25">
        <v>5866.46</v>
      </c>
      <c r="L61" s="25">
        <v>5861.9</v>
      </c>
      <c r="M61" s="25">
        <v>5850.38</v>
      </c>
      <c r="N61" s="25">
        <v>5852.6</v>
      </c>
      <c r="O61" s="25">
        <v>5856.81</v>
      </c>
      <c r="P61" s="25">
        <v>5871.67</v>
      </c>
      <c r="Q61" s="25">
        <v>5885.31</v>
      </c>
      <c r="R61" s="25">
        <v>5892.39</v>
      </c>
      <c r="S61" s="25">
        <v>5893.46</v>
      </c>
      <c r="T61" s="25">
        <v>5869.19</v>
      </c>
      <c r="U61" s="25">
        <v>5847.61</v>
      </c>
      <c r="V61" s="25">
        <v>5820.49</v>
      </c>
      <c r="W61" s="25">
        <v>5776.92</v>
      </c>
      <c r="X61" s="25">
        <v>5675.03</v>
      </c>
      <c r="Y61" s="25">
        <v>5416.54</v>
      </c>
      <c r="Z61" s="25">
        <v>5270.74</v>
      </c>
    </row>
    <row r="62" spans="2:26" x14ac:dyDescent="0.25">
      <c r="B62" s="35">
        <v>18</v>
      </c>
      <c r="C62" s="25">
        <v>5241.08</v>
      </c>
      <c r="D62" s="25">
        <v>5117.1000000000004</v>
      </c>
      <c r="E62" s="25">
        <v>5094.09</v>
      </c>
      <c r="F62" s="25">
        <v>5068.1899999999996</v>
      </c>
      <c r="G62" s="25">
        <v>5205.8999999999996</v>
      </c>
      <c r="H62" s="25">
        <v>5335.97</v>
      </c>
      <c r="I62" s="25">
        <v>5553.46</v>
      </c>
      <c r="J62" s="25">
        <v>5765.3</v>
      </c>
      <c r="K62" s="25">
        <v>5875.4</v>
      </c>
      <c r="L62" s="25">
        <v>5871.73</v>
      </c>
      <c r="M62" s="25">
        <v>5864.11</v>
      </c>
      <c r="N62" s="25">
        <v>5865.99</v>
      </c>
      <c r="O62" s="25">
        <v>5872.22</v>
      </c>
      <c r="P62" s="25">
        <v>5889.09</v>
      </c>
      <c r="Q62" s="25">
        <v>5898.32</v>
      </c>
      <c r="R62" s="25">
        <v>5906.62</v>
      </c>
      <c r="S62" s="25">
        <v>5912.12</v>
      </c>
      <c r="T62" s="25">
        <v>5893.27</v>
      </c>
      <c r="U62" s="25">
        <v>5878.33</v>
      </c>
      <c r="V62" s="25">
        <v>5841.34</v>
      </c>
      <c r="W62" s="25">
        <v>5799.86</v>
      </c>
      <c r="X62" s="25">
        <v>5689.92</v>
      </c>
      <c r="Y62" s="25">
        <v>5434.77</v>
      </c>
      <c r="Z62" s="25">
        <v>5289.49</v>
      </c>
    </row>
    <row r="63" spans="2:26" x14ac:dyDescent="0.25">
      <c r="B63" s="35">
        <v>19</v>
      </c>
      <c r="C63" s="25">
        <v>5190.91</v>
      </c>
      <c r="D63" s="25">
        <v>5079.7700000000004</v>
      </c>
      <c r="E63" s="25">
        <v>5081.93</v>
      </c>
      <c r="F63" s="25">
        <v>5092.7299999999996</v>
      </c>
      <c r="G63" s="25">
        <v>5226.5200000000004</v>
      </c>
      <c r="H63" s="25">
        <v>5344.6</v>
      </c>
      <c r="I63" s="25">
        <v>5583.95</v>
      </c>
      <c r="J63" s="25">
        <v>5796.79</v>
      </c>
      <c r="K63" s="25">
        <v>5831.77</v>
      </c>
      <c r="L63" s="25">
        <v>5840.22</v>
      </c>
      <c r="M63" s="25">
        <v>5835.84</v>
      </c>
      <c r="N63" s="25">
        <v>5837.3</v>
      </c>
      <c r="O63" s="25">
        <v>5847.6</v>
      </c>
      <c r="P63" s="25">
        <v>5862.42</v>
      </c>
      <c r="Q63" s="25">
        <v>5880.74</v>
      </c>
      <c r="R63" s="25">
        <v>5898.03</v>
      </c>
      <c r="S63" s="25">
        <v>5900.35</v>
      </c>
      <c r="T63" s="25">
        <v>5865.95</v>
      </c>
      <c r="U63" s="25">
        <v>5842.06</v>
      </c>
      <c r="V63" s="25">
        <v>5831.39</v>
      </c>
      <c r="W63" s="25">
        <v>5796.45</v>
      </c>
      <c r="X63" s="25">
        <v>5696.73</v>
      </c>
      <c r="Y63" s="25">
        <v>5272.36</v>
      </c>
      <c r="Z63" s="25">
        <v>5205.9799999999996</v>
      </c>
    </row>
    <row r="64" spans="2:26" x14ac:dyDescent="0.25">
      <c r="B64" s="35">
        <v>20</v>
      </c>
      <c r="C64" s="25">
        <v>5262.13</v>
      </c>
      <c r="D64" s="25">
        <v>5219.2</v>
      </c>
      <c r="E64" s="25">
        <v>5211.32</v>
      </c>
      <c r="F64" s="25">
        <v>5206.26</v>
      </c>
      <c r="G64" s="25">
        <v>5252.01</v>
      </c>
      <c r="H64" s="25">
        <v>5507.84</v>
      </c>
      <c r="I64" s="25">
        <v>5670.47</v>
      </c>
      <c r="J64" s="25">
        <v>5812.73</v>
      </c>
      <c r="K64" s="25">
        <v>5831.59</v>
      </c>
      <c r="L64" s="25">
        <v>5823.71</v>
      </c>
      <c r="M64" s="25">
        <v>5812.74</v>
      </c>
      <c r="N64" s="25">
        <v>5817.48</v>
      </c>
      <c r="O64" s="25">
        <v>5833.36</v>
      </c>
      <c r="P64" s="25">
        <v>5845.45</v>
      </c>
      <c r="Q64" s="25">
        <v>5859.56</v>
      </c>
      <c r="R64" s="25">
        <v>5863.19</v>
      </c>
      <c r="S64" s="25">
        <v>5879.4</v>
      </c>
      <c r="T64" s="25">
        <v>5854.81</v>
      </c>
      <c r="U64" s="25">
        <v>5834.82</v>
      </c>
      <c r="V64" s="25">
        <v>5811.82</v>
      </c>
      <c r="W64" s="25">
        <v>5784.8</v>
      </c>
      <c r="X64" s="25">
        <v>5752.44</v>
      </c>
      <c r="Y64" s="25">
        <v>5539.41</v>
      </c>
      <c r="Z64" s="25">
        <v>5464.46</v>
      </c>
    </row>
    <row r="65" spans="2:26" x14ac:dyDescent="0.25">
      <c r="B65" s="35">
        <v>21</v>
      </c>
      <c r="C65" s="25">
        <v>5326.13</v>
      </c>
      <c r="D65" s="25">
        <v>5266.98</v>
      </c>
      <c r="E65" s="25">
        <v>5213.8500000000004</v>
      </c>
      <c r="F65" s="25">
        <v>5204.57</v>
      </c>
      <c r="G65" s="25">
        <v>5221.16</v>
      </c>
      <c r="H65" s="25">
        <v>5382.94</v>
      </c>
      <c r="I65" s="25">
        <v>5524.24</v>
      </c>
      <c r="J65" s="25">
        <v>5689.66</v>
      </c>
      <c r="K65" s="25">
        <v>5860.08</v>
      </c>
      <c r="L65" s="25">
        <v>6057.76</v>
      </c>
      <c r="M65" s="25">
        <v>6064.72</v>
      </c>
      <c r="N65" s="25">
        <v>6061.81</v>
      </c>
      <c r="O65" s="25">
        <v>6071.59</v>
      </c>
      <c r="P65" s="25">
        <v>6092.69</v>
      </c>
      <c r="Q65" s="25">
        <v>6108.5</v>
      </c>
      <c r="R65" s="25">
        <v>6121.73</v>
      </c>
      <c r="S65" s="25">
        <v>6148.1</v>
      </c>
      <c r="T65" s="25">
        <v>6112.71</v>
      </c>
      <c r="U65" s="25">
        <v>6079.26</v>
      </c>
      <c r="V65" s="25">
        <v>6072.35</v>
      </c>
      <c r="W65" s="25">
        <v>5890.85</v>
      </c>
      <c r="X65" s="25">
        <v>5762.34</v>
      </c>
      <c r="Y65" s="25">
        <v>5543.43</v>
      </c>
      <c r="Z65" s="25">
        <v>5453.24</v>
      </c>
    </row>
    <row r="66" spans="2:26" x14ac:dyDescent="0.25">
      <c r="B66" s="35">
        <v>22</v>
      </c>
      <c r="C66" s="25">
        <v>5378.82</v>
      </c>
      <c r="D66" s="25">
        <v>5288.97</v>
      </c>
      <c r="E66" s="25">
        <v>5214.3</v>
      </c>
      <c r="F66" s="25">
        <v>5208.0200000000004</v>
      </c>
      <c r="G66" s="25">
        <v>5228.96</v>
      </c>
      <c r="H66" s="25">
        <v>5379.09</v>
      </c>
      <c r="I66" s="25">
        <v>5513.94</v>
      </c>
      <c r="J66" s="25">
        <v>5596.26</v>
      </c>
      <c r="K66" s="25">
        <v>5804.96</v>
      </c>
      <c r="L66" s="25">
        <v>5950.36</v>
      </c>
      <c r="M66" s="25">
        <v>5966.14</v>
      </c>
      <c r="N66" s="25">
        <v>5968.04</v>
      </c>
      <c r="O66" s="25">
        <v>5967.55</v>
      </c>
      <c r="P66" s="25">
        <v>5983.57</v>
      </c>
      <c r="Q66" s="25">
        <v>6009.12</v>
      </c>
      <c r="R66" s="25">
        <v>6026.01</v>
      </c>
      <c r="S66" s="25">
        <v>6030.12</v>
      </c>
      <c r="T66" s="25">
        <v>6016.55</v>
      </c>
      <c r="U66" s="25">
        <v>6000.05</v>
      </c>
      <c r="V66" s="25">
        <v>5985.16</v>
      </c>
      <c r="W66" s="25">
        <v>5915.67</v>
      </c>
      <c r="X66" s="25">
        <v>5790.47</v>
      </c>
      <c r="Y66" s="25">
        <v>5603.42</v>
      </c>
      <c r="Z66" s="25">
        <v>5521.78</v>
      </c>
    </row>
    <row r="67" spans="2:26" x14ac:dyDescent="0.25">
      <c r="B67" s="35">
        <v>23</v>
      </c>
      <c r="C67" s="25">
        <v>5335.81</v>
      </c>
      <c r="D67" s="25">
        <v>5244.91</v>
      </c>
      <c r="E67" s="25">
        <v>5222.76</v>
      </c>
      <c r="F67" s="25">
        <v>5224.21</v>
      </c>
      <c r="G67" s="25">
        <v>5294.33</v>
      </c>
      <c r="H67" s="25">
        <v>5605</v>
      </c>
      <c r="I67" s="25">
        <v>5787.68</v>
      </c>
      <c r="J67" s="25">
        <v>6021.98</v>
      </c>
      <c r="K67" s="25">
        <v>6087.97</v>
      </c>
      <c r="L67" s="25">
        <v>6080.81</v>
      </c>
      <c r="M67" s="25">
        <v>6069.85</v>
      </c>
      <c r="N67" s="25">
        <v>6067.99</v>
      </c>
      <c r="O67" s="25">
        <v>6079.6</v>
      </c>
      <c r="P67" s="25">
        <v>6099</v>
      </c>
      <c r="Q67" s="25">
        <v>6117.57</v>
      </c>
      <c r="R67" s="25">
        <v>6123.54</v>
      </c>
      <c r="S67" s="25">
        <v>6122.28</v>
      </c>
      <c r="T67" s="25">
        <v>6107.05</v>
      </c>
      <c r="U67" s="25">
        <v>6084.86</v>
      </c>
      <c r="V67" s="25">
        <v>6041.48</v>
      </c>
      <c r="W67" s="25">
        <v>5829.46</v>
      </c>
      <c r="X67" s="25">
        <v>5763.44</v>
      </c>
      <c r="Y67" s="25">
        <v>5553.98</v>
      </c>
      <c r="Z67" s="25">
        <v>5391.38</v>
      </c>
    </row>
    <row r="68" spans="2:26" x14ac:dyDescent="0.25">
      <c r="B68" s="35">
        <v>24</v>
      </c>
      <c r="C68" s="25">
        <v>5265.53</v>
      </c>
      <c r="D68" s="25">
        <v>5220.3900000000003</v>
      </c>
      <c r="E68" s="25">
        <v>5197.21</v>
      </c>
      <c r="F68" s="25">
        <v>5206.62</v>
      </c>
      <c r="G68" s="25">
        <v>5288.48</v>
      </c>
      <c r="H68" s="25">
        <v>5494.43</v>
      </c>
      <c r="I68" s="25">
        <v>5641.23</v>
      </c>
      <c r="J68" s="25">
        <v>5896.16</v>
      </c>
      <c r="K68" s="25">
        <v>5954.1</v>
      </c>
      <c r="L68" s="25">
        <v>5935.06</v>
      </c>
      <c r="M68" s="25">
        <v>5915.73</v>
      </c>
      <c r="N68" s="25">
        <v>5911.41</v>
      </c>
      <c r="O68" s="25">
        <v>5929.61</v>
      </c>
      <c r="P68" s="25">
        <v>5964.1</v>
      </c>
      <c r="Q68" s="25">
        <v>5988.59</v>
      </c>
      <c r="R68" s="25">
        <v>5998.64</v>
      </c>
      <c r="S68" s="25">
        <v>5995.71</v>
      </c>
      <c r="T68" s="25">
        <v>5980.94</v>
      </c>
      <c r="U68" s="25">
        <v>5952.23</v>
      </c>
      <c r="V68" s="25">
        <v>5919.71</v>
      </c>
      <c r="W68" s="25">
        <v>5807.05</v>
      </c>
      <c r="X68" s="25">
        <v>5633.03</v>
      </c>
      <c r="Y68" s="25">
        <v>5498.23</v>
      </c>
      <c r="Z68" s="25">
        <v>5337.93</v>
      </c>
    </row>
    <row r="69" spans="2:26" x14ac:dyDescent="0.25">
      <c r="B69" s="35">
        <v>25</v>
      </c>
      <c r="C69" s="25">
        <v>5233.96</v>
      </c>
      <c r="D69" s="25">
        <v>5139.8900000000003</v>
      </c>
      <c r="E69" s="25">
        <v>5109.38</v>
      </c>
      <c r="F69" s="25">
        <v>5122.8999999999996</v>
      </c>
      <c r="G69" s="25">
        <v>5270.84</v>
      </c>
      <c r="H69" s="25">
        <v>5399.92</v>
      </c>
      <c r="I69" s="25">
        <v>5599.75</v>
      </c>
      <c r="J69" s="25">
        <v>5794.99</v>
      </c>
      <c r="K69" s="25">
        <v>5883.6</v>
      </c>
      <c r="L69" s="25">
        <v>5875.07</v>
      </c>
      <c r="M69" s="25">
        <v>5855.12</v>
      </c>
      <c r="N69" s="25">
        <v>5862.6</v>
      </c>
      <c r="O69" s="25">
        <v>5868.84</v>
      </c>
      <c r="P69" s="25">
        <v>5910.77</v>
      </c>
      <c r="Q69" s="25">
        <v>5934.56</v>
      </c>
      <c r="R69" s="25">
        <v>5991.23</v>
      </c>
      <c r="S69" s="25">
        <v>6000.75</v>
      </c>
      <c r="T69" s="25">
        <v>5943.6</v>
      </c>
      <c r="U69" s="25">
        <v>5909.05</v>
      </c>
      <c r="V69" s="25">
        <v>5882.86</v>
      </c>
      <c r="W69" s="25">
        <v>5810.2</v>
      </c>
      <c r="X69" s="25">
        <v>5666.24</v>
      </c>
      <c r="Y69" s="25">
        <v>5418.71</v>
      </c>
      <c r="Z69" s="25">
        <v>5285.21</v>
      </c>
    </row>
    <row r="70" spans="2:26" x14ac:dyDescent="0.25">
      <c r="B70" s="35">
        <v>26</v>
      </c>
      <c r="C70" s="25">
        <v>5198.4799999999996</v>
      </c>
      <c r="D70" s="25">
        <v>5106.92</v>
      </c>
      <c r="E70" s="25">
        <v>5094.17</v>
      </c>
      <c r="F70" s="25">
        <v>5102.66</v>
      </c>
      <c r="G70" s="25">
        <v>5246.28</v>
      </c>
      <c r="H70" s="25">
        <v>5389.36</v>
      </c>
      <c r="I70" s="25">
        <v>5596.8</v>
      </c>
      <c r="J70" s="25">
        <v>5788.05</v>
      </c>
      <c r="K70" s="25">
        <v>5815.45</v>
      </c>
      <c r="L70" s="25">
        <v>5804.41</v>
      </c>
      <c r="M70" s="25">
        <v>5797.01</v>
      </c>
      <c r="N70" s="25">
        <v>5799.75</v>
      </c>
      <c r="O70" s="25">
        <v>5802.59</v>
      </c>
      <c r="P70" s="25">
        <v>5807.32</v>
      </c>
      <c r="Q70" s="25">
        <v>5831.44</v>
      </c>
      <c r="R70" s="25">
        <v>5861.58</v>
      </c>
      <c r="S70" s="25">
        <v>5870.51</v>
      </c>
      <c r="T70" s="25">
        <v>5836.58</v>
      </c>
      <c r="U70" s="25">
        <v>5814.05</v>
      </c>
      <c r="V70" s="25">
        <v>5808.92</v>
      </c>
      <c r="W70" s="25">
        <v>5728.15</v>
      </c>
      <c r="X70" s="25">
        <v>5565.4</v>
      </c>
      <c r="Y70" s="25">
        <v>5396.92</v>
      </c>
      <c r="Z70" s="25">
        <v>5263.33</v>
      </c>
    </row>
    <row r="71" spans="2:26" x14ac:dyDescent="0.25">
      <c r="B71" s="35">
        <v>27</v>
      </c>
      <c r="C71" s="25">
        <v>5291.82</v>
      </c>
      <c r="D71" s="25">
        <v>5245.17</v>
      </c>
      <c r="E71" s="25">
        <v>5248.42</v>
      </c>
      <c r="F71" s="25">
        <v>5249.69</v>
      </c>
      <c r="G71" s="25">
        <v>5337.71</v>
      </c>
      <c r="H71" s="25">
        <v>5569</v>
      </c>
      <c r="I71" s="25">
        <v>5749.62</v>
      </c>
      <c r="J71" s="25">
        <v>5966.56</v>
      </c>
      <c r="K71" s="25">
        <v>5969.86</v>
      </c>
      <c r="L71" s="25">
        <v>5948.89</v>
      </c>
      <c r="M71" s="25">
        <v>5935.42</v>
      </c>
      <c r="N71" s="25">
        <v>5912.94</v>
      </c>
      <c r="O71" s="25">
        <v>5960.61</v>
      </c>
      <c r="P71" s="25">
        <v>5976.86</v>
      </c>
      <c r="Q71" s="25">
        <v>6006.59</v>
      </c>
      <c r="R71" s="25">
        <v>6022.72</v>
      </c>
      <c r="S71" s="25">
        <v>6015.73</v>
      </c>
      <c r="T71" s="25">
        <v>5985.26</v>
      </c>
      <c r="U71" s="25">
        <v>5923.9</v>
      </c>
      <c r="V71" s="25">
        <v>5892.55</v>
      </c>
      <c r="W71" s="25">
        <v>5802.19</v>
      </c>
      <c r="X71" s="25">
        <v>5729.86</v>
      </c>
      <c r="Y71" s="25">
        <v>5515.37</v>
      </c>
      <c r="Z71" s="25">
        <v>5351.11</v>
      </c>
    </row>
    <row r="72" spans="2:26" x14ac:dyDescent="0.25">
      <c r="B72" s="35">
        <v>28</v>
      </c>
      <c r="C72" s="25">
        <v>5346.71</v>
      </c>
      <c r="D72" s="25">
        <v>5292.2</v>
      </c>
      <c r="E72" s="25">
        <v>5271.99</v>
      </c>
      <c r="F72" s="25">
        <v>5268.2</v>
      </c>
      <c r="G72" s="25">
        <v>5324.66</v>
      </c>
      <c r="H72" s="25">
        <v>5487.24</v>
      </c>
      <c r="I72" s="25">
        <v>5707.87</v>
      </c>
      <c r="J72" s="25">
        <v>5842.9</v>
      </c>
      <c r="K72" s="25">
        <v>5919.67</v>
      </c>
      <c r="L72" s="25">
        <v>5910.6</v>
      </c>
      <c r="M72" s="25">
        <v>5901.26</v>
      </c>
      <c r="N72" s="25">
        <v>5871.24</v>
      </c>
      <c r="O72" s="25">
        <v>5896.8</v>
      </c>
      <c r="P72" s="25">
        <v>5925.88</v>
      </c>
      <c r="Q72" s="25">
        <v>5962.73</v>
      </c>
      <c r="R72" s="25">
        <v>5980.27</v>
      </c>
      <c r="S72" s="25">
        <v>5993.51</v>
      </c>
      <c r="T72" s="25">
        <v>5964.11</v>
      </c>
      <c r="U72" s="25">
        <v>5910.29</v>
      </c>
      <c r="V72" s="25">
        <v>5895.43</v>
      </c>
      <c r="W72" s="25">
        <v>5863.17</v>
      </c>
      <c r="X72" s="25">
        <v>5783.83</v>
      </c>
      <c r="Y72" s="25">
        <v>5602.31</v>
      </c>
      <c r="Z72" s="25">
        <v>5451.22</v>
      </c>
    </row>
    <row r="73" spans="2:26" x14ac:dyDescent="0.25">
      <c r="B73" s="35">
        <v>29</v>
      </c>
      <c r="C73" s="25">
        <v>5409.26</v>
      </c>
      <c r="D73" s="25">
        <v>5314.76</v>
      </c>
      <c r="E73" s="25">
        <v>5290.07</v>
      </c>
      <c r="F73" s="25">
        <v>5258.65</v>
      </c>
      <c r="G73" s="25">
        <v>5302.7</v>
      </c>
      <c r="H73" s="25">
        <v>5346.51</v>
      </c>
      <c r="I73" s="25">
        <v>5454.74</v>
      </c>
      <c r="J73" s="25">
        <v>5712.59</v>
      </c>
      <c r="K73" s="25">
        <v>5870.97</v>
      </c>
      <c r="L73" s="25">
        <v>6005.26</v>
      </c>
      <c r="M73" s="25">
        <v>6009.57</v>
      </c>
      <c r="N73" s="25">
        <v>6007.41</v>
      </c>
      <c r="O73" s="25">
        <v>6014.12</v>
      </c>
      <c r="P73" s="25">
        <v>6022.11</v>
      </c>
      <c r="Q73" s="25">
        <v>6036.49</v>
      </c>
      <c r="R73" s="25">
        <v>6060.88</v>
      </c>
      <c r="S73" s="25">
        <v>6085.12</v>
      </c>
      <c r="T73" s="25">
        <v>6045.22</v>
      </c>
      <c r="U73" s="25">
        <v>6021.13</v>
      </c>
      <c r="V73" s="25">
        <v>6018.4</v>
      </c>
      <c r="W73" s="25">
        <v>5981.15</v>
      </c>
      <c r="X73" s="25">
        <v>5796.37</v>
      </c>
      <c r="Y73" s="25">
        <v>5604.96</v>
      </c>
      <c r="Z73" s="25">
        <v>5361.76</v>
      </c>
    </row>
    <row r="74" spans="2:26" x14ac:dyDescent="0.25">
      <c r="B74" s="35">
        <v>30</v>
      </c>
      <c r="C74" s="25">
        <v>5300.4</v>
      </c>
      <c r="D74" s="25">
        <v>5244.36</v>
      </c>
      <c r="E74" s="25">
        <v>5193.2299999999996</v>
      </c>
      <c r="F74" s="25">
        <v>5186.8900000000003</v>
      </c>
      <c r="G74" s="25">
        <v>5213.68</v>
      </c>
      <c r="H74" s="25">
        <v>5269.04</v>
      </c>
      <c r="I74" s="25">
        <v>5402.9</v>
      </c>
      <c r="J74" s="25">
        <v>5574.75</v>
      </c>
      <c r="K74" s="25">
        <v>5742.11</v>
      </c>
      <c r="L74" s="25">
        <v>5903.49</v>
      </c>
      <c r="M74" s="25">
        <v>5910.61</v>
      </c>
      <c r="N74" s="25">
        <v>5910.8</v>
      </c>
      <c r="O74" s="25">
        <v>5912.94</v>
      </c>
      <c r="P74" s="25">
        <v>5925.02</v>
      </c>
      <c r="Q74" s="25">
        <v>5937.52</v>
      </c>
      <c r="R74" s="25">
        <v>5954.49</v>
      </c>
      <c r="S74" s="25">
        <v>5963.1</v>
      </c>
      <c r="T74" s="25">
        <v>5949.7</v>
      </c>
      <c r="U74" s="25">
        <v>5929.08</v>
      </c>
      <c r="V74" s="25">
        <v>5918.46</v>
      </c>
      <c r="W74" s="25">
        <v>5843.17</v>
      </c>
      <c r="X74" s="25">
        <v>5670.8</v>
      </c>
      <c r="Y74" s="25">
        <v>5502.03</v>
      </c>
      <c r="Z74" s="25">
        <v>5303.82</v>
      </c>
    </row>
    <row r="75" spans="2:26" x14ac:dyDescent="0.25">
      <c r="B75" s="35">
        <v>31</v>
      </c>
      <c r="C75" s="25">
        <v>5283.81</v>
      </c>
      <c r="D75" s="25">
        <v>5186.87</v>
      </c>
      <c r="E75" s="25">
        <v>5150.41</v>
      </c>
      <c r="F75" s="25">
        <v>5135.08</v>
      </c>
      <c r="G75" s="25">
        <v>5153.8100000000004</v>
      </c>
      <c r="H75" s="25">
        <v>5222.05</v>
      </c>
      <c r="I75" s="25">
        <v>5263.23</v>
      </c>
      <c r="J75" s="25">
        <v>5421.55</v>
      </c>
      <c r="K75" s="25">
        <v>5619.81</v>
      </c>
      <c r="L75" s="25">
        <v>5715.51</v>
      </c>
      <c r="M75" s="25">
        <v>5746.51</v>
      </c>
      <c r="N75" s="25">
        <v>5748.06</v>
      </c>
      <c r="O75" s="25">
        <v>5747.3</v>
      </c>
      <c r="P75" s="25">
        <v>5750.51</v>
      </c>
      <c r="Q75" s="25">
        <v>5756.35</v>
      </c>
      <c r="R75" s="25">
        <v>5769.36</v>
      </c>
      <c r="S75" s="25">
        <v>5780.65</v>
      </c>
      <c r="T75" s="25">
        <v>5764.18</v>
      </c>
      <c r="U75" s="25">
        <v>5754.63</v>
      </c>
      <c r="V75" s="25">
        <v>5743.99</v>
      </c>
      <c r="W75" s="25">
        <v>5703.05</v>
      </c>
      <c r="X75" s="25">
        <v>5608.78</v>
      </c>
      <c r="Y75" s="25">
        <v>5421.89</v>
      </c>
      <c r="Z75" s="25">
        <v>5309.71</v>
      </c>
    </row>
    <row r="79" spans="2:26" x14ac:dyDescent="0.25">
      <c r="B79" s="260" t="s">
        <v>14</v>
      </c>
      <c r="C79" s="262" t="s">
        <v>126</v>
      </c>
      <c r="D79" s="263"/>
      <c r="E79" s="263"/>
      <c r="F79" s="263"/>
      <c r="G79" s="263"/>
      <c r="H79" s="263"/>
      <c r="I79" s="263"/>
      <c r="J79" s="263"/>
      <c r="K79" s="263"/>
      <c r="L79" s="263"/>
      <c r="M79" s="263"/>
      <c r="N79" s="263"/>
      <c r="O79" s="263"/>
      <c r="P79" s="263"/>
      <c r="Q79" s="263"/>
      <c r="R79" s="263"/>
      <c r="S79" s="263"/>
      <c r="T79" s="263"/>
      <c r="U79" s="263"/>
      <c r="V79" s="263"/>
      <c r="W79" s="263"/>
      <c r="X79" s="263"/>
      <c r="Y79" s="263"/>
      <c r="Z79" s="264"/>
    </row>
    <row r="80" spans="2:26" x14ac:dyDescent="0.25">
      <c r="B80" s="261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v>5610.8</v>
      </c>
      <c r="D81" s="25">
        <v>5526.01</v>
      </c>
      <c r="E81" s="25">
        <v>5480.52</v>
      </c>
      <c r="F81" s="25">
        <v>5469.89</v>
      </c>
      <c r="G81" s="25">
        <v>5486.98</v>
      </c>
      <c r="H81" s="25">
        <v>5536.3</v>
      </c>
      <c r="I81" s="25">
        <v>5608.39</v>
      </c>
      <c r="J81" s="25">
        <v>5814.73</v>
      </c>
      <c r="K81" s="25">
        <v>5952.02</v>
      </c>
      <c r="L81" s="25">
        <v>6119.4</v>
      </c>
      <c r="M81" s="25">
        <v>6160.73</v>
      </c>
      <c r="N81" s="25">
        <v>6280.75</v>
      </c>
      <c r="O81" s="25">
        <v>6285.76</v>
      </c>
      <c r="P81" s="25">
        <v>6325.73</v>
      </c>
      <c r="Q81" s="25">
        <v>6361.72</v>
      </c>
      <c r="R81" s="25">
        <v>6376.4</v>
      </c>
      <c r="S81" s="25">
        <v>6340.92</v>
      </c>
      <c r="T81" s="25">
        <v>6360.71</v>
      </c>
      <c r="U81" s="25">
        <v>6300.37</v>
      </c>
      <c r="V81" s="25">
        <v>6290.35</v>
      </c>
      <c r="W81" s="25">
        <v>6133.12</v>
      </c>
      <c r="X81" s="25">
        <v>5998.29</v>
      </c>
      <c r="Y81" s="25">
        <v>5764.2</v>
      </c>
      <c r="Z81" s="25">
        <v>5590.27</v>
      </c>
    </row>
    <row r="82" spans="2:26" x14ac:dyDescent="0.25">
      <c r="B82" s="35">
        <v>2</v>
      </c>
      <c r="C82" s="25">
        <v>5518.35</v>
      </c>
      <c r="D82" s="25">
        <v>5448.75</v>
      </c>
      <c r="E82" s="25">
        <v>5425.35</v>
      </c>
      <c r="F82" s="25">
        <v>5432.34</v>
      </c>
      <c r="G82" s="25">
        <v>5517.18</v>
      </c>
      <c r="H82" s="25">
        <v>5771.59</v>
      </c>
      <c r="I82" s="25">
        <v>5979.81</v>
      </c>
      <c r="J82" s="25">
        <v>6147.25</v>
      </c>
      <c r="K82" s="25">
        <v>6222.56</v>
      </c>
      <c r="L82" s="25">
        <v>6215.92</v>
      </c>
      <c r="M82" s="25">
        <v>6203.83</v>
      </c>
      <c r="N82" s="25">
        <v>6205.68</v>
      </c>
      <c r="O82" s="25">
        <v>6209.52</v>
      </c>
      <c r="P82" s="25">
        <v>6225.54</v>
      </c>
      <c r="Q82" s="25">
        <v>6243.25</v>
      </c>
      <c r="R82" s="25">
        <v>6257.32</v>
      </c>
      <c r="S82" s="25">
        <v>6274.08</v>
      </c>
      <c r="T82" s="25">
        <v>6244.09</v>
      </c>
      <c r="U82" s="25">
        <v>6220.45</v>
      </c>
      <c r="V82" s="25">
        <v>6218.17</v>
      </c>
      <c r="W82" s="25">
        <v>6118.32</v>
      </c>
      <c r="X82" s="25">
        <v>6027.06</v>
      </c>
      <c r="Y82" s="25">
        <v>5783.94</v>
      </c>
      <c r="Z82" s="25">
        <v>5558.61</v>
      </c>
    </row>
    <row r="83" spans="2:26" x14ac:dyDescent="0.25">
      <c r="B83" s="35">
        <v>3</v>
      </c>
      <c r="C83" s="25">
        <v>5479.97</v>
      </c>
      <c r="D83" s="25">
        <v>5425.76</v>
      </c>
      <c r="E83" s="25">
        <v>5394</v>
      </c>
      <c r="F83" s="25">
        <v>5410.02</v>
      </c>
      <c r="G83" s="25">
        <v>5486.81</v>
      </c>
      <c r="H83" s="25">
        <v>5771.04</v>
      </c>
      <c r="I83" s="25">
        <v>5903.07</v>
      </c>
      <c r="J83" s="25">
        <v>6089.33</v>
      </c>
      <c r="K83" s="25">
        <v>6130.89</v>
      </c>
      <c r="L83" s="25">
        <v>6126.9</v>
      </c>
      <c r="M83" s="25">
        <v>6127.31</v>
      </c>
      <c r="N83" s="25">
        <v>6130.37</v>
      </c>
      <c r="O83" s="25">
        <v>6129.45</v>
      </c>
      <c r="P83" s="25">
        <v>6136.1</v>
      </c>
      <c r="Q83" s="25">
        <v>6155.83</v>
      </c>
      <c r="R83" s="25">
        <v>6165.65</v>
      </c>
      <c r="S83" s="25">
        <v>6169.56</v>
      </c>
      <c r="T83" s="25">
        <v>6153.23</v>
      </c>
      <c r="U83" s="25">
        <v>6136.67</v>
      </c>
      <c r="V83" s="25">
        <v>6132.45</v>
      </c>
      <c r="W83" s="25">
        <v>6056.28</v>
      </c>
      <c r="X83" s="25">
        <v>5948.59</v>
      </c>
      <c r="Y83" s="25">
        <v>5706.37</v>
      </c>
      <c r="Z83" s="25">
        <v>5497.46</v>
      </c>
    </row>
    <row r="84" spans="2:26" x14ac:dyDescent="0.25">
      <c r="B84" s="35">
        <v>4</v>
      </c>
      <c r="C84" s="25">
        <v>5432.44</v>
      </c>
      <c r="D84" s="25">
        <v>5359.72</v>
      </c>
      <c r="E84" s="25">
        <v>5329.5</v>
      </c>
      <c r="F84" s="25">
        <v>5343.1</v>
      </c>
      <c r="G84" s="25">
        <v>5449.78</v>
      </c>
      <c r="H84" s="25">
        <v>5579.03</v>
      </c>
      <c r="I84" s="25">
        <v>5850.55</v>
      </c>
      <c r="J84" s="25">
        <v>6060.24</v>
      </c>
      <c r="K84" s="25">
        <v>6126.43</v>
      </c>
      <c r="L84" s="25">
        <v>6123.38</v>
      </c>
      <c r="M84" s="25">
        <v>6118.09</v>
      </c>
      <c r="N84" s="25">
        <v>6125.85</v>
      </c>
      <c r="O84" s="25">
        <v>6128.29</v>
      </c>
      <c r="P84" s="25">
        <v>6133.27</v>
      </c>
      <c r="Q84" s="25">
        <v>6158.47</v>
      </c>
      <c r="R84" s="25">
        <v>6167.62</v>
      </c>
      <c r="S84" s="25">
        <v>6169.27</v>
      </c>
      <c r="T84" s="25">
        <v>6148.04</v>
      </c>
      <c r="U84" s="25">
        <v>6135.27</v>
      </c>
      <c r="V84" s="25">
        <v>6119.13</v>
      </c>
      <c r="W84" s="25">
        <v>6025.62</v>
      </c>
      <c r="X84" s="25">
        <v>5830.72</v>
      </c>
      <c r="Y84" s="25">
        <v>5621.64</v>
      </c>
      <c r="Z84" s="25">
        <v>5477.89</v>
      </c>
    </row>
    <row r="85" spans="2:26" x14ac:dyDescent="0.25">
      <c r="B85" s="35">
        <v>5</v>
      </c>
      <c r="C85" s="25">
        <v>5454.85</v>
      </c>
      <c r="D85" s="25">
        <v>5372.14</v>
      </c>
      <c r="E85" s="25">
        <v>5332.9</v>
      </c>
      <c r="F85" s="25">
        <v>5345.74</v>
      </c>
      <c r="G85" s="25">
        <v>5450.31</v>
      </c>
      <c r="H85" s="25">
        <v>5564.65</v>
      </c>
      <c r="I85" s="25">
        <v>5847.46</v>
      </c>
      <c r="J85" s="25">
        <v>6026.54</v>
      </c>
      <c r="K85" s="25">
        <v>6094.42</v>
      </c>
      <c r="L85" s="25">
        <v>6092.27</v>
      </c>
      <c r="M85" s="25">
        <v>6082.57</v>
      </c>
      <c r="N85" s="25">
        <v>6093.04</v>
      </c>
      <c r="O85" s="25">
        <v>6105.29</v>
      </c>
      <c r="P85" s="25">
        <v>6111.05</v>
      </c>
      <c r="Q85" s="25">
        <v>6125.33</v>
      </c>
      <c r="R85" s="25">
        <v>6114.95</v>
      </c>
      <c r="S85" s="25">
        <v>6118.6</v>
      </c>
      <c r="T85" s="25">
        <v>6105.99</v>
      </c>
      <c r="U85" s="25">
        <v>6103.96</v>
      </c>
      <c r="V85" s="25">
        <v>6093.3</v>
      </c>
      <c r="W85" s="25">
        <v>5964.01</v>
      </c>
      <c r="X85" s="25">
        <v>5850.61</v>
      </c>
      <c r="Y85" s="25">
        <v>5580.01</v>
      </c>
      <c r="Z85" s="25">
        <v>5473.41</v>
      </c>
    </row>
    <row r="86" spans="2:26" x14ac:dyDescent="0.25">
      <c r="B86" s="35">
        <v>6</v>
      </c>
      <c r="C86" s="25">
        <v>5501.36</v>
      </c>
      <c r="D86" s="25">
        <v>5464.67</v>
      </c>
      <c r="E86" s="25">
        <v>5436</v>
      </c>
      <c r="F86" s="25">
        <v>5443.94</v>
      </c>
      <c r="G86" s="25">
        <v>5536.04</v>
      </c>
      <c r="H86" s="25">
        <v>5787.19</v>
      </c>
      <c r="I86" s="25">
        <v>5948.01</v>
      </c>
      <c r="J86" s="25">
        <v>6136.24</v>
      </c>
      <c r="K86" s="25">
        <v>6164.36</v>
      </c>
      <c r="L86" s="25">
        <v>6155.38</v>
      </c>
      <c r="M86" s="25">
        <v>6146.15</v>
      </c>
      <c r="N86" s="25">
        <v>6150.61</v>
      </c>
      <c r="O86" s="25">
        <v>6180.42</v>
      </c>
      <c r="P86" s="25">
        <v>6267.17</v>
      </c>
      <c r="Q86" s="25">
        <v>6284.31</v>
      </c>
      <c r="R86" s="25">
        <v>6250.96</v>
      </c>
      <c r="S86" s="25">
        <v>6253.81</v>
      </c>
      <c r="T86" s="25">
        <v>6180.88</v>
      </c>
      <c r="U86" s="25">
        <v>6165.54</v>
      </c>
      <c r="V86" s="25">
        <v>6146.45</v>
      </c>
      <c r="W86" s="25">
        <v>6123.46</v>
      </c>
      <c r="X86" s="25">
        <v>6052.59</v>
      </c>
      <c r="Y86" s="25">
        <v>5808.85</v>
      </c>
      <c r="Z86" s="25">
        <v>5587.59</v>
      </c>
    </row>
    <row r="87" spans="2:26" x14ac:dyDescent="0.25">
      <c r="B87" s="35">
        <v>7</v>
      </c>
      <c r="C87" s="25">
        <v>5536.76</v>
      </c>
      <c r="D87" s="25">
        <v>5459.73</v>
      </c>
      <c r="E87" s="25">
        <v>5427.39</v>
      </c>
      <c r="F87" s="25">
        <v>5417.6</v>
      </c>
      <c r="G87" s="25">
        <v>5444.67</v>
      </c>
      <c r="H87" s="25">
        <v>5518.05</v>
      </c>
      <c r="I87" s="25">
        <v>5703.42</v>
      </c>
      <c r="J87" s="25">
        <v>5845.89</v>
      </c>
      <c r="K87" s="25">
        <v>6014.95</v>
      </c>
      <c r="L87" s="25">
        <v>6042.65</v>
      </c>
      <c r="M87" s="25">
        <v>6041.28</v>
      </c>
      <c r="N87" s="25">
        <v>6045.99</v>
      </c>
      <c r="O87" s="25">
        <v>6051.59</v>
      </c>
      <c r="P87" s="25">
        <v>6071.45</v>
      </c>
      <c r="Q87" s="25">
        <v>6085.66</v>
      </c>
      <c r="R87" s="25">
        <v>6098.14</v>
      </c>
      <c r="S87" s="25">
        <v>6109.25</v>
      </c>
      <c r="T87" s="25">
        <v>6086.7</v>
      </c>
      <c r="U87" s="25">
        <v>6064.07</v>
      </c>
      <c r="V87" s="25">
        <v>6056.47</v>
      </c>
      <c r="W87" s="25">
        <v>6025.59</v>
      </c>
      <c r="X87" s="25">
        <v>5909.88</v>
      </c>
      <c r="Y87" s="25">
        <v>5634.64</v>
      </c>
      <c r="Z87" s="25">
        <v>5502.13</v>
      </c>
    </row>
    <row r="88" spans="2:26" x14ac:dyDescent="0.25">
      <c r="B88" s="35">
        <v>8</v>
      </c>
      <c r="C88" s="25">
        <v>5374.36</v>
      </c>
      <c r="D88" s="25">
        <v>5174.58</v>
      </c>
      <c r="E88" s="25">
        <v>5188.1000000000004</v>
      </c>
      <c r="F88" s="25">
        <v>5184.13</v>
      </c>
      <c r="G88" s="25">
        <v>5245.11</v>
      </c>
      <c r="H88" s="25">
        <v>5269.98</v>
      </c>
      <c r="I88" s="25">
        <v>5425.84</v>
      </c>
      <c r="J88" s="25">
        <v>5576.15</v>
      </c>
      <c r="K88" s="25">
        <v>5839.95</v>
      </c>
      <c r="L88" s="25">
        <v>5923.4</v>
      </c>
      <c r="M88" s="25">
        <v>5948.78</v>
      </c>
      <c r="N88" s="25">
        <v>5946.84</v>
      </c>
      <c r="O88" s="25">
        <v>5954.2</v>
      </c>
      <c r="P88" s="25">
        <v>5962.51</v>
      </c>
      <c r="Q88" s="25">
        <v>5979.06</v>
      </c>
      <c r="R88" s="25">
        <v>5981.25</v>
      </c>
      <c r="S88" s="25">
        <v>5986.24</v>
      </c>
      <c r="T88" s="25">
        <v>5984.3</v>
      </c>
      <c r="U88" s="25">
        <v>5963.93</v>
      </c>
      <c r="V88" s="25">
        <v>5950.19</v>
      </c>
      <c r="W88" s="25">
        <v>5903.15</v>
      </c>
      <c r="X88" s="25">
        <v>5803.93</v>
      </c>
      <c r="Y88" s="25">
        <v>5513.04</v>
      </c>
      <c r="Z88" s="25">
        <v>5423.1</v>
      </c>
    </row>
    <row r="89" spans="2:26" x14ac:dyDescent="0.25">
      <c r="B89" s="35">
        <v>9</v>
      </c>
      <c r="C89" s="25">
        <v>5402.71</v>
      </c>
      <c r="D89" s="25">
        <v>5306.76</v>
      </c>
      <c r="E89" s="25">
        <v>5292.62</v>
      </c>
      <c r="F89" s="25">
        <v>5307.83</v>
      </c>
      <c r="G89" s="25">
        <v>5380.35</v>
      </c>
      <c r="H89" s="25">
        <v>5517.65</v>
      </c>
      <c r="I89" s="25">
        <v>5818.06</v>
      </c>
      <c r="J89" s="25">
        <v>5972.44</v>
      </c>
      <c r="K89" s="25">
        <v>6006.42</v>
      </c>
      <c r="L89" s="25">
        <v>6004.67</v>
      </c>
      <c r="M89" s="25">
        <v>5994.94</v>
      </c>
      <c r="N89" s="25">
        <v>5997.41</v>
      </c>
      <c r="O89" s="25">
        <v>6002.18</v>
      </c>
      <c r="P89" s="25">
        <v>6008.68</v>
      </c>
      <c r="Q89" s="25">
        <v>6012.71</v>
      </c>
      <c r="R89" s="25">
        <v>6019.07</v>
      </c>
      <c r="S89" s="25">
        <v>6026</v>
      </c>
      <c r="T89" s="25">
        <v>6016.79</v>
      </c>
      <c r="U89" s="25">
        <v>6020.62</v>
      </c>
      <c r="V89" s="25">
        <v>5996.33</v>
      </c>
      <c r="W89" s="25">
        <v>5941.2</v>
      </c>
      <c r="X89" s="25">
        <v>5850.05</v>
      </c>
      <c r="Y89" s="25">
        <v>5591.2</v>
      </c>
      <c r="Z89" s="25">
        <v>5431.35</v>
      </c>
    </row>
    <row r="90" spans="2:26" x14ac:dyDescent="0.25">
      <c r="B90" s="35">
        <v>10</v>
      </c>
      <c r="C90" s="25">
        <v>5449.56</v>
      </c>
      <c r="D90" s="25">
        <v>5422.51</v>
      </c>
      <c r="E90" s="25">
        <v>5419.9</v>
      </c>
      <c r="F90" s="25">
        <v>5424.8</v>
      </c>
      <c r="G90" s="25">
        <v>5463.5</v>
      </c>
      <c r="H90" s="25">
        <v>5656.99</v>
      </c>
      <c r="I90" s="25">
        <v>5879.58</v>
      </c>
      <c r="J90" s="25">
        <v>6004.11</v>
      </c>
      <c r="K90" s="25">
        <v>6030.57</v>
      </c>
      <c r="L90" s="25">
        <v>6045.26</v>
      </c>
      <c r="M90" s="25">
        <v>6005.5</v>
      </c>
      <c r="N90" s="25">
        <v>6008.45</v>
      </c>
      <c r="O90" s="25">
        <v>6009.89</v>
      </c>
      <c r="P90" s="25">
        <v>6029.25</v>
      </c>
      <c r="Q90" s="25">
        <v>6029.55</v>
      </c>
      <c r="R90" s="25">
        <v>6038</v>
      </c>
      <c r="S90" s="25">
        <v>6051.62</v>
      </c>
      <c r="T90" s="25">
        <v>6032.05</v>
      </c>
      <c r="U90" s="25">
        <v>6019.17</v>
      </c>
      <c r="V90" s="25">
        <v>6012.97</v>
      </c>
      <c r="W90" s="25">
        <v>5975.05</v>
      </c>
      <c r="X90" s="25">
        <v>5895.71</v>
      </c>
      <c r="Y90" s="25">
        <v>5664.58</v>
      </c>
      <c r="Z90" s="25">
        <v>5476.39</v>
      </c>
    </row>
    <row r="91" spans="2:26" x14ac:dyDescent="0.25">
      <c r="B91" s="35">
        <v>11</v>
      </c>
      <c r="C91" s="25">
        <v>5492.17</v>
      </c>
      <c r="D91" s="25">
        <v>5449.69</v>
      </c>
      <c r="E91" s="25">
        <v>5447.14</v>
      </c>
      <c r="F91" s="25">
        <v>5451</v>
      </c>
      <c r="G91" s="25">
        <v>5475.9</v>
      </c>
      <c r="H91" s="25">
        <v>5620.25</v>
      </c>
      <c r="I91" s="25">
        <v>5923.09</v>
      </c>
      <c r="J91" s="25">
        <v>6047.25</v>
      </c>
      <c r="K91" s="25">
        <v>6132.69</v>
      </c>
      <c r="L91" s="25">
        <v>6122.44</v>
      </c>
      <c r="M91" s="25">
        <v>6105.36</v>
      </c>
      <c r="N91" s="25">
        <v>6107.03</v>
      </c>
      <c r="O91" s="25">
        <v>6114.92</v>
      </c>
      <c r="P91" s="25">
        <v>6136.2</v>
      </c>
      <c r="Q91" s="25">
        <v>6155.68</v>
      </c>
      <c r="R91" s="25">
        <v>6161.99</v>
      </c>
      <c r="S91" s="25">
        <v>6175.43</v>
      </c>
      <c r="T91" s="25">
        <v>6146.47</v>
      </c>
      <c r="U91" s="25">
        <v>6116.76</v>
      </c>
      <c r="V91" s="25">
        <v>6089.46</v>
      </c>
      <c r="W91" s="25">
        <v>5985.76</v>
      </c>
      <c r="X91" s="25">
        <v>5896.21</v>
      </c>
      <c r="Y91" s="25">
        <v>5752.94</v>
      </c>
      <c r="Z91" s="25">
        <v>5483.36</v>
      </c>
    </row>
    <row r="92" spans="2:26" x14ac:dyDescent="0.25">
      <c r="B92" s="35">
        <v>12</v>
      </c>
      <c r="C92" s="25">
        <v>5467.87</v>
      </c>
      <c r="D92" s="25">
        <v>5423.18</v>
      </c>
      <c r="E92" s="25">
        <v>5402.96</v>
      </c>
      <c r="F92" s="25">
        <v>5404.34</v>
      </c>
      <c r="G92" s="25">
        <v>5464.42</v>
      </c>
      <c r="H92" s="25">
        <v>5582.44</v>
      </c>
      <c r="I92" s="25">
        <v>5846.19</v>
      </c>
      <c r="J92" s="25">
        <v>5989.36</v>
      </c>
      <c r="K92" s="25">
        <v>6189.71</v>
      </c>
      <c r="L92" s="25">
        <v>6186.24</v>
      </c>
      <c r="M92" s="25">
        <v>6179.39</v>
      </c>
      <c r="N92" s="25">
        <v>6183.01</v>
      </c>
      <c r="O92" s="25">
        <v>6184.7</v>
      </c>
      <c r="P92" s="25">
        <v>6205.38</v>
      </c>
      <c r="Q92" s="25">
        <v>6223.64</v>
      </c>
      <c r="R92" s="25">
        <v>6231.81</v>
      </c>
      <c r="S92" s="25">
        <v>6238.17</v>
      </c>
      <c r="T92" s="25">
        <v>6224.52</v>
      </c>
      <c r="U92" s="25">
        <v>6179.93</v>
      </c>
      <c r="V92" s="25">
        <v>6151.82</v>
      </c>
      <c r="W92" s="25">
        <v>6010.06</v>
      </c>
      <c r="X92" s="25">
        <v>5919.42</v>
      </c>
      <c r="Y92" s="25">
        <v>5655.97</v>
      </c>
      <c r="Z92" s="25">
        <v>5510.77</v>
      </c>
    </row>
    <row r="93" spans="2:26" x14ac:dyDescent="0.25">
      <c r="B93" s="35">
        <v>13</v>
      </c>
      <c r="C93" s="25">
        <v>5369.22</v>
      </c>
      <c r="D93" s="25">
        <v>5276.87</v>
      </c>
      <c r="E93" s="25">
        <v>5264.73</v>
      </c>
      <c r="F93" s="25">
        <v>5280.51</v>
      </c>
      <c r="G93" s="25">
        <v>5353.61</v>
      </c>
      <c r="H93" s="25">
        <v>5484.59</v>
      </c>
      <c r="I93" s="25">
        <v>5810.6</v>
      </c>
      <c r="J93" s="25">
        <v>5978.21</v>
      </c>
      <c r="K93" s="25">
        <v>6036.17</v>
      </c>
      <c r="L93" s="25">
        <v>6023.32</v>
      </c>
      <c r="M93" s="25">
        <v>6013.05</v>
      </c>
      <c r="N93" s="25">
        <v>6015.26</v>
      </c>
      <c r="O93" s="25">
        <v>6035.87</v>
      </c>
      <c r="P93" s="25">
        <v>6041.78</v>
      </c>
      <c r="Q93" s="25">
        <v>6060.64</v>
      </c>
      <c r="R93" s="25">
        <v>6059.91</v>
      </c>
      <c r="S93" s="25">
        <v>6073.82</v>
      </c>
      <c r="T93" s="25">
        <v>6052.07</v>
      </c>
      <c r="U93" s="25">
        <v>6052.28</v>
      </c>
      <c r="V93" s="25">
        <v>6033.2</v>
      </c>
      <c r="W93" s="25">
        <v>5984.47</v>
      </c>
      <c r="X93" s="25">
        <v>5852.21</v>
      </c>
      <c r="Y93" s="25">
        <v>5621.75</v>
      </c>
      <c r="Z93" s="25">
        <v>5507.73</v>
      </c>
    </row>
    <row r="94" spans="2:26" x14ac:dyDescent="0.25">
      <c r="B94" s="35">
        <v>14</v>
      </c>
      <c r="C94" s="25">
        <v>5464.65</v>
      </c>
      <c r="D94" s="25">
        <v>5371.69</v>
      </c>
      <c r="E94" s="25">
        <v>5332.37</v>
      </c>
      <c r="F94" s="25">
        <v>5337.1</v>
      </c>
      <c r="G94" s="25">
        <v>5380.53</v>
      </c>
      <c r="H94" s="25">
        <v>5458.78</v>
      </c>
      <c r="I94" s="25">
        <v>5604.7</v>
      </c>
      <c r="J94" s="25">
        <v>5819.1</v>
      </c>
      <c r="K94" s="25">
        <v>5977.71</v>
      </c>
      <c r="L94" s="25">
        <v>6039.83</v>
      </c>
      <c r="M94" s="25">
        <v>6031.93</v>
      </c>
      <c r="N94" s="25">
        <v>6030.37</v>
      </c>
      <c r="O94" s="25">
        <v>6032.11</v>
      </c>
      <c r="P94" s="25">
        <v>6042.44</v>
      </c>
      <c r="Q94" s="25">
        <v>6054.29</v>
      </c>
      <c r="R94" s="25">
        <v>6065.63</v>
      </c>
      <c r="S94" s="25">
        <v>6067.14</v>
      </c>
      <c r="T94" s="25">
        <v>6041.86</v>
      </c>
      <c r="U94" s="25">
        <v>6021.99</v>
      </c>
      <c r="V94" s="25">
        <v>6009.88</v>
      </c>
      <c r="W94" s="25">
        <v>5950.64</v>
      </c>
      <c r="X94" s="25">
        <v>5849.72</v>
      </c>
      <c r="Y94" s="25">
        <v>5669.26</v>
      </c>
      <c r="Z94" s="25">
        <v>5520.85</v>
      </c>
    </row>
    <row r="95" spans="2:26" x14ac:dyDescent="0.25">
      <c r="B95" s="35">
        <v>15</v>
      </c>
      <c r="C95" s="25">
        <v>5494.81</v>
      </c>
      <c r="D95" s="25">
        <v>5424.54</v>
      </c>
      <c r="E95" s="25">
        <v>5393.24</v>
      </c>
      <c r="F95" s="25">
        <v>5366.19</v>
      </c>
      <c r="G95" s="25">
        <v>5398.54</v>
      </c>
      <c r="H95" s="25">
        <v>5436.7</v>
      </c>
      <c r="I95" s="25">
        <v>5573.64</v>
      </c>
      <c r="J95" s="25">
        <v>5769.2</v>
      </c>
      <c r="K95" s="25">
        <v>5912.35</v>
      </c>
      <c r="L95" s="25">
        <v>6012.75</v>
      </c>
      <c r="M95" s="25">
        <v>6055.16</v>
      </c>
      <c r="N95" s="25">
        <v>6063.21</v>
      </c>
      <c r="O95" s="25">
        <v>6067.52</v>
      </c>
      <c r="P95" s="25">
        <v>6088.2</v>
      </c>
      <c r="Q95" s="25">
        <v>6121.07</v>
      </c>
      <c r="R95" s="25">
        <v>6159.48</v>
      </c>
      <c r="S95" s="25">
        <v>6176.66</v>
      </c>
      <c r="T95" s="25">
        <v>6143.98</v>
      </c>
      <c r="U95" s="25">
        <v>6104.87</v>
      </c>
      <c r="V95" s="25">
        <v>6093.7</v>
      </c>
      <c r="W95" s="25">
        <v>6031.11</v>
      </c>
      <c r="X95" s="25">
        <v>5912.82</v>
      </c>
      <c r="Y95" s="25">
        <v>5747.95</v>
      </c>
      <c r="Z95" s="25">
        <v>5557.35</v>
      </c>
    </row>
    <row r="96" spans="2:26" x14ac:dyDescent="0.25">
      <c r="B96" s="35">
        <v>16</v>
      </c>
      <c r="C96" s="25">
        <v>5464.82</v>
      </c>
      <c r="D96" s="25">
        <v>5429.55</v>
      </c>
      <c r="E96" s="25">
        <v>5403.83</v>
      </c>
      <c r="F96" s="25">
        <v>5406.04</v>
      </c>
      <c r="G96" s="25">
        <v>5469.46</v>
      </c>
      <c r="H96" s="25">
        <v>5714.81</v>
      </c>
      <c r="I96" s="25">
        <v>5895.67</v>
      </c>
      <c r="J96" s="25">
        <v>6045.72</v>
      </c>
      <c r="K96" s="25">
        <v>6135.44</v>
      </c>
      <c r="L96" s="25">
        <v>6138.68</v>
      </c>
      <c r="M96" s="25">
        <v>6129.48</v>
      </c>
      <c r="N96" s="25">
        <v>6129.03</v>
      </c>
      <c r="O96" s="25">
        <v>6133.49</v>
      </c>
      <c r="P96" s="25">
        <v>6151.79</v>
      </c>
      <c r="Q96" s="25">
        <v>6159.18</v>
      </c>
      <c r="R96" s="25">
        <v>6163.92</v>
      </c>
      <c r="S96" s="25">
        <v>6162.35</v>
      </c>
      <c r="T96" s="25">
        <v>6145.53</v>
      </c>
      <c r="U96" s="25">
        <v>6124.17</v>
      </c>
      <c r="V96" s="25">
        <v>6107.82</v>
      </c>
      <c r="W96" s="25">
        <v>6012.89</v>
      </c>
      <c r="X96" s="25">
        <v>5937</v>
      </c>
      <c r="Y96" s="25">
        <v>5644.87</v>
      </c>
      <c r="Z96" s="25">
        <v>5489.04</v>
      </c>
    </row>
    <row r="97" spans="2:26" x14ac:dyDescent="0.25">
      <c r="B97" s="35">
        <v>17</v>
      </c>
      <c r="C97" s="25">
        <v>5450.97</v>
      </c>
      <c r="D97" s="25">
        <v>5353.09</v>
      </c>
      <c r="E97" s="25">
        <v>5327.11</v>
      </c>
      <c r="F97" s="25">
        <v>5345.05</v>
      </c>
      <c r="G97" s="25">
        <v>5446.9</v>
      </c>
      <c r="H97" s="25">
        <v>5658.83</v>
      </c>
      <c r="I97" s="25">
        <v>5836.24</v>
      </c>
      <c r="J97" s="25">
        <v>6011.99</v>
      </c>
      <c r="K97" s="25">
        <v>6077.83</v>
      </c>
      <c r="L97" s="25">
        <v>6073.27</v>
      </c>
      <c r="M97" s="25">
        <v>6061.75</v>
      </c>
      <c r="N97" s="25">
        <v>6063.97</v>
      </c>
      <c r="O97" s="25">
        <v>6068.18</v>
      </c>
      <c r="P97" s="25">
        <v>6083.04</v>
      </c>
      <c r="Q97" s="25">
        <v>6096.68</v>
      </c>
      <c r="R97" s="25">
        <v>6103.76</v>
      </c>
      <c r="S97" s="25">
        <v>6104.83</v>
      </c>
      <c r="T97" s="25">
        <v>6080.56</v>
      </c>
      <c r="U97" s="25">
        <v>6058.98</v>
      </c>
      <c r="V97" s="25">
        <v>6031.86</v>
      </c>
      <c r="W97" s="25">
        <v>5988.29</v>
      </c>
      <c r="X97" s="25">
        <v>5886.4</v>
      </c>
      <c r="Y97" s="25">
        <v>5627.91</v>
      </c>
      <c r="Z97" s="25">
        <v>5482.11</v>
      </c>
    </row>
    <row r="98" spans="2:26" x14ac:dyDescent="0.25">
      <c r="B98" s="35">
        <v>18</v>
      </c>
      <c r="C98" s="25">
        <v>5452.45</v>
      </c>
      <c r="D98" s="25">
        <v>5328.47</v>
      </c>
      <c r="E98" s="25">
        <v>5305.46</v>
      </c>
      <c r="F98" s="25">
        <v>5279.56</v>
      </c>
      <c r="G98" s="25">
        <v>5417.27</v>
      </c>
      <c r="H98" s="25">
        <v>5547.34</v>
      </c>
      <c r="I98" s="25">
        <v>5764.83</v>
      </c>
      <c r="J98" s="25">
        <v>5976.67</v>
      </c>
      <c r="K98" s="25">
        <v>6086.77</v>
      </c>
      <c r="L98" s="25">
        <v>6083.1</v>
      </c>
      <c r="M98" s="25">
        <v>6075.48</v>
      </c>
      <c r="N98" s="25">
        <v>6077.36</v>
      </c>
      <c r="O98" s="25">
        <v>6083.59</v>
      </c>
      <c r="P98" s="25">
        <v>6100.46</v>
      </c>
      <c r="Q98" s="25">
        <v>6109.69</v>
      </c>
      <c r="R98" s="25">
        <v>6117.99</v>
      </c>
      <c r="S98" s="25">
        <v>6123.49</v>
      </c>
      <c r="T98" s="25">
        <v>6104.64</v>
      </c>
      <c r="U98" s="25">
        <v>6089.7</v>
      </c>
      <c r="V98" s="25">
        <v>6052.71</v>
      </c>
      <c r="W98" s="25">
        <v>6011.23</v>
      </c>
      <c r="X98" s="25">
        <v>5901.29</v>
      </c>
      <c r="Y98" s="25">
        <v>5646.14</v>
      </c>
      <c r="Z98" s="25">
        <v>5500.86</v>
      </c>
    </row>
    <row r="99" spans="2:26" x14ac:dyDescent="0.25">
      <c r="B99" s="35">
        <v>19</v>
      </c>
      <c r="C99" s="25">
        <v>5402.28</v>
      </c>
      <c r="D99" s="25">
        <v>5291.14</v>
      </c>
      <c r="E99" s="25">
        <v>5293.3</v>
      </c>
      <c r="F99" s="25">
        <v>5304.1</v>
      </c>
      <c r="G99" s="25">
        <v>5437.89</v>
      </c>
      <c r="H99" s="25">
        <v>5555.97</v>
      </c>
      <c r="I99" s="25">
        <v>5795.32</v>
      </c>
      <c r="J99" s="25">
        <v>6008.16</v>
      </c>
      <c r="K99" s="25">
        <v>6043.14</v>
      </c>
      <c r="L99" s="25">
        <v>6051.59</v>
      </c>
      <c r="M99" s="25">
        <v>6047.21</v>
      </c>
      <c r="N99" s="25">
        <v>6048.67</v>
      </c>
      <c r="O99" s="25">
        <v>6058.97</v>
      </c>
      <c r="P99" s="25">
        <v>6073.79</v>
      </c>
      <c r="Q99" s="25">
        <v>6092.11</v>
      </c>
      <c r="R99" s="25">
        <v>6109.4</v>
      </c>
      <c r="S99" s="25">
        <v>6111.72</v>
      </c>
      <c r="T99" s="25">
        <v>6077.32</v>
      </c>
      <c r="U99" s="25">
        <v>6053.43</v>
      </c>
      <c r="V99" s="25">
        <v>6042.76</v>
      </c>
      <c r="W99" s="25">
        <v>6007.82</v>
      </c>
      <c r="X99" s="25">
        <v>5908.1</v>
      </c>
      <c r="Y99" s="25">
        <v>5483.73</v>
      </c>
      <c r="Z99" s="25">
        <v>5417.35</v>
      </c>
    </row>
    <row r="100" spans="2:26" x14ac:dyDescent="0.25">
      <c r="B100" s="35">
        <v>20</v>
      </c>
      <c r="C100" s="25">
        <v>5473.5</v>
      </c>
      <c r="D100" s="25">
        <v>5430.57</v>
      </c>
      <c r="E100" s="25">
        <v>5422.69</v>
      </c>
      <c r="F100" s="25">
        <v>5417.63</v>
      </c>
      <c r="G100" s="25">
        <v>5463.38</v>
      </c>
      <c r="H100" s="25">
        <v>5719.21</v>
      </c>
      <c r="I100" s="25">
        <v>5881.84</v>
      </c>
      <c r="J100" s="25">
        <v>6024.1</v>
      </c>
      <c r="K100" s="25">
        <v>6042.96</v>
      </c>
      <c r="L100" s="25">
        <v>6035.08</v>
      </c>
      <c r="M100" s="25">
        <v>6024.11</v>
      </c>
      <c r="N100" s="25">
        <v>6028.85</v>
      </c>
      <c r="O100" s="25">
        <v>6044.73</v>
      </c>
      <c r="P100" s="25">
        <v>6056.82</v>
      </c>
      <c r="Q100" s="25">
        <v>6070.93</v>
      </c>
      <c r="R100" s="25">
        <v>6074.56</v>
      </c>
      <c r="S100" s="25">
        <v>6090.77</v>
      </c>
      <c r="T100" s="25">
        <v>6066.18</v>
      </c>
      <c r="U100" s="25">
        <v>6046.19</v>
      </c>
      <c r="V100" s="25">
        <v>6023.19</v>
      </c>
      <c r="W100" s="25">
        <v>5996.17</v>
      </c>
      <c r="X100" s="25">
        <v>5963.81</v>
      </c>
      <c r="Y100" s="25">
        <v>5750.78</v>
      </c>
      <c r="Z100" s="25">
        <v>5675.83</v>
      </c>
    </row>
    <row r="101" spans="2:26" x14ac:dyDescent="0.25">
      <c r="B101" s="35">
        <v>21</v>
      </c>
      <c r="C101" s="25">
        <v>5537.5</v>
      </c>
      <c r="D101" s="25">
        <v>5478.35</v>
      </c>
      <c r="E101" s="25">
        <v>5425.22</v>
      </c>
      <c r="F101" s="25">
        <v>5415.94</v>
      </c>
      <c r="G101" s="25">
        <v>5432.53</v>
      </c>
      <c r="H101" s="25">
        <v>5594.31</v>
      </c>
      <c r="I101" s="25">
        <v>5735.61</v>
      </c>
      <c r="J101" s="25">
        <v>5901.03</v>
      </c>
      <c r="K101" s="25">
        <v>6071.45</v>
      </c>
      <c r="L101" s="25">
        <v>6269.13</v>
      </c>
      <c r="M101" s="25">
        <v>6276.09</v>
      </c>
      <c r="N101" s="25">
        <v>6273.18</v>
      </c>
      <c r="O101" s="25">
        <v>6282.96</v>
      </c>
      <c r="P101" s="25">
        <v>6304.06</v>
      </c>
      <c r="Q101" s="25">
        <v>6319.87</v>
      </c>
      <c r="R101" s="25">
        <v>6333.1</v>
      </c>
      <c r="S101" s="25">
        <v>6359.47</v>
      </c>
      <c r="T101" s="25">
        <v>6324.08</v>
      </c>
      <c r="U101" s="25">
        <v>6290.63</v>
      </c>
      <c r="V101" s="25">
        <v>6283.72</v>
      </c>
      <c r="W101" s="25">
        <v>6102.22</v>
      </c>
      <c r="X101" s="25">
        <v>5973.71</v>
      </c>
      <c r="Y101" s="25">
        <v>5754.8</v>
      </c>
      <c r="Z101" s="25">
        <v>5664.61</v>
      </c>
    </row>
    <row r="102" spans="2:26" x14ac:dyDescent="0.25">
      <c r="B102" s="35">
        <v>22</v>
      </c>
      <c r="C102" s="25">
        <v>5590.19</v>
      </c>
      <c r="D102" s="25">
        <v>5500.34</v>
      </c>
      <c r="E102" s="25">
        <v>5425.67</v>
      </c>
      <c r="F102" s="25">
        <v>5419.39</v>
      </c>
      <c r="G102" s="25">
        <v>5440.33</v>
      </c>
      <c r="H102" s="25">
        <v>5590.46</v>
      </c>
      <c r="I102" s="25">
        <v>5725.31</v>
      </c>
      <c r="J102" s="25">
        <v>5807.63</v>
      </c>
      <c r="K102" s="25">
        <v>6016.33</v>
      </c>
      <c r="L102" s="25">
        <v>6161.73</v>
      </c>
      <c r="M102" s="25">
        <v>6177.51</v>
      </c>
      <c r="N102" s="25">
        <v>6179.41</v>
      </c>
      <c r="O102" s="25">
        <v>6178.92</v>
      </c>
      <c r="P102" s="25">
        <v>6194.94</v>
      </c>
      <c r="Q102" s="25">
        <v>6220.49</v>
      </c>
      <c r="R102" s="25">
        <v>6237.38</v>
      </c>
      <c r="S102" s="25">
        <v>6241.49</v>
      </c>
      <c r="T102" s="25">
        <v>6227.92</v>
      </c>
      <c r="U102" s="25">
        <v>6211.42</v>
      </c>
      <c r="V102" s="25">
        <v>6196.53</v>
      </c>
      <c r="W102" s="25">
        <v>6127.04</v>
      </c>
      <c r="X102" s="25">
        <v>6001.84</v>
      </c>
      <c r="Y102" s="25">
        <v>5814.79</v>
      </c>
      <c r="Z102" s="25">
        <v>5733.15</v>
      </c>
    </row>
    <row r="103" spans="2:26" x14ac:dyDescent="0.25">
      <c r="B103" s="35">
        <v>23</v>
      </c>
      <c r="C103" s="25">
        <v>5547.18</v>
      </c>
      <c r="D103" s="25">
        <v>5456.28</v>
      </c>
      <c r="E103" s="25">
        <v>5434.13</v>
      </c>
      <c r="F103" s="25">
        <v>5435.58</v>
      </c>
      <c r="G103" s="25">
        <v>5505.7</v>
      </c>
      <c r="H103" s="25">
        <v>5816.37</v>
      </c>
      <c r="I103" s="25">
        <v>5999.05</v>
      </c>
      <c r="J103" s="25">
        <v>6233.35</v>
      </c>
      <c r="K103" s="25">
        <v>6299.34</v>
      </c>
      <c r="L103" s="25">
        <v>6292.18</v>
      </c>
      <c r="M103" s="25">
        <v>6281.22</v>
      </c>
      <c r="N103" s="25">
        <v>6279.36</v>
      </c>
      <c r="O103" s="25">
        <v>6290.97</v>
      </c>
      <c r="P103" s="25">
        <v>6310.37</v>
      </c>
      <c r="Q103" s="25">
        <v>6328.94</v>
      </c>
      <c r="R103" s="25">
        <v>6334.91</v>
      </c>
      <c r="S103" s="25">
        <v>6333.65</v>
      </c>
      <c r="T103" s="25">
        <v>6318.42</v>
      </c>
      <c r="U103" s="25">
        <v>6296.23</v>
      </c>
      <c r="V103" s="25">
        <v>6252.85</v>
      </c>
      <c r="W103" s="25">
        <v>6040.83</v>
      </c>
      <c r="X103" s="25">
        <v>5974.81</v>
      </c>
      <c r="Y103" s="25">
        <v>5765.35</v>
      </c>
      <c r="Z103" s="25">
        <v>5602.75</v>
      </c>
    </row>
    <row r="104" spans="2:26" x14ac:dyDescent="0.25">
      <c r="B104" s="35">
        <v>24</v>
      </c>
      <c r="C104" s="25">
        <v>5476.9</v>
      </c>
      <c r="D104" s="25">
        <v>5431.76</v>
      </c>
      <c r="E104" s="25">
        <v>5408.58</v>
      </c>
      <c r="F104" s="25">
        <v>5417.99</v>
      </c>
      <c r="G104" s="25">
        <v>5499.85</v>
      </c>
      <c r="H104" s="25">
        <v>5705.8</v>
      </c>
      <c r="I104" s="25">
        <v>5852.6</v>
      </c>
      <c r="J104" s="25">
        <v>6107.53</v>
      </c>
      <c r="K104" s="25">
        <v>6165.47</v>
      </c>
      <c r="L104" s="25">
        <v>6146.43</v>
      </c>
      <c r="M104" s="25">
        <v>6127.1</v>
      </c>
      <c r="N104" s="25">
        <v>6122.78</v>
      </c>
      <c r="O104" s="25">
        <v>6140.98</v>
      </c>
      <c r="P104" s="25">
        <v>6175.47</v>
      </c>
      <c r="Q104" s="25">
        <v>6199.96</v>
      </c>
      <c r="R104" s="25">
        <v>6210.01</v>
      </c>
      <c r="S104" s="25">
        <v>6207.08</v>
      </c>
      <c r="T104" s="25">
        <v>6192.31</v>
      </c>
      <c r="U104" s="25">
        <v>6163.6</v>
      </c>
      <c r="V104" s="25">
        <v>6131.08</v>
      </c>
      <c r="W104" s="25">
        <v>6018.42</v>
      </c>
      <c r="X104" s="25">
        <v>5844.4</v>
      </c>
      <c r="Y104" s="25">
        <v>5709.6</v>
      </c>
      <c r="Z104" s="25">
        <v>5549.3</v>
      </c>
    </row>
    <row r="105" spans="2:26" x14ac:dyDescent="0.25">
      <c r="B105" s="35">
        <v>25</v>
      </c>
      <c r="C105" s="25">
        <v>5445.33</v>
      </c>
      <c r="D105" s="25">
        <v>5351.26</v>
      </c>
      <c r="E105" s="25">
        <v>5320.75</v>
      </c>
      <c r="F105" s="25">
        <v>5334.27</v>
      </c>
      <c r="G105" s="25">
        <v>5482.21</v>
      </c>
      <c r="H105" s="25">
        <v>5611.29</v>
      </c>
      <c r="I105" s="25">
        <v>5811.12</v>
      </c>
      <c r="J105" s="25">
        <v>6006.36</v>
      </c>
      <c r="K105" s="25">
        <v>6094.97</v>
      </c>
      <c r="L105" s="25">
        <v>6086.44</v>
      </c>
      <c r="M105" s="25">
        <v>6066.49</v>
      </c>
      <c r="N105" s="25">
        <v>6073.97</v>
      </c>
      <c r="O105" s="25">
        <v>6080.21</v>
      </c>
      <c r="P105" s="25">
        <v>6122.14</v>
      </c>
      <c r="Q105" s="25">
        <v>6145.93</v>
      </c>
      <c r="R105" s="25">
        <v>6202.6</v>
      </c>
      <c r="S105" s="25">
        <v>6212.12</v>
      </c>
      <c r="T105" s="25">
        <v>6154.97</v>
      </c>
      <c r="U105" s="25">
        <v>6120.42</v>
      </c>
      <c r="V105" s="25">
        <v>6094.23</v>
      </c>
      <c r="W105" s="25">
        <v>6021.57</v>
      </c>
      <c r="X105" s="25">
        <v>5877.61</v>
      </c>
      <c r="Y105" s="25">
        <v>5630.08</v>
      </c>
      <c r="Z105" s="25">
        <v>5496.58</v>
      </c>
    </row>
    <row r="106" spans="2:26" x14ac:dyDescent="0.25">
      <c r="B106" s="35">
        <v>26</v>
      </c>
      <c r="C106" s="25">
        <v>5409.85</v>
      </c>
      <c r="D106" s="25">
        <v>5318.29</v>
      </c>
      <c r="E106" s="25">
        <v>5305.54</v>
      </c>
      <c r="F106" s="25">
        <v>5314.03</v>
      </c>
      <c r="G106" s="25">
        <v>5457.65</v>
      </c>
      <c r="H106" s="25">
        <v>5600.73</v>
      </c>
      <c r="I106" s="25">
        <v>5808.17</v>
      </c>
      <c r="J106" s="25">
        <v>5999.42</v>
      </c>
      <c r="K106" s="25">
        <v>6026.82</v>
      </c>
      <c r="L106" s="25">
        <v>6015.78</v>
      </c>
      <c r="M106" s="25">
        <v>6008.38</v>
      </c>
      <c r="N106" s="25">
        <v>6011.12</v>
      </c>
      <c r="O106" s="25">
        <v>6013.96</v>
      </c>
      <c r="P106" s="25">
        <v>6018.69</v>
      </c>
      <c r="Q106" s="25">
        <v>6042.81</v>
      </c>
      <c r="R106" s="25">
        <v>6072.95</v>
      </c>
      <c r="S106" s="25">
        <v>6081.88</v>
      </c>
      <c r="T106" s="25">
        <v>6047.95</v>
      </c>
      <c r="U106" s="25">
        <v>6025.42</v>
      </c>
      <c r="V106" s="25">
        <v>6020.29</v>
      </c>
      <c r="W106" s="25">
        <v>5939.52</v>
      </c>
      <c r="X106" s="25">
        <v>5776.77</v>
      </c>
      <c r="Y106" s="25">
        <v>5608.29</v>
      </c>
      <c r="Z106" s="25">
        <v>5474.7</v>
      </c>
    </row>
    <row r="107" spans="2:26" x14ac:dyDescent="0.25">
      <c r="B107" s="35">
        <v>27</v>
      </c>
      <c r="C107" s="25">
        <v>5503.19</v>
      </c>
      <c r="D107" s="25">
        <v>5456.54</v>
      </c>
      <c r="E107" s="25">
        <v>5459.79</v>
      </c>
      <c r="F107" s="25">
        <v>5461.06</v>
      </c>
      <c r="G107" s="25">
        <v>5549.08</v>
      </c>
      <c r="H107" s="25">
        <v>5780.37</v>
      </c>
      <c r="I107" s="25">
        <v>5960.99</v>
      </c>
      <c r="J107" s="25">
        <v>6177.93</v>
      </c>
      <c r="K107" s="25">
        <v>6181.23</v>
      </c>
      <c r="L107" s="25">
        <v>6160.26</v>
      </c>
      <c r="M107" s="25">
        <v>6146.79</v>
      </c>
      <c r="N107" s="25">
        <v>6124.31</v>
      </c>
      <c r="O107" s="25">
        <v>6171.98</v>
      </c>
      <c r="P107" s="25">
        <v>6188.23</v>
      </c>
      <c r="Q107" s="25">
        <v>6217.96</v>
      </c>
      <c r="R107" s="25">
        <v>6234.09</v>
      </c>
      <c r="S107" s="25">
        <v>6227.1</v>
      </c>
      <c r="T107" s="25">
        <v>6196.63</v>
      </c>
      <c r="U107" s="25">
        <v>6135.27</v>
      </c>
      <c r="V107" s="25">
        <v>6103.92</v>
      </c>
      <c r="W107" s="25">
        <v>6013.56</v>
      </c>
      <c r="X107" s="25">
        <v>5941.23</v>
      </c>
      <c r="Y107" s="25">
        <v>5726.74</v>
      </c>
      <c r="Z107" s="25">
        <v>5562.48</v>
      </c>
    </row>
    <row r="108" spans="2:26" x14ac:dyDescent="0.25">
      <c r="B108" s="35">
        <v>28</v>
      </c>
      <c r="C108" s="25">
        <v>5558.08</v>
      </c>
      <c r="D108" s="25">
        <v>5503.57</v>
      </c>
      <c r="E108" s="25">
        <v>5483.36</v>
      </c>
      <c r="F108" s="25">
        <v>5479.57</v>
      </c>
      <c r="G108" s="25">
        <v>5536.03</v>
      </c>
      <c r="H108" s="25">
        <v>5698.61</v>
      </c>
      <c r="I108" s="25">
        <v>5919.24</v>
      </c>
      <c r="J108" s="25">
        <v>6054.27</v>
      </c>
      <c r="K108" s="25">
        <v>6131.04</v>
      </c>
      <c r="L108" s="25">
        <v>6121.97</v>
      </c>
      <c r="M108" s="25">
        <v>6112.63</v>
      </c>
      <c r="N108" s="25">
        <v>6082.61</v>
      </c>
      <c r="O108" s="25">
        <v>6108.17</v>
      </c>
      <c r="P108" s="25">
        <v>6137.25</v>
      </c>
      <c r="Q108" s="25">
        <v>6174.1</v>
      </c>
      <c r="R108" s="25">
        <v>6191.64</v>
      </c>
      <c r="S108" s="25">
        <v>6204.88</v>
      </c>
      <c r="T108" s="25">
        <v>6175.48</v>
      </c>
      <c r="U108" s="25">
        <v>6121.66</v>
      </c>
      <c r="V108" s="25">
        <v>6106.8</v>
      </c>
      <c r="W108" s="25">
        <v>6074.54</v>
      </c>
      <c r="X108" s="25">
        <v>5995.2</v>
      </c>
      <c r="Y108" s="25">
        <v>5813.68</v>
      </c>
      <c r="Z108" s="25">
        <v>5662.59</v>
      </c>
    </row>
    <row r="109" spans="2:26" x14ac:dyDescent="0.25">
      <c r="B109" s="35">
        <v>29</v>
      </c>
      <c r="C109" s="25">
        <v>5620.63</v>
      </c>
      <c r="D109" s="25">
        <v>5526.13</v>
      </c>
      <c r="E109" s="25">
        <v>5501.44</v>
      </c>
      <c r="F109" s="25">
        <v>5470.02</v>
      </c>
      <c r="G109" s="25">
        <v>5514.07</v>
      </c>
      <c r="H109" s="25">
        <v>5557.88</v>
      </c>
      <c r="I109" s="25">
        <v>5666.11</v>
      </c>
      <c r="J109" s="25">
        <v>5923.96</v>
      </c>
      <c r="K109" s="25">
        <v>6082.34</v>
      </c>
      <c r="L109" s="25">
        <v>6216.63</v>
      </c>
      <c r="M109" s="25">
        <v>6220.94</v>
      </c>
      <c r="N109" s="25">
        <v>6218.78</v>
      </c>
      <c r="O109" s="25">
        <v>6225.49</v>
      </c>
      <c r="P109" s="25">
        <v>6233.48</v>
      </c>
      <c r="Q109" s="25">
        <v>6247.86</v>
      </c>
      <c r="R109" s="25">
        <v>6272.25</v>
      </c>
      <c r="S109" s="25">
        <v>6296.49</v>
      </c>
      <c r="T109" s="25">
        <v>6256.59</v>
      </c>
      <c r="U109" s="25">
        <v>6232.5</v>
      </c>
      <c r="V109" s="25">
        <v>6229.77</v>
      </c>
      <c r="W109" s="25">
        <v>6192.52</v>
      </c>
      <c r="X109" s="25">
        <v>6007.74</v>
      </c>
      <c r="Y109" s="25">
        <v>5816.33</v>
      </c>
      <c r="Z109" s="25">
        <v>5573.13</v>
      </c>
    </row>
    <row r="110" spans="2:26" x14ac:dyDescent="0.25">
      <c r="B110" s="35">
        <v>30</v>
      </c>
      <c r="C110" s="25">
        <v>5511.77</v>
      </c>
      <c r="D110" s="25">
        <v>5455.73</v>
      </c>
      <c r="E110" s="25">
        <v>5404.6</v>
      </c>
      <c r="F110" s="25">
        <v>5398.26</v>
      </c>
      <c r="G110" s="25">
        <v>5425.05</v>
      </c>
      <c r="H110" s="25">
        <v>5480.41</v>
      </c>
      <c r="I110" s="25">
        <v>5614.27</v>
      </c>
      <c r="J110" s="25">
        <v>5786.12</v>
      </c>
      <c r="K110" s="25">
        <v>5953.48</v>
      </c>
      <c r="L110" s="25">
        <v>6114.86</v>
      </c>
      <c r="M110" s="25">
        <v>6121.98</v>
      </c>
      <c r="N110" s="25">
        <v>6122.17</v>
      </c>
      <c r="O110" s="25">
        <v>6124.31</v>
      </c>
      <c r="P110" s="25">
        <v>6136.39</v>
      </c>
      <c r="Q110" s="25">
        <v>6148.89</v>
      </c>
      <c r="R110" s="25">
        <v>6165.86</v>
      </c>
      <c r="S110" s="25">
        <v>6174.47</v>
      </c>
      <c r="T110" s="25">
        <v>6161.07</v>
      </c>
      <c r="U110" s="25">
        <v>6140.45</v>
      </c>
      <c r="V110" s="25">
        <v>6129.83</v>
      </c>
      <c r="W110" s="25">
        <v>6054.54</v>
      </c>
      <c r="X110" s="25">
        <v>5882.17</v>
      </c>
      <c r="Y110" s="25">
        <v>5713.4</v>
      </c>
      <c r="Z110" s="25">
        <v>5515.19</v>
      </c>
    </row>
    <row r="111" spans="2:26" x14ac:dyDescent="0.25">
      <c r="B111" s="35">
        <v>31</v>
      </c>
      <c r="C111" s="25">
        <v>5495.18</v>
      </c>
      <c r="D111" s="25">
        <v>5398.24</v>
      </c>
      <c r="E111" s="25">
        <v>5361.78</v>
      </c>
      <c r="F111" s="25">
        <v>5346.45</v>
      </c>
      <c r="G111" s="25">
        <v>5365.18</v>
      </c>
      <c r="H111" s="25">
        <v>5433.42</v>
      </c>
      <c r="I111" s="25">
        <v>5474.6</v>
      </c>
      <c r="J111" s="25">
        <v>5632.92</v>
      </c>
      <c r="K111" s="25">
        <v>5831.18</v>
      </c>
      <c r="L111" s="25">
        <v>5926.88</v>
      </c>
      <c r="M111" s="25">
        <v>5957.88</v>
      </c>
      <c r="N111" s="25">
        <v>5959.43</v>
      </c>
      <c r="O111" s="25">
        <v>5958.67</v>
      </c>
      <c r="P111" s="25">
        <v>5961.88</v>
      </c>
      <c r="Q111" s="25">
        <v>5967.72</v>
      </c>
      <c r="R111" s="25">
        <v>5980.73</v>
      </c>
      <c r="S111" s="25">
        <v>5992.02</v>
      </c>
      <c r="T111" s="25">
        <v>5975.55</v>
      </c>
      <c r="U111" s="25">
        <v>5966</v>
      </c>
      <c r="V111" s="25">
        <v>5955.36</v>
      </c>
      <c r="W111" s="25">
        <v>5914.42</v>
      </c>
      <c r="X111" s="25">
        <v>5820.15</v>
      </c>
      <c r="Y111" s="25">
        <v>5633.26</v>
      </c>
      <c r="Z111" s="25">
        <v>5521.08</v>
      </c>
    </row>
    <row r="115" spans="2:26" x14ac:dyDescent="0.25">
      <c r="B115" s="260" t="s">
        <v>14</v>
      </c>
      <c r="C115" s="262" t="s">
        <v>128</v>
      </c>
      <c r="D115" s="263"/>
      <c r="E115" s="263"/>
      <c r="F115" s="263"/>
      <c r="G115" s="263"/>
      <c r="H115" s="263"/>
      <c r="I115" s="263"/>
      <c r="J115" s="263"/>
      <c r="K115" s="263"/>
      <c r="L115" s="263"/>
      <c r="M115" s="263"/>
      <c r="N115" s="263"/>
      <c r="O115" s="263"/>
      <c r="P115" s="263"/>
      <c r="Q115" s="263"/>
      <c r="R115" s="263"/>
      <c r="S115" s="263"/>
      <c r="T115" s="263"/>
      <c r="U115" s="263"/>
      <c r="V115" s="263"/>
      <c r="W115" s="263"/>
      <c r="X115" s="263"/>
      <c r="Y115" s="263"/>
      <c r="Z115" s="264"/>
    </row>
    <row r="116" spans="2:26" x14ac:dyDescent="0.25">
      <c r="B116" s="261"/>
      <c r="C116" s="35" t="s">
        <v>15</v>
      </c>
      <c r="D116" s="35" t="s">
        <v>16</v>
      </c>
      <c r="E116" s="35" t="s">
        <v>17</v>
      </c>
      <c r="F116" s="35" t="s">
        <v>38</v>
      </c>
      <c r="G116" s="35" t="s">
        <v>18</v>
      </c>
      <c r="H116" s="35" t="s">
        <v>19</v>
      </c>
      <c r="I116" s="35" t="s">
        <v>20</v>
      </c>
      <c r="J116" s="35" t="s">
        <v>21</v>
      </c>
      <c r="K116" s="35" t="s">
        <v>22</v>
      </c>
      <c r="L116" s="35" t="s">
        <v>23</v>
      </c>
      <c r="M116" s="35" t="s">
        <v>24</v>
      </c>
      <c r="N116" s="35" t="s">
        <v>25</v>
      </c>
      <c r="O116" s="35" t="s">
        <v>26</v>
      </c>
      <c r="P116" s="35" t="s">
        <v>27</v>
      </c>
      <c r="Q116" s="35" t="s">
        <v>28</v>
      </c>
      <c r="R116" s="35" t="s">
        <v>29</v>
      </c>
      <c r="S116" s="35" t="s">
        <v>30</v>
      </c>
      <c r="T116" s="35" t="s">
        <v>31</v>
      </c>
      <c r="U116" s="35" t="s">
        <v>32</v>
      </c>
      <c r="V116" s="35" t="s">
        <v>33</v>
      </c>
      <c r="W116" s="35" t="s">
        <v>34</v>
      </c>
      <c r="X116" s="35" t="s">
        <v>35</v>
      </c>
      <c r="Y116" s="35" t="s">
        <v>36</v>
      </c>
      <c r="Z116" s="35" t="s">
        <v>37</v>
      </c>
    </row>
    <row r="117" spans="2:26" x14ac:dyDescent="0.25">
      <c r="B117" s="35">
        <v>1</v>
      </c>
      <c r="C117" s="25">
        <v>6439.75</v>
      </c>
      <c r="D117" s="25">
        <v>6354.96</v>
      </c>
      <c r="E117" s="25">
        <v>6309.47</v>
      </c>
      <c r="F117" s="25">
        <v>6298.84</v>
      </c>
      <c r="G117" s="25">
        <v>6315.93</v>
      </c>
      <c r="H117" s="25">
        <v>6365.25</v>
      </c>
      <c r="I117" s="25">
        <v>6437.34</v>
      </c>
      <c r="J117" s="25">
        <v>6643.68</v>
      </c>
      <c r="K117" s="25">
        <v>6780.97</v>
      </c>
      <c r="L117" s="25">
        <v>6948.35</v>
      </c>
      <c r="M117" s="25">
        <v>6989.68</v>
      </c>
      <c r="N117" s="25">
        <v>7109.7</v>
      </c>
      <c r="O117" s="25">
        <v>7114.71</v>
      </c>
      <c r="P117" s="25">
        <v>7154.68</v>
      </c>
      <c r="Q117" s="25">
        <v>7190.67</v>
      </c>
      <c r="R117" s="25">
        <v>7205.35</v>
      </c>
      <c r="S117" s="25">
        <v>7169.87</v>
      </c>
      <c r="T117" s="25">
        <v>7189.66</v>
      </c>
      <c r="U117" s="25">
        <v>7129.32</v>
      </c>
      <c r="V117" s="25">
        <v>7119.3</v>
      </c>
      <c r="W117" s="25">
        <v>6962.07</v>
      </c>
      <c r="X117" s="25">
        <v>6827.24</v>
      </c>
      <c r="Y117" s="25">
        <v>6593.15</v>
      </c>
      <c r="Z117" s="25">
        <v>6419.22</v>
      </c>
    </row>
    <row r="118" spans="2:26" x14ac:dyDescent="0.25">
      <c r="B118" s="35">
        <v>2</v>
      </c>
      <c r="C118" s="25">
        <v>6347.3</v>
      </c>
      <c r="D118" s="25">
        <v>6277.7</v>
      </c>
      <c r="E118" s="25">
        <v>6254.3</v>
      </c>
      <c r="F118" s="25">
        <v>6261.29</v>
      </c>
      <c r="G118" s="25">
        <v>6346.13</v>
      </c>
      <c r="H118" s="25">
        <v>6600.54</v>
      </c>
      <c r="I118" s="25">
        <v>6808.76</v>
      </c>
      <c r="J118" s="25">
        <v>6976.2</v>
      </c>
      <c r="K118" s="25">
        <v>7051.51</v>
      </c>
      <c r="L118" s="25">
        <v>7044.87</v>
      </c>
      <c r="M118" s="25">
        <v>7032.78</v>
      </c>
      <c r="N118" s="25">
        <v>7034.63</v>
      </c>
      <c r="O118" s="25">
        <v>7038.47</v>
      </c>
      <c r="P118" s="25">
        <v>7054.49</v>
      </c>
      <c r="Q118" s="25">
        <v>7072.2</v>
      </c>
      <c r="R118" s="25">
        <v>7086.27</v>
      </c>
      <c r="S118" s="25">
        <v>7103.03</v>
      </c>
      <c r="T118" s="25">
        <v>7073.04</v>
      </c>
      <c r="U118" s="25">
        <v>7049.4</v>
      </c>
      <c r="V118" s="25">
        <v>7047.12</v>
      </c>
      <c r="W118" s="25">
        <v>6947.27</v>
      </c>
      <c r="X118" s="25">
        <v>6856.01</v>
      </c>
      <c r="Y118" s="25">
        <v>6612.89</v>
      </c>
      <c r="Z118" s="25">
        <v>6387.56</v>
      </c>
    </row>
    <row r="119" spans="2:26" x14ac:dyDescent="0.25">
      <c r="B119" s="35">
        <v>3</v>
      </c>
      <c r="C119" s="25">
        <v>6308.92</v>
      </c>
      <c r="D119" s="25">
        <v>6254.71</v>
      </c>
      <c r="E119" s="25">
        <v>6222.95</v>
      </c>
      <c r="F119" s="25">
        <v>6238.97</v>
      </c>
      <c r="G119" s="25">
        <v>6315.76</v>
      </c>
      <c r="H119" s="25">
        <v>6599.99</v>
      </c>
      <c r="I119" s="25">
        <v>6732.02</v>
      </c>
      <c r="J119" s="25">
        <v>6918.28</v>
      </c>
      <c r="K119" s="25">
        <v>6959.84</v>
      </c>
      <c r="L119" s="25">
        <v>6955.85</v>
      </c>
      <c r="M119" s="25">
        <v>6956.26</v>
      </c>
      <c r="N119" s="25">
        <v>6959.32</v>
      </c>
      <c r="O119" s="25">
        <v>6958.4</v>
      </c>
      <c r="P119" s="25">
        <v>6965.05</v>
      </c>
      <c r="Q119" s="25">
        <v>6984.78</v>
      </c>
      <c r="R119" s="25">
        <v>6994.6</v>
      </c>
      <c r="S119" s="25">
        <v>6998.51</v>
      </c>
      <c r="T119" s="25">
        <v>6982.18</v>
      </c>
      <c r="U119" s="25">
        <v>6965.62</v>
      </c>
      <c r="V119" s="25">
        <v>6961.4</v>
      </c>
      <c r="W119" s="25">
        <v>6885.23</v>
      </c>
      <c r="X119" s="25">
        <v>6777.54</v>
      </c>
      <c r="Y119" s="25">
        <v>6535.32</v>
      </c>
      <c r="Z119" s="25">
        <v>6326.41</v>
      </c>
    </row>
    <row r="120" spans="2:26" x14ac:dyDescent="0.25">
      <c r="B120" s="35">
        <v>4</v>
      </c>
      <c r="C120" s="25">
        <v>6261.39</v>
      </c>
      <c r="D120" s="25">
        <v>6188.67</v>
      </c>
      <c r="E120" s="25">
        <v>6158.45</v>
      </c>
      <c r="F120" s="25">
        <v>6172.05</v>
      </c>
      <c r="G120" s="25">
        <v>6278.73</v>
      </c>
      <c r="H120" s="25">
        <v>6407.98</v>
      </c>
      <c r="I120" s="25">
        <v>6679.5</v>
      </c>
      <c r="J120" s="25">
        <v>6889.19</v>
      </c>
      <c r="K120" s="25">
        <v>6955.38</v>
      </c>
      <c r="L120" s="25">
        <v>6952.33</v>
      </c>
      <c r="M120" s="25">
        <v>6947.04</v>
      </c>
      <c r="N120" s="25">
        <v>6954.8</v>
      </c>
      <c r="O120" s="25">
        <v>6957.24</v>
      </c>
      <c r="P120" s="25">
        <v>6962.22</v>
      </c>
      <c r="Q120" s="25">
        <v>6987.42</v>
      </c>
      <c r="R120" s="25">
        <v>6996.57</v>
      </c>
      <c r="S120" s="25">
        <v>6998.22</v>
      </c>
      <c r="T120" s="25">
        <v>6976.99</v>
      </c>
      <c r="U120" s="25">
        <v>6964.22</v>
      </c>
      <c r="V120" s="25">
        <v>6948.08</v>
      </c>
      <c r="W120" s="25">
        <v>6854.57</v>
      </c>
      <c r="X120" s="25">
        <v>6659.67</v>
      </c>
      <c r="Y120" s="25">
        <v>6450.59</v>
      </c>
      <c r="Z120" s="25">
        <v>6306.84</v>
      </c>
    </row>
    <row r="121" spans="2:26" x14ac:dyDescent="0.25">
      <c r="B121" s="35">
        <v>5</v>
      </c>
      <c r="C121" s="25">
        <v>6283.8</v>
      </c>
      <c r="D121" s="25">
        <v>6201.09</v>
      </c>
      <c r="E121" s="25">
        <v>6161.85</v>
      </c>
      <c r="F121" s="25">
        <v>6174.69</v>
      </c>
      <c r="G121" s="25">
        <v>6279.26</v>
      </c>
      <c r="H121" s="25">
        <v>6393.6</v>
      </c>
      <c r="I121" s="25">
        <v>6676.41</v>
      </c>
      <c r="J121" s="25">
        <v>6855.49</v>
      </c>
      <c r="K121" s="25">
        <v>6923.37</v>
      </c>
      <c r="L121" s="25">
        <v>6921.22</v>
      </c>
      <c r="M121" s="25">
        <v>6911.52</v>
      </c>
      <c r="N121" s="25">
        <v>6921.99</v>
      </c>
      <c r="O121" s="25">
        <v>6934.24</v>
      </c>
      <c r="P121" s="25">
        <v>6940</v>
      </c>
      <c r="Q121" s="25">
        <v>6954.28</v>
      </c>
      <c r="R121" s="25">
        <v>6943.9</v>
      </c>
      <c r="S121" s="25">
        <v>6947.55</v>
      </c>
      <c r="T121" s="25">
        <v>6934.94</v>
      </c>
      <c r="U121" s="25">
        <v>6932.91</v>
      </c>
      <c r="V121" s="25">
        <v>6922.25</v>
      </c>
      <c r="W121" s="25">
        <v>6792.96</v>
      </c>
      <c r="X121" s="25">
        <v>6679.56</v>
      </c>
      <c r="Y121" s="25">
        <v>6408.96</v>
      </c>
      <c r="Z121" s="25">
        <v>6302.36</v>
      </c>
    </row>
    <row r="122" spans="2:26" x14ac:dyDescent="0.25">
      <c r="B122" s="35">
        <v>6</v>
      </c>
      <c r="C122" s="25">
        <v>6330.31</v>
      </c>
      <c r="D122" s="25">
        <v>6293.62</v>
      </c>
      <c r="E122" s="25">
        <v>6264.95</v>
      </c>
      <c r="F122" s="25">
        <v>6272.89</v>
      </c>
      <c r="G122" s="25">
        <v>6364.99</v>
      </c>
      <c r="H122" s="25">
        <v>6616.14</v>
      </c>
      <c r="I122" s="25">
        <v>6776.96</v>
      </c>
      <c r="J122" s="25">
        <v>6965.19</v>
      </c>
      <c r="K122" s="25">
        <v>6993.31</v>
      </c>
      <c r="L122" s="25">
        <v>6984.33</v>
      </c>
      <c r="M122" s="25">
        <v>6975.1</v>
      </c>
      <c r="N122" s="25">
        <v>6979.56</v>
      </c>
      <c r="O122" s="25">
        <v>7009.37</v>
      </c>
      <c r="P122" s="25">
        <v>7096.12</v>
      </c>
      <c r="Q122" s="25">
        <v>7113.26</v>
      </c>
      <c r="R122" s="25">
        <v>7079.91</v>
      </c>
      <c r="S122" s="25">
        <v>7082.76</v>
      </c>
      <c r="T122" s="25">
        <v>7009.83</v>
      </c>
      <c r="U122" s="25">
        <v>6994.49</v>
      </c>
      <c r="V122" s="25">
        <v>6975.4</v>
      </c>
      <c r="W122" s="25">
        <v>6952.41</v>
      </c>
      <c r="X122" s="25">
        <v>6881.54</v>
      </c>
      <c r="Y122" s="25">
        <v>6637.8</v>
      </c>
      <c r="Z122" s="25">
        <v>6416.54</v>
      </c>
    </row>
    <row r="123" spans="2:26" x14ac:dyDescent="0.25">
      <c r="B123" s="35">
        <v>7</v>
      </c>
      <c r="C123" s="25">
        <v>6365.71</v>
      </c>
      <c r="D123" s="25">
        <v>6288.68</v>
      </c>
      <c r="E123" s="25">
        <v>6256.34</v>
      </c>
      <c r="F123" s="25">
        <v>6246.55</v>
      </c>
      <c r="G123" s="25">
        <v>6273.62</v>
      </c>
      <c r="H123" s="25">
        <v>6347</v>
      </c>
      <c r="I123" s="25">
        <v>6532.37</v>
      </c>
      <c r="J123" s="25">
        <v>6674.84</v>
      </c>
      <c r="K123" s="25">
        <v>6843.9</v>
      </c>
      <c r="L123" s="25">
        <v>6871.6</v>
      </c>
      <c r="M123" s="25">
        <v>6870.23</v>
      </c>
      <c r="N123" s="25">
        <v>6874.94</v>
      </c>
      <c r="O123" s="25">
        <v>6880.54</v>
      </c>
      <c r="P123" s="25">
        <v>6900.4</v>
      </c>
      <c r="Q123" s="25">
        <v>6914.61</v>
      </c>
      <c r="R123" s="25">
        <v>6927.09</v>
      </c>
      <c r="S123" s="25">
        <v>6938.2</v>
      </c>
      <c r="T123" s="25">
        <v>6915.65</v>
      </c>
      <c r="U123" s="25">
        <v>6893.02</v>
      </c>
      <c r="V123" s="25">
        <v>6885.42</v>
      </c>
      <c r="W123" s="25">
        <v>6854.54</v>
      </c>
      <c r="X123" s="25">
        <v>6738.83</v>
      </c>
      <c r="Y123" s="25">
        <v>6463.59</v>
      </c>
      <c r="Z123" s="25">
        <v>6331.08</v>
      </c>
    </row>
    <row r="124" spans="2:26" x14ac:dyDescent="0.25">
      <c r="B124" s="35">
        <v>8</v>
      </c>
      <c r="C124" s="25">
        <v>6203.31</v>
      </c>
      <c r="D124" s="25">
        <v>6003.53</v>
      </c>
      <c r="E124" s="25">
        <v>6017.05</v>
      </c>
      <c r="F124" s="25">
        <v>6013.08</v>
      </c>
      <c r="G124" s="25">
        <v>6074.06</v>
      </c>
      <c r="H124" s="25">
        <v>6098.93</v>
      </c>
      <c r="I124" s="25">
        <v>6254.79</v>
      </c>
      <c r="J124" s="25">
        <v>6405.1</v>
      </c>
      <c r="K124" s="25">
        <v>6668.9</v>
      </c>
      <c r="L124" s="25">
        <v>6752.35</v>
      </c>
      <c r="M124" s="25">
        <v>6777.73</v>
      </c>
      <c r="N124" s="25">
        <v>6775.79</v>
      </c>
      <c r="O124" s="25">
        <v>6783.15</v>
      </c>
      <c r="P124" s="25">
        <v>6791.46</v>
      </c>
      <c r="Q124" s="25">
        <v>6808.01</v>
      </c>
      <c r="R124" s="25">
        <v>6810.2</v>
      </c>
      <c r="S124" s="25">
        <v>6815.19</v>
      </c>
      <c r="T124" s="25">
        <v>6813.25</v>
      </c>
      <c r="U124" s="25">
        <v>6792.88</v>
      </c>
      <c r="V124" s="25">
        <v>6779.14</v>
      </c>
      <c r="W124" s="25">
        <v>6732.1</v>
      </c>
      <c r="X124" s="25">
        <v>6632.88</v>
      </c>
      <c r="Y124" s="25">
        <v>6341.99</v>
      </c>
      <c r="Z124" s="25">
        <v>6252.05</v>
      </c>
    </row>
    <row r="125" spans="2:26" x14ac:dyDescent="0.25">
      <c r="B125" s="35">
        <v>9</v>
      </c>
      <c r="C125" s="25">
        <v>6231.66</v>
      </c>
      <c r="D125" s="25">
        <v>6135.71</v>
      </c>
      <c r="E125" s="25">
        <v>6121.57</v>
      </c>
      <c r="F125" s="25">
        <v>6136.78</v>
      </c>
      <c r="G125" s="25">
        <v>6209.3</v>
      </c>
      <c r="H125" s="25">
        <v>6346.6</v>
      </c>
      <c r="I125" s="25">
        <v>6647.01</v>
      </c>
      <c r="J125" s="25">
        <v>6801.39</v>
      </c>
      <c r="K125" s="25">
        <v>6835.37</v>
      </c>
      <c r="L125" s="25">
        <v>6833.62</v>
      </c>
      <c r="M125" s="25">
        <v>6823.89</v>
      </c>
      <c r="N125" s="25">
        <v>6826.36</v>
      </c>
      <c r="O125" s="25">
        <v>6831.13</v>
      </c>
      <c r="P125" s="25">
        <v>6837.63</v>
      </c>
      <c r="Q125" s="25">
        <v>6841.66</v>
      </c>
      <c r="R125" s="25">
        <v>6848.02</v>
      </c>
      <c r="S125" s="25">
        <v>6854.95</v>
      </c>
      <c r="T125" s="25">
        <v>6845.74</v>
      </c>
      <c r="U125" s="25">
        <v>6849.57</v>
      </c>
      <c r="V125" s="25">
        <v>6825.28</v>
      </c>
      <c r="W125" s="25">
        <v>6770.15</v>
      </c>
      <c r="X125" s="25">
        <v>6679</v>
      </c>
      <c r="Y125" s="25">
        <v>6420.15</v>
      </c>
      <c r="Z125" s="25">
        <v>6260.3</v>
      </c>
    </row>
    <row r="126" spans="2:26" x14ac:dyDescent="0.25">
      <c r="B126" s="35">
        <v>10</v>
      </c>
      <c r="C126" s="25">
        <v>6278.51</v>
      </c>
      <c r="D126" s="25">
        <v>6251.46</v>
      </c>
      <c r="E126" s="25">
        <v>6248.85</v>
      </c>
      <c r="F126" s="25">
        <v>6253.75</v>
      </c>
      <c r="G126" s="25">
        <v>6292.45</v>
      </c>
      <c r="H126" s="25">
        <v>6485.94</v>
      </c>
      <c r="I126" s="25">
        <v>6708.53</v>
      </c>
      <c r="J126" s="25">
        <v>6833.06</v>
      </c>
      <c r="K126" s="25">
        <v>6859.52</v>
      </c>
      <c r="L126" s="25">
        <v>6874.21</v>
      </c>
      <c r="M126" s="25">
        <v>6834.45</v>
      </c>
      <c r="N126" s="25">
        <v>6837.4</v>
      </c>
      <c r="O126" s="25">
        <v>6838.84</v>
      </c>
      <c r="P126" s="25">
        <v>6858.2</v>
      </c>
      <c r="Q126" s="25">
        <v>6858.5</v>
      </c>
      <c r="R126" s="25">
        <v>6866.95</v>
      </c>
      <c r="S126" s="25">
        <v>6880.57</v>
      </c>
      <c r="T126" s="25">
        <v>6861</v>
      </c>
      <c r="U126" s="25">
        <v>6848.12</v>
      </c>
      <c r="V126" s="25">
        <v>6841.92</v>
      </c>
      <c r="W126" s="25">
        <v>6804</v>
      </c>
      <c r="X126" s="25">
        <v>6724.66</v>
      </c>
      <c r="Y126" s="25">
        <v>6493.53</v>
      </c>
      <c r="Z126" s="25">
        <v>6305.34</v>
      </c>
    </row>
    <row r="127" spans="2:26" x14ac:dyDescent="0.25">
      <c r="B127" s="35">
        <v>11</v>
      </c>
      <c r="C127" s="25">
        <v>6321.12</v>
      </c>
      <c r="D127" s="25">
        <v>6278.64</v>
      </c>
      <c r="E127" s="25">
        <v>6276.09</v>
      </c>
      <c r="F127" s="25">
        <v>6279.95</v>
      </c>
      <c r="G127" s="25">
        <v>6304.85</v>
      </c>
      <c r="H127" s="25">
        <v>6449.2</v>
      </c>
      <c r="I127" s="25">
        <v>6752.04</v>
      </c>
      <c r="J127" s="25">
        <v>6876.2</v>
      </c>
      <c r="K127" s="25">
        <v>6961.64</v>
      </c>
      <c r="L127" s="25">
        <v>6951.39</v>
      </c>
      <c r="M127" s="25">
        <v>6934.31</v>
      </c>
      <c r="N127" s="25">
        <v>6935.98</v>
      </c>
      <c r="O127" s="25">
        <v>6943.87</v>
      </c>
      <c r="P127" s="25">
        <v>6965.15</v>
      </c>
      <c r="Q127" s="25">
        <v>6984.63</v>
      </c>
      <c r="R127" s="25">
        <v>6990.94</v>
      </c>
      <c r="S127" s="25">
        <v>7004.38</v>
      </c>
      <c r="T127" s="25">
        <v>6975.42</v>
      </c>
      <c r="U127" s="25">
        <v>6945.71</v>
      </c>
      <c r="V127" s="25">
        <v>6918.41</v>
      </c>
      <c r="W127" s="25">
        <v>6814.71</v>
      </c>
      <c r="X127" s="25">
        <v>6725.16</v>
      </c>
      <c r="Y127" s="25">
        <v>6581.89</v>
      </c>
      <c r="Z127" s="25">
        <v>6312.31</v>
      </c>
    </row>
    <row r="128" spans="2:26" x14ac:dyDescent="0.25">
      <c r="B128" s="35">
        <v>12</v>
      </c>
      <c r="C128" s="25">
        <v>6296.82</v>
      </c>
      <c r="D128" s="25">
        <v>6252.13</v>
      </c>
      <c r="E128" s="25">
        <v>6231.91</v>
      </c>
      <c r="F128" s="25">
        <v>6233.29</v>
      </c>
      <c r="G128" s="25">
        <v>6293.37</v>
      </c>
      <c r="H128" s="25">
        <v>6411.39</v>
      </c>
      <c r="I128" s="25">
        <v>6675.14</v>
      </c>
      <c r="J128" s="25">
        <v>6818.31</v>
      </c>
      <c r="K128" s="25">
        <v>7018.66</v>
      </c>
      <c r="L128" s="25">
        <v>7015.19</v>
      </c>
      <c r="M128" s="25">
        <v>7008.34</v>
      </c>
      <c r="N128" s="25">
        <v>7011.96</v>
      </c>
      <c r="O128" s="25">
        <v>7013.65</v>
      </c>
      <c r="P128" s="25">
        <v>7034.33</v>
      </c>
      <c r="Q128" s="25">
        <v>7052.59</v>
      </c>
      <c r="R128" s="25">
        <v>7060.76</v>
      </c>
      <c r="S128" s="25">
        <v>7067.12</v>
      </c>
      <c r="T128" s="25">
        <v>7053.47</v>
      </c>
      <c r="U128" s="25">
        <v>7008.88</v>
      </c>
      <c r="V128" s="25">
        <v>6980.77</v>
      </c>
      <c r="W128" s="25">
        <v>6839.01</v>
      </c>
      <c r="X128" s="25">
        <v>6748.37</v>
      </c>
      <c r="Y128" s="25">
        <v>6484.92</v>
      </c>
      <c r="Z128" s="25">
        <v>6339.72</v>
      </c>
    </row>
    <row r="129" spans="2:26" x14ac:dyDescent="0.25">
      <c r="B129" s="35">
        <v>13</v>
      </c>
      <c r="C129" s="25">
        <v>6198.17</v>
      </c>
      <c r="D129" s="25">
        <v>6105.82</v>
      </c>
      <c r="E129" s="25">
        <v>6093.68</v>
      </c>
      <c r="F129" s="25">
        <v>6109.46</v>
      </c>
      <c r="G129" s="25">
        <v>6182.56</v>
      </c>
      <c r="H129" s="25">
        <v>6313.54</v>
      </c>
      <c r="I129" s="25">
        <v>6639.55</v>
      </c>
      <c r="J129" s="25">
        <v>6807.16</v>
      </c>
      <c r="K129" s="25">
        <v>6865.12</v>
      </c>
      <c r="L129" s="25">
        <v>6852.27</v>
      </c>
      <c r="M129" s="25">
        <v>6842</v>
      </c>
      <c r="N129" s="25">
        <v>6844.21</v>
      </c>
      <c r="O129" s="25">
        <v>6864.82</v>
      </c>
      <c r="P129" s="25">
        <v>6870.73</v>
      </c>
      <c r="Q129" s="25">
        <v>6889.59</v>
      </c>
      <c r="R129" s="25">
        <v>6888.86</v>
      </c>
      <c r="S129" s="25">
        <v>6902.77</v>
      </c>
      <c r="T129" s="25">
        <v>6881.02</v>
      </c>
      <c r="U129" s="25">
        <v>6881.23</v>
      </c>
      <c r="V129" s="25">
        <v>6862.15</v>
      </c>
      <c r="W129" s="25">
        <v>6813.42</v>
      </c>
      <c r="X129" s="25">
        <v>6681.16</v>
      </c>
      <c r="Y129" s="25">
        <v>6450.7</v>
      </c>
      <c r="Z129" s="25">
        <v>6336.68</v>
      </c>
    </row>
    <row r="130" spans="2:26" x14ac:dyDescent="0.25">
      <c r="B130" s="35">
        <v>14</v>
      </c>
      <c r="C130" s="25">
        <v>6293.6</v>
      </c>
      <c r="D130" s="25">
        <v>6200.64</v>
      </c>
      <c r="E130" s="25">
        <v>6161.32</v>
      </c>
      <c r="F130" s="25">
        <v>6166.05</v>
      </c>
      <c r="G130" s="25">
        <v>6209.48</v>
      </c>
      <c r="H130" s="25">
        <v>6287.73</v>
      </c>
      <c r="I130" s="25">
        <v>6433.65</v>
      </c>
      <c r="J130" s="25">
        <v>6648.05</v>
      </c>
      <c r="K130" s="25">
        <v>6806.66</v>
      </c>
      <c r="L130" s="25">
        <v>6868.78</v>
      </c>
      <c r="M130" s="25">
        <v>6860.88</v>
      </c>
      <c r="N130" s="25">
        <v>6859.32</v>
      </c>
      <c r="O130" s="25">
        <v>6861.06</v>
      </c>
      <c r="P130" s="25">
        <v>6871.39</v>
      </c>
      <c r="Q130" s="25">
        <v>6883.24</v>
      </c>
      <c r="R130" s="25">
        <v>6894.58</v>
      </c>
      <c r="S130" s="25">
        <v>6896.09</v>
      </c>
      <c r="T130" s="25">
        <v>6870.81</v>
      </c>
      <c r="U130" s="25">
        <v>6850.94</v>
      </c>
      <c r="V130" s="25">
        <v>6838.83</v>
      </c>
      <c r="W130" s="25">
        <v>6779.59</v>
      </c>
      <c r="X130" s="25">
        <v>6678.67</v>
      </c>
      <c r="Y130" s="25">
        <v>6498.21</v>
      </c>
      <c r="Z130" s="25">
        <v>6349.8</v>
      </c>
    </row>
    <row r="131" spans="2:26" x14ac:dyDescent="0.25">
      <c r="B131" s="35">
        <v>15</v>
      </c>
      <c r="C131" s="25">
        <v>6323.76</v>
      </c>
      <c r="D131" s="25">
        <v>6253.49</v>
      </c>
      <c r="E131" s="25">
        <v>6222.19</v>
      </c>
      <c r="F131" s="25">
        <v>6195.14</v>
      </c>
      <c r="G131" s="25">
        <v>6227.49</v>
      </c>
      <c r="H131" s="25">
        <v>6265.65</v>
      </c>
      <c r="I131" s="25">
        <v>6402.59</v>
      </c>
      <c r="J131" s="25">
        <v>6598.15</v>
      </c>
      <c r="K131" s="25">
        <v>6741.3</v>
      </c>
      <c r="L131" s="25">
        <v>6841.7</v>
      </c>
      <c r="M131" s="25">
        <v>6884.11</v>
      </c>
      <c r="N131" s="25">
        <v>6892.16</v>
      </c>
      <c r="O131" s="25">
        <v>6896.47</v>
      </c>
      <c r="P131" s="25">
        <v>6917.15</v>
      </c>
      <c r="Q131" s="25">
        <v>6950.02</v>
      </c>
      <c r="R131" s="25">
        <v>6988.43</v>
      </c>
      <c r="S131" s="25">
        <v>7005.61</v>
      </c>
      <c r="T131" s="25">
        <v>6972.93</v>
      </c>
      <c r="U131" s="25">
        <v>6933.82</v>
      </c>
      <c r="V131" s="25">
        <v>6922.65</v>
      </c>
      <c r="W131" s="25">
        <v>6860.06</v>
      </c>
      <c r="X131" s="25">
        <v>6741.77</v>
      </c>
      <c r="Y131" s="25">
        <v>6576.9</v>
      </c>
      <c r="Z131" s="25">
        <v>6386.3</v>
      </c>
    </row>
    <row r="132" spans="2:26" x14ac:dyDescent="0.25">
      <c r="B132" s="35">
        <v>16</v>
      </c>
      <c r="C132" s="25">
        <v>6293.77</v>
      </c>
      <c r="D132" s="25">
        <v>6258.5</v>
      </c>
      <c r="E132" s="25">
        <v>6232.78</v>
      </c>
      <c r="F132" s="25">
        <v>6234.99</v>
      </c>
      <c r="G132" s="25">
        <v>6298.41</v>
      </c>
      <c r="H132" s="25">
        <v>6543.76</v>
      </c>
      <c r="I132" s="25">
        <v>6724.62</v>
      </c>
      <c r="J132" s="25">
        <v>6874.67</v>
      </c>
      <c r="K132" s="25">
        <v>6964.39</v>
      </c>
      <c r="L132" s="25">
        <v>6967.63</v>
      </c>
      <c r="M132" s="25">
        <v>6958.43</v>
      </c>
      <c r="N132" s="25">
        <v>6957.98</v>
      </c>
      <c r="O132" s="25">
        <v>6962.44</v>
      </c>
      <c r="P132" s="25">
        <v>6980.74</v>
      </c>
      <c r="Q132" s="25">
        <v>6988.13</v>
      </c>
      <c r="R132" s="25">
        <v>6992.87</v>
      </c>
      <c r="S132" s="25">
        <v>6991.3</v>
      </c>
      <c r="T132" s="25">
        <v>6974.48</v>
      </c>
      <c r="U132" s="25">
        <v>6953.12</v>
      </c>
      <c r="V132" s="25">
        <v>6936.77</v>
      </c>
      <c r="W132" s="25">
        <v>6841.84</v>
      </c>
      <c r="X132" s="25">
        <v>6765.95</v>
      </c>
      <c r="Y132" s="25">
        <v>6473.82</v>
      </c>
      <c r="Z132" s="25">
        <v>6317.99</v>
      </c>
    </row>
    <row r="133" spans="2:26" x14ac:dyDescent="0.25">
      <c r="B133" s="35">
        <v>17</v>
      </c>
      <c r="C133" s="25">
        <v>6279.92</v>
      </c>
      <c r="D133" s="25">
        <v>6182.04</v>
      </c>
      <c r="E133" s="25">
        <v>6156.06</v>
      </c>
      <c r="F133" s="25">
        <v>6174</v>
      </c>
      <c r="G133" s="25">
        <v>6275.85</v>
      </c>
      <c r="H133" s="25">
        <v>6487.78</v>
      </c>
      <c r="I133" s="25">
        <v>6665.19</v>
      </c>
      <c r="J133" s="25">
        <v>6840.94</v>
      </c>
      <c r="K133" s="25">
        <v>6906.78</v>
      </c>
      <c r="L133" s="25">
        <v>6902.22</v>
      </c>
      <c r="M133" s="25">
        <v>6890.7</v>
      </c>
      <c r="N133" s="25">
        <v>6892.92</v>
      </c>
      <c r="O133" s="25">
        <v>6897.13</v>
      </c>
      <c r="P133" s="25">
        <v>6911.99</v>
      </c>
      <c r="Q133" s="25">
        <v>6925.63</v>
      </c>
      <c r="R133" s="25">
        <v>6932.71</v>
      </c>
      <c r="S133" s="25">
        <v>6933.78</v>
      </c>
      <c r="T133" s="25">
        <v>6909.51</v>
      </c>
      <c r="U133" s="25">
        <v>6887.93</v>
      </c>
      <c r="V133" s="25">
        <v>6860.81</v>
      </c>
      <c r="W133" s="25">
        <v>6817.24</v>
      </c>
      <c r="X133" s="25">
        <v>6715.35</v>
      </c>
      <c r="Y133" s="25">
        <v>6456.86</v>
      </c>
      <c r="Z133" s="25">
        <v>6311.06</v>
      </c>
    </row>
    <row r="134" spans="2:26" x14ac:dyDescent="0.25">
      <c r="B134" s="35">
        <v>18</v>
      </c>
      <c r="C134" s="25">
        <v>6281.4</v>
      </c>
      <c r="D134" s="25">
        <v>6157.42</v>
      </c>
      <c r="E134" s="25">
        <v>6134.41</v>
      </c>
      <c r="F134" s="25">
        <v>6108.51</v>
      </c>
      <c r="G134" s="25">
        <v>6246.22</v>
      </c>
      <c r="H134" s="25">
        <v>6376.29</v>
      </c>
      <c r="I134" s="25">
        <v>6593.78</v>
      </c>
      <c r="J134" s="25">
        <v>6805.62</v>
      </c>
      <c r="K134" s="25">
        <v>6915.72</v>
      </c>
      <c r="L134" s="25">
        <v>6912.05</v>
      </c>
      <c r="M134" s="25">
        <v>6904.43</v>
      </c>
      <c r="N134" s="25">
        <v>6906.31</v>
      </c>
      <c r="O134" s="25">
        <v>6912.54</v>
      </c>
      <c r="P134" s="25">
        <v>6929.41</v>
      </c>
      <c r="Q134" s="25">
        <v>6938.64</v>
      </c>
      <c r="R134" s="25">
        <v>6946.94</v>
      </c>
      <c r="S134" s="25">
        <v>6952.44</v>
      </c>
      <c r="T134" s="25">
        <v>6933.59</v>
      </c>
      <c r="U134" s="25">
        <v>6918.65</v>
      </c>
      <c r="V134" s="25">
        <v>6881.66</v>
      </c>
      <c r="W134" s="25">
        <v>6840.18</v>
      </c>
      <c r="X134" s="25">
        <v>6730.24</v>
      </c>
      <c r="Y134" s="25">
        <v>6475.09</v>
      </c>
      <c r="Z134" s="25">
        <v>6329.81</v>
      </c>
    </row>
    <row r="135" spans="2:26" x14ac:dyDescent="0.25">
      <c r="B135" s="35">
        <v>19</v>
      </c>
      <c r="C135" s="25">
        <v>6231.23</v>
      </c>
      <c r="D135" s="25">
        <v>6120.09</v>
      </c>
      <c r="E135" s="25">
        <v>6122.25</v>
      </c>
      <c r="F135" s="25">
        <v>6133.05</v>
      </c>
      <c r="G135" s="25">
        <v>6266.84</v>
      </c>
      <c r="H135" s="25">
        <v>6384.92</v>
      </c>
      <c r="I135" s="25">
        <v>6624.27</v>
      </c>
      <c r="J135" s="25">
        <v>6837.11</v>
      </c>
      <c r="K135" s="25">
        <v>6872.09</v>
      </c>
      <c r="L135" s="25">
        <v>6880.54</v>
      </c>
      <c r="M135" s="25">
        <v>6876.16</v>
      </c>
      <c r="N135" s="25">
        <v>6877.62</v>
      </c>
      <c r="O135" s="25">
        <v>6887.92</v>
      </c>
      <c r="P135" s="25">
        <v>6902.74</v>
      </c>
      <c r="Q135" s="25">
        <v>6921.06</v>
      </c>
      <c r="R135" s="25">
        <v>6938.35</v>
      </c>
      <c r="S135" s="25">
        <v>6940.67</v>
      </c>
      <c r="T135" s="25">
        <v>6906.27</v>
      </c>
      <c r="U135" s="25">
        <v>6882.38</v>
      </c>
      <c r="V135" s="25">
        <v>6871.71</v>
      </c>
      <c r="W135" s="25">
        <v>6836.77</v>
      </c>
      <c r="X135" s="25">
        <v>6737.05</v>
      </c>
      <c r="Y135" s="25">
        <v>6312.68</v>
      </c>
      <c r="Z135" s="25">
        <v>6246.3</v>
      </c>
    </row>
    <row r="136" spans="2:26" x14ac:dyDescent="0.25">
      <c r="B136" s="35">
        <v>20</v>
      </c>
      <c r="C136" s="25">
        <v>6302.45</v>
      </c>
      <c r="D136" s="25">
        <v>6259.52</v>
      </c>
      <c r="E136" s="25">
        <v>6251.64</v>
      </c>
      <c r="F136" s="25">
        <v>6246.58</v>
      </c>
      <c r="G136" s="25">
        <v>6292.33</v>
      </c>
      <c r="H136" s="25">
        <v>6548.16</v>
      </c>
      <c r="I136" s="25">
        <v>6710.79</v>
      </c>
      <c r="J136" s="25">
        <v>6853.05</v>
      </c>
      <c r="K136" s="25">
        <v>6871.91</v>
      </c>
      <c r="L136" s="25">
        <v>6864.03</v>
      </c>
      <c r="M136" s="25">
        <v>6853.06</v>
      </c>
      <c r="N136" s="25">
        <v>6857.8</v>
      </c>
      <c r="O136" s="25">
        <v>6873.68</v>
      </c>
      <c r="P136" s="25">
        <v>6885.77</v>
      </c>
      <c r="Q136" s="25">
        <v>6899.88</v>
      </c>
      <c r="R136" s="25">
        <v>6903.51</v>
      </c>
      <c r="S136" s="25">
        <v>6919.72</v>
      </c>
      <c r="T136" s="25">
        <v>6895.13</v>
      </c>
      <c r="U136" s="25">
        <v>6875.14</v>
      </c>
      <c r="V136" s="25">
        <v>6852.14</v>
      </c>
      <c r="W136" s="25">
        <v>6825.12</v>
      </c>
      <c r="X136" s="25">
        <v>6792.76</v>
      </c>
      <c r="Y136" s="25">
        <v>6579.73</v>
      </c>
      <c r="Z136" s="25">
        <v>6504.78</v>
      </c>
    </row>
    <row r="137" spans="2:26" x14ac:dyDescent="0.25">
      <c r="B137" s="35">
        <v>21</v>
      </c>
      <c r="C137" s="25">
        <v>6366.45</v>
      </c>
      <c r="D137" s="25">
        <v>6307.3</v>
      </c>
      <c r="E137" s="25">
        <v>6254.17</v>
      </c>
      <c r="F137" s="25">
        <v>6244.89</v>
      </c>
      <c r="G137" s="25">
        <v>6261.48</v>
      </c>
      <c r="H137" s="25">
        <v>6423.26</v>
      </c>
      <c r="I137" s="25">
        <v>6564.56</v>
      </c>
      <c r="J137" s="25">
        <v>6729.98</v>
      </c>
      <c r="K137" s="25">
        <v>6900.4</v>
      </c>
      <c r="L137" s="25">
        <v>7098.08</v>
      </c>
      <c r="M137" s="25">
        <v>7105.04</v>
      </c>
      <c r="N137" s="25">
        <v>7102.13</v>
      </c>
      <c r="O137" s="25">
        <v>7111.91</v>
      </c>
      <c r="P137" s="25">
        <v>7133.01</v>
      </c>
      <c r="Q137" s="25">
        <v>7148.82</v>
      </c>
      <c r="R137" s="25">
        <v>7162.05</v>
      </c>
      <c r="S137" s="25">
        <v>7188.42</v>
      </c>
      <c r="T137" s="25">
        <v>7153.03</v>
      </c>
      <c r="U137" s="25">
        <v>7119.58</v>
      </c>
      <c r="V137" s="25">
        <v>7112.67</v>
      </c>
      <c r="W137" s="25">
        <v>6931.17</v>
      </c>
      <c r="X137" s="25">
        <v>6802.66</v>
      </c>
      <c r="Y137" s="25">
        <v>6583.75</v>
      </c>
      <c r="Z137" s="25">
        <v>6493.56</v>
      </c>
    </row>
    <row r="138" spans="2:26" x14ac:dyDescent="0.25">
      <c r="B138" s="35">
        <v>22</v>
      </c>
      <c r="C138" s="25">
        <v>6419.14</v>
      </c>
      <c r="D138" s="25">
        <v>6329.29</v>
      </c>
      <c r="E138" s="25">
        <v>6254.62</v>
      </c>
      <c r="F138" s="25">
        <v>6248.34</v>
      </c>
      <c r="G138" s="25">
        <v>6269.28</v>
      </c>
      <c r="H138" s="25">
        <v>6419.41</v>
      </c>
      <c r="I138" s="25">
        <v>6554.26</v>
      </c>
      <c r="J138" s="25">
        <v>6636.58</v>
      </c>
      <c r="K138" s="25">
        <v>6845.28</v>
      </c>
      <c r="L138" s="25">
        <v>6990.68</v>
      </c>
      <c r="M138" s="25">
        <v>7006.46</v>
      </c>
      <c r="N138" s="25">
        <v>7008.36</v>
      </c>
      <c r="O138" s="25">
        <v>7007.87</v>
      </c>
      <c r="P138" s="25">
        <v>7023.89</v>
      </c>
      <c r="Q138" s="25">
        <v>7049.44</v>
      </c>
      <c r="R138" s="25">
        <v>7066.33</v>
      </c>
      <c r="S138" s="25">
        <v>7070.44</v>
      </c>
      <c r="T138" s="25">
        <v>7056.87</v>
      </c>
      <c r="U138" s="25">
        <v>7040.37</v>
      </c>
      <c r="V138" s="25">
        <v>7025.48</v>
      </c>
      <c r="W138" s="25">
        <v>6955.99</v>
      </c>
      <c r="X138" s="25">
        <v>6830.79</v>
      </c>
      <c r="Y138" s="25">
        <v>6643.74</v>
      </c>
      <c r="Z138" s="25">
        <v>6562.1</v>
      </c>
    </row>
    <row r="139" spans="2:26" x14ac:dyDescent="0.25">
      <c r="B139" s="35">
        <v>23</v>
      </c>
      <c r="C139" s="25">
        <v>6376.13</v>
      </c>
      <c r="D139" s="25">
        <v>6285.23</v>
      </c>
      <c r="E139" s="25">
        <v>6263.08</v>
      </c>
      <c r="F139" s="25">
        <v>6264.53</v>
      </c>
      <c r="G139" s="25">
        <v>6334.65</v>
      </c>
      <c r="H139" s="25">
        <v>6645.32</v>
      </c>
      <c r="I139" s="25">
        <v>6828</v>
      </c>
      <c r="J139" s="25">
        <v>7062.3</v>
      </c>
      <c r="K139" s="25">
        <v>7128.29</v>
      </c>
      <c r="L139" s="25">
        <v>7121.13</v>
      </c>
      <c r="M139" s="25">
        <v>7110.17</v>
      </c>
      <c r="N139" s="25">
        <v>7108.31</v>
      </c>
      <c r="O139" s="25">
        <v>7119.92</v>
      </c>
      <c r="P139" s="25">
        <v>7139.32</v>
      </c>
      <c r="Q139" s="25">
        <v>7157.89</v>
      </c>
      <c r="R139" s="25">
        <v>7163.86</v>
      </c>
      <c r="S139" s="25">
        <v>7162.6</v>
      </c>
      <c r="T139" s="25">
        <v>7147.37</v>
      </c>
      <c r="U139" s="25">
        <v>7125.18</v>
      </c>
      <c r="V139" s="25">
        <v>7081.8</v>
      </c>
      <c r="W139" s="25">
        <v>6869.78</v>
      </c>
      <c r="X139" s="25">
        <v>6803.76</v>
      </c>
      <c r="Y139" s="25">
        <v>6594.3</v>
      </c>
      <c r="Z139" s="25">
        <v>6431.7</v>
      </c>
    </row>
    <row r="140" spans="2:26" x14ac:dyDescent="0.25">
      <c r="B140" s="35">
        <v>24</v>
      </c>
      <c r="C140" s="25">
        <v>6305.85</v>
      </c>
      <c r="D140" s="25">
        <v>6260.71</v>
      </c>
      <c r="E140" s="25">
        <v>6237.53</v>
      </c>
      <c r="F140" s="25">
        <v>6246.94</v>
      </c>
      <c r="G140" s="25">
        <v>6328.8</v>
      </c>
      <c r="H140" s="25">
        <v>6534.75</v>
      </c>
      <c r="I140" s="25">
        <v>6681.55</v>
      </c>
      <c r="J140" s="25">
        <v>6936.48</v>
      </c>
      <c r="K140" s="25">
        <v>6994.42</v>
      </c>
      <c r="L140" s="25">
        <v>6975.38</v>
      </c>
      <c r="M140" s="25">
        <v>6956.05</v>
      </c>
      <c r="N140" s="25">
        <v>6951.73</v>
      </c>
      <c r="O140" s="25">
        <v>6969.93</v>
      </c>
      <c r="P140" s="25">
        <v>7004.42</v>
      </c>
      <c r="Q140" s="25">
        <v>7028.91</v>
      </c>
      <c r="R140" s="25">
        <v>7038.96</v>
      </c>
      <c r="S140" s="25">
        <v>7036.03</v>
      </c>
      <c r="T140" s="25">
        <v>7021.26</v>
      </c>
      <c r="U140" s="25">
        <v>6992.55</v>
      </c>
      <c r="V140" s="25">
        <v>6960.03</v>
      </c>
      <c r="W140" s="25">
        <v>6847.37</v>
      </c>
      <c r="X140" s="25">
        <v>6673.35</v>
      </c>
      <c r="Y140" s="25">
        <v>6538.55</v>
      </c>
      <c r="Z140" s="25">
        <v>6378.25</v>
      </c>
    </row>
    <row r="141" spans="2:26" x14ac:dyDescent="0.25">
      <c r="B141" s="35">
        <v>25</v>
      </c>
      <c r="C141" s="25">
        <v>6274.28</v>
      </c>
      <c r="D141" s="25">
        <v>6180.21</v>
      </c>
      <c r="E141" s="25">
        <v>6149.7</v>
      </c>
      <c r="F141" s="25">
        <v>6163.22</v>
      </c>
      <c r="G141" s="25">
        <v>6311.16</v>
      </c>
      <c r="H141" s="25">
        <v>6440.24</v>
      </c>
      <c r="I141" s="25">
        <v>6640.07</v>
      </c>
      <c r="J141" s="25">
        <v>6835.31</v>
      </c>
      <c r="K141" s="25">
        <v>6923.92</v>
      </c>
      <c r="L141" s="25">
        <v>6915.39</v>
      </c>
      <c r="M141" s="25">
        <v>6895.44</v>
      </c>
      <c r="N141" s="25">
        <v>6902.92</v>
      </c>
      <c r="O141" s="25">
        <v>6909.16</v>
      </c>
      <c r="P141" s="25">
        <v>6951.09</v>
      </c>
      <c r="Q141" s="25">
        <v>6974.88</v>
      </c>
      <c r="R141" s="25">
        <v>7031.55</v>
      </c>
      <c r="S141" s="25">
        <v>7041.07</v>
      </c>
      <c r="T141" s="25">
        <v>6983.92</v>
      </c>
      <c r="U141" s="25">
        <v>6949.37</v>
      </c>
      <c r="V141" s="25">
        <v>6923.18</v>
      </c>
      <c r="W141" s="25">
        <v>6850.52</v>
      </c>
      <c r="X141" s="25">
        <v>6706.56</v>
      </c>
      <c r="Y141" s="25">
        <v>6459.03</v>
      </c>
      <c r="Z141" s="25">
        <v>6325.53</v>
      </c>
    </row>
    <row r="142" spans="2:26" x14ac:dyDescent="0.25">
      <c r="B142" s="35">
        <v>26</v>
      </c>
      <c r="C142" s="25">
        <v>6238.8</v>
      </c>
      <c r="D142" s="25">
        <v>6147.24</v>
      </c>
      <c r="E142" s="25">
        <v>6134.49</v>
      </c>
      <c r="F142" s="25">
        <v>6142.98</v>
      </c>
      <c r="G142" s="25">
        <v>6286.6</v>
      </c>
      <c r="H142" s="25">
        <v>6429.68</v>
      </c>
      <c r="I142" s="25">
        <v>6637.12</v>
      </c>
      <c r="J142" s="25">
        <v>6828.37</v>
      </c>
      <c r="K142" s="25">
        <v>6855.77</v>
      </c>
      <c r="L142" s="25">
        <v>6844.73</v>
      </c>
      <c r="M142" s="25">
        <v>6837.33</v>
      </c>
      <c r="N142" s="25">
        <v>6840.07</v>
      </c>
      <c r="O142" s="25">
        <v>6842.91</v>
      </c>
      <c r="P142" s="25">
        <v>6847.64</v>
      </c>
      <c r="Q142" s="25">
        <v>6871.76</v>
      </c>
      <c r="R142" s="25">
        <v>6901.9</v>
      </c>
      <c r="S142" s="25">
        <v>6910.83</v>
      </c>
      <c r="T142" s="25">
        <v>6876.9</v>
      </c>
      <c r="U142" s="25">
        <v>6854.37</v>
      </c>
      <c r="V142" s="25">
        <v>6849.24</v>
      </c>
      <c r="W142" s="25">
        <v>6768.47</v>
      </c>
      <c r="X142" s="25">
        <v>6605.72</v>
      </c>
      <c r="Y142" s="25">
        <v>6437.24</v>
      </c>
      <c r="Z142" s="25">
        <v>6303.65</v>
      </c>
    </row>
    <row r="143" spans="2:26" x14ac:dyDescent="0.25">
      <c r="B143" s="35">
        <v>27</v>
      </c>
      <c r="C143" s="25">
        <v>6332.14</v>
      </c>
      <c r="D143" s="25">
        <v>6285.49</v>
      </c>
      <c r="E143" s="25">
        <v>6288.74</v>
      </c>
      <c r="F143" s="25">
        <v>6290.01</v>
      </c>
      <c r="G143" s="25">
        <v>6378.03</v>
      </c>
      <c r="H143" s="25">
        <v>6609.32</v>
      </c>
      <c r="I143" s="25">
        <v>6789.94</v>
      </c>
      <c r="J143" s="25">
        <v>7006.88</v>
      </c>
      <c r="K143" s="25">
        <v>7010.18</v>
      </c>
      <c r="L143" s="25">
        <v>6989.21</v>
      </c>
      <c r="M143" s="25">
        <v>6975.74</v>
      </c>
      <c r="N143" s="25">
        <v>6953.26</v>
      </c>
      <c r="O143" s="25">
        <v>7000.93</v>
      </c>
      <c r="P143" s="25">
        <v>7017.18</v>
      </c>
      <c r="Q143" s="25">
        <v>7046.91</v>
      </c>
      <c r="R143" s="25">
        <v>7063.04</v>
      </c>
      <c r="S143" s="25">
        <v>7056.05</v>
      </c>
      <c r="T143" s="25">
        <v>7025.58</v>
      </c>
      <c r="U143" s="25">
        <v>6964.22</v>
      </c>
      <c r="V143" s="25">
        <v>6932.87</v>
      </c>
      <c r="W143" s="25">
        <v>6842.51</v>
      </c>
      <c r="X143" s="25">
        <v>6770.18</v>
      </c>
      <c r="Y143" s="25">
        <v>6555.69</v>
      </c>
      <c r="Z143" s="25">
        <v>6391.43</v>
      </c>
    </row>
    <row r="144" spans="2:26" x14ac:dyDescent="0.25">
      <c r="B144" s="35">
        <v>28</v>
      </c>
      <c r="C144" s="25">
        <v>6387.03</v>
      </c>
      <c r="D144" s="25">
        <v>6332.52</v>
      </c>
      <c r="E144" s="25">
        <v>6312.31</v>
      </c>
      <c r="F144" s="25">
        <v>6308.52</v>
      </c>
      <c r="G144" s="25">
        <v>6364.98</v>
      </c>
      <c r="H144" s="25">
        <v>6527.56</v>
      </c>
      <c r="I144" s="25">
        <v>6748.19</v>
      </c>
      <c r="J144" s="25">
        <v>6883.22</v>
      </c>
      <c r="K144" s="25">
        <v>6959.99</v>
      </c>
      <c r="L144" s="25">
        <v>6950.92</v>
      </c>
      <c r="M144" s="25">
        <v>6941.58</v>
      </c>
      <c r="N144" s="25">
        <v>6911.56</v>
      </c>
      <c r="O144" s="25">
        <v>6937.12</v>
      </c>
      <c r="P144" s="25">
        <v>6966.2</v>
      </c>
      <c r="Q144" s="25">
        <v>7003.05</v>
      </c>
      <c r="R144" s="25">
        <v>7020.59</v>
      </c>
      <c r="S144" s="25">
        <v>7033.83</v>
      </c>
      <c r="T144" s="25">
        <v>7004.43</v>
      </c>
      <c r="U144" s="25">
        <v>6950.61</v>
      </c>
      <c r="V144" s="25">
        <v>6935.75</v>
      </c>
      <c r="W144" s="25">
        <v>6903.49</v>
      </c>
      <c r="X144" s="25">
        <v>6824.15</v>
      </c>
      <c r="Y144" s="25">
        <v>6642.63</v>
      </c>
      <c r="Z144" s="25">
        <v>6491.54</v>
      </c>
    </row>
    <row r="145" spans="2:26" x14ac:dyDescent="0.25">
      <c r="B145" s="35">
        <v>29</v>
      </c>
      <c r="C145" s="25">
        <v>6449.58</v>
      </c>
      <c r="D145" s="25">
        <v>6355.08</v>
      </c>
      <c r="E145" s="25">
        <v>6330.39</v>
      </c>
      <c r="F145" s="25">
        <v>6298.97</v>
      </c>
      <c r="G145" s="25">
        <v>6343.02</v>
      </c>
      <c r="H145" s="25">
        <v>6386.83</v>
      </c>
      <c r="I145" s="25">
        <v>6495.06</v>
      </c>
      <c r="J145" s="25">
        <v>6752.91</v>
      </c>
      <c r="K145" s="25">
        <v>6911.29</v>
      </c>
      <c r="L145" s="25">
        <v>7045.58</v>
      </c>
      <c r="M145" s="25">
        <v>7049.89</v>
      </c>
      <c r="N145" s="25">
        <v>7047.73</v>
      </c>
      <c r="O145" s="25">
        <v>7054.44</v>
      </c>
      <c r="P145" s="25">
        <v>7062.43</v>
      </c>
      <c r="Q145" s="25">
        <v>7076.81</v>
      </c>
      <c r="R145" s="25">
        <v>7101.2</v>
      </c>
      <c r="S145" s="25">
        <v>7125.44</v>
      </c>
      <c r="T145" s="25">
        <v>7085.54</v>
      </c>
      <c r="U145" s="25">
        <v>7061.45</v>
      </c>
      <c r="V145" s="25">
        <v>7058.72</v>
      </c>
      <c r="W145" s="25">
        <v>7021.47</v>
      </c>
      <c r="X145" s="25">
        <v>6836.69</v>
      </c>
      <c r="Y145" s="25">
        <v>6645.28</v>
      </c>
      <c r="Z145" s="25">
        <v>6402.08</v>
      </c>
    </row>
    <row r="146" spans="2:26" x14ac:dyDescent="0.25">
      <c r="B146" s="35">
        <v>30</v>
      </c>
      <c r="C146" s="25">
        <v>6340.72</v>
      </c>
      <c r="D146" s="25">
        <v>6284.68</v>
      </c>
      <c r="E146" s="25">
        <v>6233.55</v>
      </c>
      <c r="F146" s="25">
        <v>6227.21</v>
      </c>
      <c r="G146" s="25">
        <v>6254</v>
      </c>
      <c r="H146" s="25">
        <v>6309.36</v>
      </c>
      <c r="I146" s="25">
        <v>6443.22</v>
      </c>
      <c r="J146" s="25">
        <v>6615.07</v>
      </c>
      <c r="K146" s="25">
        <v>6782.43</v>
      </c>
      <c r="L146" s="25">
        <v>6943.81</v>
      </c>
      <c r="M146" s="25">
        <v>6950.93</v>
      </c>
      <c r="N146" s="25">
        <v>6951.12</v>
      </c>
      <c r="O146" s="25">
        <v>6953.26</v>
      </c>
      <c r="P146" s="25">
        <v>6965.34</v>
      </c>
      <c r="Q146" s="25">
        <v>6977.84</v>
      </c>
      <c r="R146" s="25">
        <v>6994.81</v>
      </c>
      <c r="S146" s="25">
        <v>7003.42</v>
      </c>
      <c r="T146" s="25">
        <v>6990.02</v>
      </c>
      <c r="U146" s="25">
        <v>6969.4</v>
      </c>
      <c r="V146" s="25">
        <v>6958.78</v>
      </c>
      <c r="W146" s="25">
        <v>6883.49</v>
      </c>
      <c r="X146" s="25">
        <v>6711.12</v>
      </c>
      <c r="Y146" s="25">
        <v>6542.35</v>
      </c>
      <c r="Z146" s="25">
        <v>6344.14</v>
      </c>
    </row>
    <row r="147" spans="2:26" x14ac:dyDescent="0.25">
      <c r="B147" s="35">
        <v>31</v>
      </c>
      <c r="C147" s="25">
        <v>6324.13</v>
      </c>
      <c r="D147" s="25">
        <v>6227.19</v>
      </c>
      <c r="E147" s="25">
        <v>6190.73</v>
      </c>
      <c r="F147" s="25">
        <v>6175.4</v>
      </c>
      <c r="G147" s="25">
        <v>6194.13</v>
      </c>
      <c r="H147" s="25">
        <v>6262.37</v>
      </c>
      <c r="I147" s="25">
        <v>6303.55</v>
      </c>
      <c r="J147" s="25">
        <v>6461.87</v>
      </c>
      <c r="K147" s="25">
        <v>6660.13</v>
      </c>
      <c r="L147" s="25">
        <v>6755.83</v>
      </c>
      <c r="M147" s="25">
        <v>6786.83</v>
      </c>
      <c r="N147" s="25">
        <v>6788.38</v>
      </c>
      <c r="O147" s="25">
        <v>6787.62</v>
      </c>
      <c r="P147" s="25">
        <v>6790.83</v>
      </c>
      <c r="Q147" s="25">
        <v>6796.67</v>
      </c>
      <c r="R147" s="25">
        <v>6809.68</v>
      </c>
      <c r="S147" s="25">
        <v>6820.97</v>
      </c>
      <c r="T147" s="25">
        <v>6804.5</v>
      </c>
      <c r="U147" s="25">
        <v>6794.95</v>
      </c>
      <c r="V147" s="25">
        <v>6784.31</v>
      </c>
      <c r="W147" s="25">
        <v>6743.37</v>
      </c>
      <c r="X147" s="25">
        <v>6649.1</v>
      </c>
      <c r="Y147" s="25">
        <v>6462.21</v>
      </c>
      <c r="Z147" s="25">
        <v>6350.03</v>
      </c>
    </row>
    <row r="150" spans="2:26" x14ac:dyDescent="0.25">
      <c r="B150" s="9"/>
      <c r="C150" s="129" t="s">
        <v>221</v>
      </c>
      <c r="D150" s="9"/>
      <c r="E150" s="9"/>
      <c r="F150" s="9"/>
      <c r="G150" s="9"/>
      <c r="H150" s="9"/>
      <c r="I150" s="9"/>
      <c r="J150" s="9"/>
      <c r="K150" s="9"/>
      <c r="L150" s="9"/>
    </row>
    <row r="151" spans="2:26" x14ac:dyDescent="0.25">
      <c r="B151" s="9"/>
      <c r="C151" s="1" t="s">
        <v>53</v>
      </c>
      <c r="D151" s="9"/>
      <c r="E151" s="9"/>
      <c r="F151" s="9"/>
      <c r="G151" s="9"/>
      <c r="H151" s="9"/>
      <c r="I151" s="9"/>
      <c r="J151" s="9"/>
      <c r="K151" s="265">
        <v>860620.56</v>
      </c>
      <c r="L151" s="265"/>
    </row>
    <row r="155" spans="2:26" x14ac:dyDescent="0.25">
      <c r="P155" s="4"/>
    </row>
  </sheetData>
  <mergeCells count="9">
    <mergeCell ref="B115:B116"/>
    <mergeCell ref="C115:Z115"/>
    <mergeCell ref="K151:L151"/>
    <mergeCell ref="B7:B8"/>
    <mergeCell ref="C7:Z7"/>
    <mergeCell ref="B43:B44"/>
    <mergeCell ref="C43:Z43"/>
    <mergeCell ref="B79:B80"/>
    <mergeCell ref="C79:Z79"/>
  </mergeCells>
  <pageMargins left="0.70866141732283472" right="0.70866141732283472" top="0.38" bottom="0.34" header="0.31496062992125984" footer="0.31496062992125984"/>
  <pageSetup paperSize="9" scale="49" fitToHeight="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B162"/>
  <sheetViews>
    <sheetView topLeftCell="A133" zoomScaleNormal="100" zoomScaleSheetLayoutView="100" workbookViewId="0">
      <selection activeCell="C152" sqref="C152:C153"/>
    </sheetView>
  </sheetViews>
  <sheetFormatPr defaultRowHeight="15" x14ac:dyDescent="0.25"/>
  <cols>
    <col min="1" max="1" width="9.140625" style="1"/>
    <col min="2" max="2" width="9.28515625" style="1" bestFit="1" customWidth="1"/>
    <col min="3" max="10" width="9.7109375" style="1" bestFit="1" customWidth="1"/>
    <col min="11" max="11" width="10" style="1" bestFit="1" customWidth="1"/>
    <col min="12" max="21" width="9.7109375" style="1" bestFit="1" customWidth="1"/>
    <col min="22" max="26" width="9.85546875" style="1" customWidth="1"/>
    <col min="27" max="16384" width="9.140625" style="1"/>
  </cols>
  <sheetData>
    <row r="2" spans="2:28" s="9" customFormat="1" x14ac:dyDescent="0.25">
      <c r="B2" s="6" t="s">
        <v>190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112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6" t="s">
        <v>113</v>
      </c>
    </row>
    <row r="6" spans="2:28" s="9" customFormat="1" x14ac:dyDescent="0.25">
      <c r="B6" s="93" t="s">
        <v>218</v>
      </c>
    </row>
    <row r="7" spans="2:28" s="9" customFormat="1" x14ac:dyDescent="0.25">
      <c r="C7" s="9" t="s">
        <v>110</v>
      </c>
    </row>
    <row r="8" spans="2:28" x14ac:dyDescent="0.25">
      <c r="B8" s="260" t="s">
        <v>14</v>
      </c>
      <c r="C8" s="262" t="s">
        <v>129</v>
      </c>
      <c r="D8" s="263"/>
      <c r="E8" s="263"/>
      <c r="F8" s="263"/>
      <c r="G8" s="263"/>
      <c r="H8" s="263"/>
      <c r="I8" s="263"/>
      <c r="J8" s="263"/>
      <c r="K8" s="263"/>
      <c r="L8" s="263"/>
      <c r="M8" s="263"/>
      <c r="N8" s="263"/>
      <c r="O8" s="263"/>
      <c r="P8" s="263"/>
      <c r="Q8" s="263"/>
      <c r="R8" s="263"/>
      <c r="S8" s="263"/>
      <c r="T8" s="263"/>
      <c r="U8" s="263"/>
      <c r="V8" s="263"/>
      <c r="W8" s="263"/>
      <c r="X8" s="263"/>
      <c r="Y8" s="263"/>
      <c r="Z8" s="264"/>
    </row>
    <row r="9" spans="2:28" x14ac:dyDescent="0.25">
      <c r="B9" s="261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1862.87</v>
      </c>
      <c r="D10" s="23">
        <v>1778.08</v>
      </c>
      <c r="E10" s="23">
        <v>1732.59</v>
      </c>
      <c r="F10" s="23">
        <v>1721.96</v>
      </c>
      <c r="G10" s="23">
        <v>1739.05</v>
      </c>
      <c r="H10" s="23">
        <v>1788.37</v>
      </c>
      <c r="I10" s="23">
        <v>1860.46</v>
      </c>
      <c r="J10" s="23">
        <v>2066.8000000000002</v>
      </c>
      <c r="K10" s="23">
        <v>2204.09</v>
      </c>
      <c r="L10" s="23">
        <v>2371.4699999999998</v>
      </c>
      <c r="M10" s="23">
        <v>2412.8000000000002</v>
      </c>
      <c r="N10" s="23">
        <v>2532.8200000000002</v>
      </c>
      <c r="O10" s="23">
        <v>2537.83</v>
      </c>
      <c r="P10" s="23">
        <v>2577.8000000000002</v>
      </c>
      <c r="Q10" s="23">
        <v>2613.79</v>
      </c>
      <c r="R10" s="23">
        <v>2628.47</v>
      </c>
      <c r="S10" s="23">
        <v>2592.9899999999998</v>
      </c>
      <c r="T10" s="23">
        <v>2612.7800000000002</v>
      </c>
      <c r="U10" s="23">
        <v>2552.44</v>
      </c>
      <c r="V10" s="23">
        <v>2542.42</v>
      </c>
      <c r="W10" s="23">
        <v>2385.19</v>
      </c>
      <c r="X10" s="23">
        <v>2250.36</v>
      </c>
      <c r="Y10" s="23">
        <v>2016.27</v>
      </c>
      <c r="Z10" s="23">
        <v>1842.34</v>
      </c>
      <c r="AB10" s="13"/>
    </row>
    <row r="11" spans="2:28" x14ac:dyDescent="0.25">
      <c r="B11" s="35">
        <v>2</v>
      </c>
      <c r="C11" s="23">
        <v>1770.42</v>
      </c>
      <c r="D11" s="23">
        <v>1700.82</v>
      </c>
      <c r="E11" s="23">
        <v>1677.42</v>
      </c>
      <c r="F11" s="23">
        <v>1684.41</v>
      </c>
      <c r="G11" s="23">
        <v>1769.25</v>
      </c>
      <c r="H11" s="23">
        <v>2023.66</v>
      </c>
      <c r="I11" s="23">
        <v>2231.88</v>
      </c>
      <c r="J11" s="23">
        <v>2399.3200000000002</v>
      </c>
      <c r="K11" s="23">
        <v>2474.63</v>
      </c>
      <c r="L11" s="23">
        <v>2467.9899999999998</v>
      </c>
      <c r="M11" s="23">
        <v>2455.9</v>
      </c>
      <c r="N11" s="23">
        <v>2457.75</v>
      </c>
      <c r="O11" s="23">
        <v>2461.59</v>
      </c>
      <c r="P11" s="23">
        <v>2477.61</v>
      </c>
      <c r="Q11" s="23">
        <v>2495.3200000000002</v>
      </c>
      <c r="R11" s="23">
        <v>2509.39</v>
      </c>
      <c r="S11" s="23">
        <v>2526.15</v>
      </c>
      <c r="T11" s="23">
        <v>2496.16</v>
      </c>
      <c r="U11" s="23">
        <v>2472.52</v>
      </c>
      <c r="V11" s="23">
        <v>2470.2399999999998</v>
      </c>
      <c r="W11" s="23">
        <v>2370.39</v>
      </c>
      <c r="X11" s="23">
        <v>2279.13</v>
      </c>
      <c r="Y11" s="23">
        <v>2036.01</v>
      </c>
      <c r="Z11" s="23">
        <v>1810.68</v>
      </c>
      <c r="AB11" s="13"/>
    </row>
    <row r="12" spans="2:28" x14ac:dyDescent="0.25">
      <c r="B12" s="35">
        <v>3</v>
      </c>
      <c r="C12" s="23">
        <v>1732.04</v>
      </c>
      <c r="D12" s="23">
        <v>1677.83</v>
      </c>
      <c r="E12" s="23">
        <v>1646.07</v>
      </c>
      <c r="F12" s="23">
        <v>1662.09</v>
      </c>
      <c r="G12" s="23">
        <v>1738.88</v>
      </c>
      <c r="H12" s="23">
        <v>2023.11</v>
      </c>
      <c r="I12" s="23">
        <v>2155.14</v>
      </c>
      <c r="J12" s="23">
        <v>2341.4</v>
      </c>
      <c r="K12" s="23">
        <v>2382.96</v>
      </c>
      <c r="L12" s="23">
        <v>2378.9699999999998</v>
      </c>
      <c r="M12" s="23">
        <v>2379.38</v>
      </c>
      <c r="N12" s="23">
        <v>2382.44</v>
      </c>
      <c r="O12" s="23">
        <v>2381.52</v>
      </c>
      <c r="P12" s="23">
        <v>2388.17</v>
      </c>
      <c r="Q12" s="23">
        <v>2407.9</v>
      </c>
      <c r="R12" s="23">
        <v>2417.7199999999998</v>
      </c>
      <c r="S12" s="23">
        <v>2421.63</v>
      </c>
      <c r="T12" s="23">
        <v>2405.3000000000002</v>
      </c>
      <c r="U12" s="23">
        <v>2388.7399999999998</v>
      </c>
      <c r="V12" s="23">
        <v>2384.52</v>
      </c>
      <c r="W12" s="23">
        <v>2308.35</v>
      </c>
      <c r="X12" s="23">
        <v>2200.66</v>
      </c>
      <c r="Y12" s="23">
        <v>1958.44</v>
      </c>
      <c r="Z12" s="23">
        <v>1749.53</v>
      </c>
    </row>
    <row r="13" spans="2:28" x14ac:dyDescent="0.25">
      <c r="B13" s="35">
        <v>4</v>
      </c>
      <c r="C13" s="23">
        <v>1684.51</v>
      </c>
      <c r="D13" s="23">
        <v>1611.79</v>
      </c>
      <c r="E13" s="23">
        <v>1581.57</v>
      </c>
      <c r="F13" s="23">
        <v>1595.17</v>
      </c>
      <c r="G13" s="23">
        <v>1701.85</v>
      </c>
      <c r="H13" s="23">
        <v>1831.1</v>
      </c>
      <c r="I13" s="23">
        <v>2102.62</v>
      </c>
      <c r="J13" s="23">
        <v>2312.31</v>
      </c>
      <c r="K13" s="23">
        <v>2378.5</v>
      </c>
      <c r="L13" s="23">
        <v>2375.4499999999998</v>
      </c>
      <c r="M13" s="23">
        <v>2370.16</v>
      </c>
      <c r="N13" s="23">
        <v>2377.92</v>
      </c>
      <c r="O13" s="23">
        <v>2380.36</v>
      </c>
      <c r="P13" s="23">
        <v>2385.34</v>
      </c>
      <c r="Q13" s="23">
        <v>2410.54</v>
      </c>
      <c r="R13" s="23">
        <v>2419.69</v>
      </c>
      <c r="S13" s="23">
        <v>2421.34</v>
      </c>
      <c r="T13" s="23">
        <v>2400.11</v>
      </c>
      <c r="U13" s="23">
        <v>2387.34</v>
      </c>
      <c r="V13" s="23">
        <v>2371.1999999999998</v>
      </c>
      <c r="W13" s="23">
        <v>2277.69</v>
      </c>
      <c r="X13" s="23">
        <v>2082.79</v>
      </c>
      <c r="Y13" s="23">
        <v>1873.71</v>
      </c>
      <c r="Z13" s="23">
        <v>1729.96</v>
      </c>
    </row>
    <row r="14" spans="2:28" x14ac:dyDescent="0.25">
      <c r="B14" s="35">
        <v>5</v>
      </c>
      <c r="C14" s="23">
        <v>1706.92</v>
      </c>
      <c r="D14" s="23">
        <v>1624.21</v>
      </c>
      <c r="E14" s="23">
        <v>1584.97</v>
      </c>
      <c r="F14" s="23">
        <v>1597.81</v>
      </c>
      <c r="G14" s="23">
        <v>1702.38</v>
      </c>
      <c r="H14" s="23">
        <v>1816.72</v>
      </c>
      <c r="I14" s="23">
        <v>2099.5300000000002</v>
      </c>
      <c r="J14" s="23">
        <v>2278.61</v>
      </c>
      <c r="K14" s="23">
        <v>2346.4899999999998</v>
      </c>
      <c r="L14" s="23">
        <v>2344.34</v>
      </c>
      <c r="M14" s="23">
        <v>2334.64</v>
      </c>
      <c r="N14" s="23">
        <v>2345.11</v>
      </c>
      <c r="O14" s="23">
        <v>2357.36</v>
      </c>
      <c r="P14" s="23">
        <v>2363.12</v>
      </c>
      <c r="Q14" s="23">
        <v>2377.4</v>
      </c>
      <c r="R14" s="23">
        <v>2367.02</v>
      </c>
      <c r="S14" s="23">
        <v>2370.67</v>
      </c>
      <c r="T14" s="23">
        <v>2358.06</v>
      </c>
      <c r="U14" s="23">
        <v>2356.0300000000002</v>
      </c>
      <c r="V14" s="23">
        <v>2345.37</v>
      </c>
      <c r="W14" s="23">
        <v>2216.08</v>
      </c>
      <c r="X14" s="23">
        <v>2102.6799999999998</v>
      </c>
      <c r="Y14" s="23">
        <v>1832.08</v>
      </c>
      <c r="Z14" s="23">
        <v>1725.48</v>
      </c>
    </row>
    <row r="15" spans="2:28" x14ac:dyDescent="0.25">
      <c r="B15" s="35">
        <v>6</v>
      </c>
      <c r="C15" s="23">
        <v>1753.43</v>
      </c>
      <c r="D15" s="23">
        <v>1716.74</v>
      </c>
      <c r="E15" s="23">
        <v>1688.07</v>
      </c>
      <c r="F15" s="23">
        <v>1696.01</v>
      </c>
      <c r="G15" s="23">
        <v>1788.11</v>
      </c>
      <c r="H15" s="23">
        <v>2039.26</v>
      </c>
      <c r="I15" s="23">
        <v>2200.08</v>
      </c>
      <c r="J15" s="23">
        <v>2388.31</v>
      </c>
      <c r="K15" s="23">
        <v>2416.4299999999998</v>
      </c>
      <c r="L15" s="23">
        <v>2407.4499999999998</v>
      </c>
      <c r="M15" s="23">
        <v>2398.2199999999998</v>
      </c>
      <c r="N15" s="23">
        <v>2402.6799999999998</v>
      </c>
      <c r="O15" s="23">
        <v>2432.4899999999998</v>
      </c>
      <c r="P15" s="23">
        <v>2519.2399999999998</v>
      </c>
      <c r="Q15" s="23">
        <v>2536.38</v>
      </c>
      <c r="R15" s="23">
        <v>2503.0300000000002</v>
      </c>
      <c r="S15" s="23">
        <v>2505.88</v>
      </c>
      <c r="T15" s="23">
        <v>2432.9499999999998</v>
      </c>
      <c r="U15" s="23">
        <v>2417.61</v>
      </c>
      <c r="V15" s="23">
        <v>2398.52</v>
      </c>
      <c r="W15" s="23">
        <v>2375.5300000000002</v>
      </c>
      <c r="X15" s="23">
        <v>2304.66</v>
      </c>
      <c r="Y15" s="23">
        <v>2060.92</v>
      </c>
      <c r="Z15" s="23">
        <v>1839.66</v>
      </c>
    </row>
    <row r="16" spans="2:28" x14ac:dyDescent="0.25">
      <c r="B16" s="35">
        <v>7</v>
      </c>
      <c r="C16" s="23">
        <v>1788.83</v>
      </c>
      <c r="D16" s="23">
        <v>1711.8</v>
      </c>
      <c r="E16" s="23">
        <v>1679.46</v>
      </c>
      <c r="F16" s="23">
        <v>1669.67</v>
      </c>
      <c r="G16" s="23">
        <v>1696.74</v>
      </c>
      <c r="H16" s="23">
        <v>1770.12</v>
      </c>
      <c r="I16" s="23">
        <v>1955.49</v>
      </c>
      <c r="J16" s="23">
        <v>2097.96</v>
      </c>
      <c r="K16" s="23">
        <v>2267.02</v>
      </c>
      <c r="L16" s="23">
        <v>2294.7199999999998</v>
      </c>
      <c r="M16" s="23">
        <v>2293.35</v>
      </c>
      <c r="N16" s="23">
        <v>2298.06</v>
      </c>
      <c r="O16" s="23">
        <v>2303.66</v>
      </c>
      <c r="P16" s="23">
        <v>2323.52</v>
      </c>
      <c r="Q16" s="23">
        <v>2337.73</v>
      </c>
      <c r="R16" s="23">
        <v>2350.21</v>
      </c>
      <c r="S16" s="23">
        <v>2361.3200000000002</v>
      </c>
      <c r="T16" s="23">
        <v>2338.77</v>
      </c>
      <c r="U16" s="23">
        <v>2316.14</v>
      </c>
      <c r="V16" s="23">
        <v>2308.54</v>
      </c>
      <c r="W16" s="23">
        <v>2277.66</v>
      </c>
      <c r="X16" s="23">
        <v>2161.9499999999998</v>
      </c>
      <c r="Y16" s="23">
        <v>1886.71</v>
      </c>
      <c r="Z16" s="23">
        <v>1754.2</v>
      </c>
    </row>
    <row r="17" spans="2:26" x14ac:dyDescent="0.25">
      <c r="B17" s="35">
        <v>8</v>
      </c>
      <c r="C17" s="23">
        <v>1626.43</v>
      </c>
      <c r="D17" s="23">
        <v>1426.65</v>
      </c>
      <c r="E17" s="23">
        <v>1440.17</v>
      </c>
      <c r="F17" s="23">
        <v>1436.2</v>
      </c>
      <c r="G17" s="23">
        <v>1497.18</v>
      </c>
      <c r="H17" s="23">
        <v>1522.05</v>
      </c>
      <c r="I17" s="23">
        <v>1677.91</v>
      </c>
      <c r="J17" s="23">
        <v>1828.22</v>
      </c>
      <c r="K17" s="23">
        <v>2092.02</v>
      </c>
      <c r="L17" s="23">
        <v>2175.4699999999998</v>
      </c>
      <c r="M17" s="23">
        <v>2200.85</v>
      </c>
      <c r="N17" s="23">
        <v>2198.91</v>
      </c>
      <c r="O17" s="23">
        <v>2206.27</v>
      </c>
      <c r="P17" s="23">
        <v>2214.58</v>
      </c>
      <c r="Q17" s="23">
        <v>2231.13</v>
      </c>
      <c r="R17" s="23">
        <v>2233.3200000000002</v>
      </c>
      <c r="S17" s="23">
        <v>2238.31</v>
      </c>
      <c r="T17" s="23">
        <v>2236.37</v>
      </c>
      <c r="U17" s="23">
        <v>2216</v>
      </c>
      <c r="V17" s="23">
        <v>2202.2600000000002</v>
      </c>
      <c r="W17" s="23">
        <v>2155.2199999999998</v>
      </c>
      <c r="X17" s="23">
        <v>2056</v>
      </c>
      <c r="Y17" s="23">
        <v>1765.11</v>
      </c>
      <c r="Z17" s="23">
        <v>1675.17</v>
      </c>
    </row>
    <row r="18" spans="2:26" x14ac:dyDescent="0.25">
      <c r="B18" s="35">
        <v>9</v>
      </c>
      <c r="C18" s="23">
        <v>1654.78</v>
      </c>
      <c r="D18" s="23">
        <v>1558.83</v>
      </c>
      <c r="E18" s="23">
        <v>1544.69</v>
      </c>
      <c r="F18" s="23">
        <v>1559.9</v>
      </c>
      <c r="G18" s="23">
        <v>1632.42</v>
      </c>
      <c r="H18" s="23">
        <v>1769.72</v>
      </c>
      <c r="I18" s="23">
        <v>2070.13</v>
      </c>
      <c r="J18" s="23">
        <v>2224.5100000000002</v>
      </c>
      <c r="K18" s="23">
        <v>2258.4899999999998</v>
      </c>
      <c r="L18" s="23">
        <v>2256.7399999999998</v>
      </c>
      <c r="M18" s="23">
        <v>2247.0100000000002</v>
      </c>
      <c r="N18" s="23">
        <v>2249.48</v>
      </c>
      <c r="O18" s="23">
        <v>2254.25</v>
      </c>
      <c r="P18" s="23">
        <v>2260.75</v>
      </c>
      <c r="Q18" s="23">
        <v>2264.7800000000002</v>
      </c>
      <c r="R18" s="23">
        <v>2271.14</v>
      </c>
      <c r="S18" s="23">
        <v>2278.0700000000002</v>
      </c>
      <c r="T18" s="23">
        <v>2268.86</v>
      </c>
      <c r="U18" s="23">
        <v>2272.69</v>
      </c>
      <c r="V18" s="23">
        <v>2248.4</v>
      </c>
      <c r="W18" s="23">
        <v>2193.27</v>
      </c>
      <c r="X18" s="23">
        <v>2102.12</v>
      </c>
      <c r="Y18" s="23">
        <v>1843.27</v>
      </c>
      <c r="Z18" s="23">
        <v>1683.42</v>
      </c>
    </row>
    <row r="19" spans="2:26" x14ac:dyDescent="0.25">
      <c r="B19" s="35">
        <v>10</v>
      </c>
      <c r="C19" s="23">
        <v>1701.63</v>
      </c>
      <c r="D19" s="23">
        <v>1674.58</v>
      </c>
      <c r="E19" s="23">
        <v>1671.97</v>
      </c>
      <c r="F19" s="23">
        <v>1676.87</v>
      </c>
      <c r="G19" s="23">
        <v>1715.57</v>
      </c>
      <c r="H19" s="23">
        <v>1909.06</v>
      </c>
      <c r="I19" s="23">
        <v>2131.65</v>
      </c>
      <c r="J19" s="23">
        <v>2256.1799999999998</v>
      </c>
      <c r="K19" s="23">
        <v>2282.64</v>
      </c>
      <c r="L19" s="23">
        <v>2297.33</v>
      </c>
      <c r="M19" s="23">
        <v>2257.5700000000002</v>
      </c>
      <c r="N19" s="23">
        <v>2260.52</v>
      </c>
      <c r="O19" s="23">
        <v>2261.96</v>
      </c>
      <c r="P19" s="23">
        <v>2281.3200000000002</v>
      </c>
      <c r="Q19" s="23">
        <v>2281.62</v>
      </c>
      <c r="R19" s="23">
        <v>2290.0700000000002</v>
      </c>
      <c r="S19" s="23">
        <v>2303.69</v>
      </c>
      <c r="T19" s="23">
        <v>2284.12</v>
      </c>
      <c r="U19" s="23">
        <v>2271.2399999999998</v>
      </c>
      <c r="V19" s="23">
        <v>2265.04</v>
      </c>
      <c r="W19" s="23">
        <v>2227.12</v>
      </c>
      <c r="X19" s="23">
        <v>2147.7800000000002</v>
      </c>
      <c r="Y19" s="23">
        <v>1916.65</v>
      </c>
      <c r="Z19" s="23">
        <v>1728.46</v>
      </c>
    </row>
    <row r="20" spans="2:26" x14ac:dyDescent="0.25">
      <c r="B20" s="35">
        <v>11</v>
      </c>
      <c r="C20" s="23">
        <v>1744.24</v>
      </c>
      <c r="D20" s="23">
        <v>1701.76</v>
      </c>
      <c r="E20" s="23">
        <v>1699.21</v>
      </c>
      <c r="F20" s="23">
        <v>1703.07</v>
      </c>
      <c r="G20" s="23">
        <v>1727.97</v>
      </c>
      <c r="H20" s="23">
        <v>1872.32</v>
      </c>
      <c r="I20" s="23">
        <v>2175.16</v>
      </c>
      <c r="J20" s="23">
        <v>2299.3200000000002</v>
      </c>
      <c r="K20" s="23">
        <v>2384.7600000000002</v>
      </c>
      <c r="L20" s="23">
        <v>2374.5100000000002</v>
      </c>
      <c r="M20" s="23">
        <v>2357.4299999999998</v>
      </c>
      <c r="N20" s="23">
        <v>2359.1</v>
      </c>
      <c r="O20" s="23">
        <v>2366.9899999999998</v>
      </c>
      <c r="P20" s="23">
        <v>2388.27</v>
      </c>
      <c r="Q20" s="23">
        <v>2407.75</v>
      </c>
      <c r="R20" s="23">
        <v>2414.06</v>
      </c>
      <c r="S20" s="23">
        <v>2427.5</v>
      </c>
      <c r="T20" s="23">
        <v>2398.54</v>
      </c>
      <c r="U20" s="23">
        <v>2368.83</v>
      </c>
      <c r="V20" s="23">
        <v>2341.5300000000002</v>
      </c>
      <c r="W20" s="23">
        <v>2237.83</v>
      </c>
      <c r="X20" s="23">
        <v>2148.2800000000002</v>
      </c>
      <c r="Y20" s="23">
        <v>2005.01</v>
      </c>
      <c r="Z20" s="23">
        <v>1735.43</v>
      </c>
    </row>
    <row r="21" spans="2:26" x14ac:dyDescent="0.25">
      <c r="B21" s="35">
        <v>12</v>
      </c>
      <c r="C21" s="23">
        <v>1719.94</v>
      </c>
      <c r="D21" s="23">
        <v>1675.25</v>
      </c>
      <c r="E21" s="23">
        <v>1655.03</v>
      </c>
      <c r="F21" s="23">
        <v>1656.41</v>
      </c>
      <c r="G21" s="23">
        <v>1716.49</v>
      </c>
      <c r="H21" s="23">
        <v>1834.51</v>
      </c>
      <c r="I21" s="23">
        <v>2098.2600000000002</v>
      </c>
      <c r="J21" s="23">
        <v>2241.4299999999998</v>
      </c>
      <c r="K21" s="23">
        <v>2441.7800000000002</v>
      </c>
      <c r="L21" s="23">
        <v>2438.31</v>
      </c>
      <c r="M21" s="23">
        <v>2431.46</v>
      </c>
      <c r="N21" s="23">
        <v>2435.08</v>
      </c>
      <c r="O21" s="23">
        <v>2436.77</v>
      </c>
      <c r="P21" s="23">
        <v>2457.4499999999998</v>
      </c>
      <c r="Q21" s="23">
        <v>2475.71</v>
      </c>
      <c r="R21" s="23">
        <v>2483.88</v>
      </c>
      <c r="S21" s="23">
        <v>2490.2399999999998</v>
      </c>
      <c r="T21" s="23">
        <v>2476.59</v>
      </c>
      <c r="U21" s="23">
        <v>2432</v>
      </c>
      <c r="V21" s="23">
        <v>2403.89</v>
      </c>
      <c r="W21" s="23">
        <v>2262.13</v>
      </c>
      <c r="X21" s="23">
        <v>2171.4899999999998</v>
      </c>
      <c r="Y21" s="23">
        <v>1908.04</v>
      </c>
      <c r="Z21" s="23">
        <v>1762.84</v>
      </c>
    </row>
    <row r="22" spans="2:26" x14ac:dyDescent="0.25">
      <c r="B22" s="35">
        <v>13</v>
      </c>
      <c r="C22" s="23">
        <v>1621.29</v>
      </c>
      <c r="D22" s="23">
        <v>1528.94</v>
      </c>
      <c r="E22" s="23">
        <v>1516.8</v>
      </c>
      <c r="F22" s="23">
        <v>1532.58</v>
      </c>
      <c r="G22" s="23">
        <v>1605.68</v>
      </c>
      <c r="H22" s="23">
        <v>1736.66</v>
      </c>
      <c r="I22" s="23">
        <v>2062.67</v>
      </c>
      <c r="J22" s="23">
        <v>2230.2800000000002</v>
      </c>
      <c r="K22" s="23">
        <v>2288.2399999999998</v>
      </c>
      <c r="L22" s="23">
        <v>2275.39</v>
      </c>
      <c r="M22" s="23">
        <v>2265.12</v>
      </c>
      <c r="N22" s="23">
        <v>2267.33</v>
      </c>
      <c r="O22" s="23">
        <v>2287.94</v>
      </c>
      <c r="P22" s="23">
        <v>2293.85</v>
      </c>
      <c r="Q22" s="23">
        <v>2312.71</v>
      </c>
      <c r="R22" s="23">
        <v>2311.98</v>
      </c>
      <c r="S22" s="23">
        <v>2325.89</v>
      </c>
      <c r="T22" s="23">
        <v>2304.14</v>
      </c>
      <c r="U22" s="23">
        <v>2304.35</v>
      </c>
      <c r="V22" s="23">
        <v>2285.27</v>
      </c>
      <c r="W22" s="23">
        <v>2236.54</v>
      </c>
      <c r="X22" s="23">
        <v>2104.2800000000002</v>
      </c>
      <c r="Y22" s="23">
        <v>1873.82</v>
      </c>
      <c r="Z22" s="23">
        <v>1759.8</v>
      </c>
    </row>
    <row r="23" spans="2:26" x14ac:dyDescent="0.25">
      <c r="B23" s="35">
        <v>14</v>
      </c>
      <c r="C23" s="23">
        <v>1716.72</v>
      </c>
      <c r="D23" s="23">
        <v>1623.76</v>
      </c>
      <c r="E23" s="23">
        <v>1584.44</v>
      </c>
      <c r="F23" s="23">
        <v>1589.17</v>
      </c>
      <c r="G23" s="23">
        <v>1632.6</v>
      </c>
      <c r="H23" s="23">
        <v>1710.85</v>
      </c>
      <c r="I23" s="23">
        <v>1856.77</v>
      </c>
      <c r="J23" s="23">
        <v>2071.17</v>
      </c>
      <c r="K23" s="23">
        <v>2229.7800000000002</v>
      </c>
      <c r="L23" s="23">
        <v>2291.9</v>
      </c>
      <c r="M23" s="23">
        <v>2284</v>
      </c>
      <c r="N23" s="23">
        <v>2282.44</v>
      </c>
      <c r="O23" s="23">
        <v>2284.1799999999998</v>
      </c>
      <c r="P23" s="23">
        <v>2294.5100000000002</v>
      </c>
      <c r="Q23" s="23">
        <v>2306.36</v>
      </c>
      <c r="R23" s="23">
        <v>2317.6999999999998</v>
      </c>
      <c r="S23" s="23">
        <v>2319.21</v>
      </c>
      <c r="T23" s="23">
        <v>2293.9299999999998</v>
      </c>
      <c r="U23" s="23">
        <v>2274.06</v>
      </c>
      <c r="V23" s="23">
        <v>2261.9499999999998</v>
      </c>
      <c r="W23" s="23">
        <v>2202.71</v>
      </c>
      <c r="X23" s="23">
        <v>2101.79</v>
      </c>
      <c r="Y23" s="23">
        <v>1921.33</v>
      </c>
      <c r="Z23" s="23">
        <v>1772.92</v>
      </c>
    </row>
    <row r="24" spans="2:26" x14ac:dyDescent="0.25">
      <c r="B24" s="35">
        <v>15</v>
      </c>
      <c r="C24" s="23">
        <v>1746.88</v>
      </c>
      <c r="D24" s="23">
        <v>1676.61</v>
      </c>
      <c r="E24" s="23">
        <v>1645.31</v>
      </c>
      <c r="F24" s="23">
        <v>1618.26</v>
      </c>
      <c r="G24" s="23">
        <v>1650.61</v>
      </c>
      <c r="H24" s="23">
        <v>1688.77</v>
      </c>
      <c r="I24" s="23">
        <v>1825.71</v>
      </c>
      <c r="J24" s="23">
        <v>2021.27</v>
      </c>
      <c r="K24" s="23">
        <v>2164.42</v>
      </c>
      <c r="L24" s="23">
        <v>2264.8200000000002</v>
      </c>
      <c r="M24" s="23">
        <v>2307.23</v>
      </c>
      <c r="N24" s="23">
        <v>2315.2800000000002</v>
      </c>
      <c r="O24" s="23">
        <v>2319.59</v>
      </c>
      <c r="P24" s="23">
        <v>2340.27</v>
      </c>
      <c r="Q24" s="23">
        <v>2373.14</v>
      </c>
      <c r="R24" s="23">
        <v>2411.5500000000002</v>
      </c>
      <c r="S24" s="23">
        <v>2428.73</v>
      </c>
      <c r="T24" s="23">
        <v>2396.0500000000002</v>
      </c>
      <c r="U24" s="23">
        <v>2356.94</v>
      </c>
      <c r="V24" s="23">
        <v>2345.77</v>
      </c>
      <c r="W24" s="23">
        <v>2283.1799999999998</v>
      </c>
      <c r="X24" s="23">
        <v>2164.89</v>
      </c>
      <c r="Y24" s="23">
        <v>2000.02</v>
      </c>
      <c r="Z24" s="23">
        <v>1809.42</v>
      </c>
    </row>
    <row r="25" spans="2:26" x14ac:dyDescent="0.25">
      <c r="B25" s="35">
        <v>16</v>
      </c>
      <c r="C25" s="23">
        <v>1716.89</v>
      </c>
      <c r="D25" s="23">
        <v>1681.62</v>
      </c>
      <c r="E25" s="23">
        <v>1655.9</v>
      </c>
      <c r="F25" s="23">
        <v>1658.11</v>
      </c>
      <c r="G25" s="23">
        <v>1721.53</v>
      </c>
      <c r="H25" s="23">
        <v>1966.88</v>
      </c>
      <c r="I25" s="23">
        <v>2147.7399999999998</v>
      </c>
      <c r="J25" s="23">
        <v>2297.79</v>
      </c>
      <c r="K25" s="23">
        <v>2387.5100000000002</v>
      </c>
      <c r="L25" s="23">
        <v>2390.75</v>
      </c>
      <c r="M25" s="23">
        <v>2381.5500000000002</v>
      </c>
      <c r="N25" s="23">
        <v>2381.1</v>
      </c>
      <c r="O25" s="23">
        <v>2385.56</v>
      </c>
      <c r="P25" s="23">
        <v>2403.86</v>
      </c>
      <c r="Q25" s="23">
        <v>2411.25</v>
      </c>
      <c r="R25" s="23">
        <v>2415.9899999999998</v>
      </c>
      <c r="S25" s="23">
        <v>2414.42</v>
      </c>
      <c r="T25" s="23">
        <v>2397.6</v>
      </c>
      <c r="U25" s="23">
        <v>2376.2399999999998</v>
      </c>
      <c r="V25" s="23">
        <v>2359.89</v>
      </c>
      <c r="W25" s="23">
        <v>2264.96</v>
      </c>
      <c r="X25" s="23">
        <v>2189.0700000000002</v>
      </c>
      <c r="Y25" s="23">
        <v>1896.94</v>
      </c>
      <c r="Z25" s="23">
        <v>1741.11</v>
      </c>
    </row>
    <row r="26" spans="2:26" x14ac:dyDescent="0.25">
      <c r="B26" s="35">
        <v>17</v>
      </c>
      <c r="C26" s="23">
        <v>1703.04</v>
      </c>
      <c r="D26" s="23">
        <v>1605.16</v>
      </c>
      <c r="E26" s="23">
        <v>1579.18</v>
      </c>
      <c r="F26" s="23">
        <v>1597.12</v>
      </c>
      <c r="G26" s="23">
        <v>1698.97</v>
      </c>
      <c r="H26" s="23">
        <v>1910.9</v>
      </c>
      <c r="I26" s="23">
        <v>2088.31</v>
      </c>
      <c r="J26" s="23">
        <v>2264.06</v>
      </c>
      <c r="K26" s="23">
        <v>2329.9</v>
      </c>
      <c r="L26" s="23">
        <v>2325.34</v>
      </c>
      <c r="M26" s="23">
        <v>2313.8200000000002</v>
      </c>
      <c r="N26" s="23">
        <v>2316.04</v>
      </c>
      <c r="O26" s="23">
        <v>2320.25</v>
      </c>
      <c r="P26" s="23">
        <v>2335.11</v>
      </c>
      <c r="Q26" s="23">
        <v>2348.75</v>
      </c>
      <c r="R26" s="23">
        <v>2355.83</v>
      </c>
      <c r="S26" s="23">
        <v>2356.9</v>
      </c>
      <c r="T26" s="23">
        <v>2332.63</v>
      </c>
      <c r="U26" s="23">
        <v>2311.0500000000002</v>
      </c>
      <c r="V26" s="23">
        <v>2283.9299999999998</v>
      </c>
      <c r="W26" s="23">
        <v>2240.36</v>
      </c>
      <c r="X26" s="23">
        <v>2138.4699999999998</v>
      </c>
      <c r="Y26" s="23">
        <v>1879.98</v>
      </c>
      <c r="Z26" s="23">
        <v>1734.18</v>
      </c>
    </row>
    <row r="27" spans="2:26" x14ac:dyDescent="0.25">
      <c r="B27" s="35">
        <v>18</v>
      </c>
      <c r="C27" s="23">
        <v>1704.52</v>
      </c>
      <c r="D27" s="23">
        <v>1580.54</v>
      </c>
      <c r="E27" s="23">
        <v>1557.53</v>
      </c>
      <c r="F27" s="23">
        <v>1531.63</v>
      </c>
      <c r="G27" s="23">
        <v>1669.34</v>
      </c>
      <c r="H27" s="23">
        <v>1799.41</v>
      </c>
      <c r="I27" s="23">
        <v>2016.9</v>
      </c>
      <c r="J27" s="23">
        <v>2228.7399999999998</v>
      </c>
      <c r="K27" s="23">
        <v>2338.84</v>
      </c>
      <c r="L27" s="23">
        <v>2335.17</v>
      </c>
      <c r="M27" s="23">
        <v>2327.5500000000002</v>
      </c>
      <c r="N27" s="23">
        <v>2329.4299999999998</v>
      </c>
      <c r="O27" s="23">
        <v>2335.66</v>
      </c>
      <c r="P27" s="23">
        <v>2352.5300000000002</v>
      </c>
      <c r="Q27" s="23">
        <v>2361.7600000000002</v>
      </c>
      <c r="R27" s="23">
        <v>2370.06</v>
      </c>
      <c r="S27" s="23">
        <v>2375.56</v>
      </c>
      <c r="T27" s="23">
        <v>2356.71</v>
      </c>
      <c r="U27" s="23">
        <v>2341.77</v>
      </c>
      <c r="V27" s="23">
        <v>2304.7800000000002</v>
      </c>
      <c r="W27" s="23">
        <v>2263.3000000000002</v>
      </c>
      <c r="X27" s="23">
        <v>2153.36</v>
      </c>
      <c r="Y27" s="23">
        <v>1898.21</v>
      </c>
      <c r="Z27" s="23">
        <v>1752.93</v>
      </c>
    </row>
    <row r="28" spans="2:26" x14ac:dyDescent="0.25">
      <c r="B28" s="35">
        <v>19</v>
      </c>
      <c r="C28" s="23">
        <v>1654.35</v>
      </c>
      <c r="D28" s="23">
        <v>1543.21</v>
      </c>
      <c r="E28" s="23">
        <v>1545.37</v>
      </c>
      <c r="F28" s="23">
        <v>1556.17</v>
      </c>
      <c r="G28" s="23">
        <v>1689.96</v>
      </c>
      <c r="H28" s="23">
        <v>1808.04</v>
      </c>
      <c r="I28" s="23">
        <v>2047.39</v>
      </c>
      <c r="J28" s="23">
        <v>2260.23</v>
      </c>
      <c r="K28" s="23">
        <v>2295.21</v>
      </c>
      <c r="L28" s="23">
        <v>2303.66</v>
      </c>
      <c r="M28" s="23">
        <v>2299.2800000000002</v>
      </c>
      <c r="N28" s="23">
        <v>2300.7399999999998</v>
      </c>
      <c r="O28" s="23">
        <v>2311.04</v>
      </c>
      <c r="P28" s="23">
        <v>2325.86</v>
      </c>
      <c r="Q28" s="23">
        <v>2344.1799999999998</v>
      </c>
      <c r="R28" s="23">
        <v>2361.4699999999998</v>
      </c>
      <c r="S28" s="23">
        <v>2363.79</v>
      </c>
      <c r="T28" s="23">
        <v>2329.39</v>
      </c>
      <c r="U28" s="23">
        <v>2305.5</v>
      </c>
      <c r="V28" s="23">
        <v>2294.83</v>
      </c>
      <c r="W28" s="23">
        <v>2259.89</v>
      </c>
      <c r="X28" s="23">
        <v>2160.17</v>
      </c>
      <c r="Y28" s="23">
        <v>1735.8</v>
      </c>
      <c r="Z28" s="23">
        <v>1669.42</v>
      </c>
    </row>
    <row r="29" spans="2:26" ht="15.75" customHeight="1" x14ac:dyDescent="0.25">
      <c r="B29" s="35">
        <v>20</v>
      </c>
      <c r="C29" s="23">
        <v>1725.57</v>
      </c>
      <c r="D29" s="23">
        <v>1682.64</v>
      </c>
      <c r="E29" s="23">
        <v>1674.76</v>
      </c>
      <c r="F29" s="23">
        <v>1669.7</v>
      </c>
      <c r="G29" s="23">
        <v>1715.45</v>
      </c>
      <c r="H29" s="23">
        <v>1971.28</v>
      </c>
      <c r="I29" s="23">
        <v>2133.91</v>
      </c>
      <c r="J29" s="23">
        <v>2276.17</v>
      </c>
      <c r="K29" s="23">
        <v>2295.0300000000002</v>
      </c>
      <c r="L29" s="23">
        <v>2287.15</v>
      </c>
      <c r="M29" s="23">
        <v>2276.1799999999998</v>
      </c>
      <c r="N29" s="23">
        <v>2280.92</v>
      </c>
      <c r="O29" s="23">
        <v>2296.8000000000002</v>
      </c>
      <c r="P29" s="23">
        <v>2308.89</v>
      </c>
      <c r="Q29" s="23">
        <v>2323</v>
      </c>
      <c r="R29" s="23">
        <v>2326.63</v>
      </c>
      <c r="S29" s="23">
        <v>2342.84</v>
      </c>
      <c r="T29" s="23">
        <v>2318.25</v>
      </c>
      <c r="U29" s="23">
        <v>2298.2600000000002</v>
      </c>
      <c r="V29" s="23">
        <v>2275.2600000000002</v>
      </c>
      <c r="W29" s="23">
        <v>2248.2399999999998</v>
      </c>
      <c r="X29" s="23">
        <v>2215.88</v>
      </c>
      <c r="Y29" s="23">
        <v>2002.85</v>
      </c>
      <c r="Z29" s="23">
        <v>1927.9</v>
      </c>
    </row>
    <row r="30" spans="2:26" x14ac:dyDescent="0.25">
      <c r="B30" s="35">
        <v>21</v>
      </c>
      <c r="C30" s="23">
        <v>1789.57</v>
      </c>
      <c r="D30" s="23">
        <v>1730.42</v>
      </c>
      <c r="E30" s="23">
        <v>1677.29</v>
      </c>
      <c r="F30" s="23">
        <v>1668.01</v>
      </c>
      <c r="G30" s="23">
        <v>1684.6</v>
      </c>
      <c r="H30" s="23">
        <v>1846.38</v>
      </c>
      <c r="I30" s="23">
        <v>1987.68</v>
      </c>
      <c r="J30" s="23">
        <v>2153.1</v>
      </c>
      <c r="K30" s="23">
        <v>2323.52</v>
      </c>
      <c r="L30" s="23">
        <v>2521.1999999999998</v>
      </c>
      <c r="M30" s="23">
        <v>2528.16</v>
      </c>
      <c r="N30" s="23">
        <v>2525.25</v>
      </c>
      <c r="O30" s="23">
        <v>2535.0300000000002</v>
      </c>
      <c r="P30" s="23">
        <v>2556.13</v>
      </c>
      <c r="Q30" s="23">
        <v>2571.94</v>
      </c>
      <c r="R30" s="23">
        <v>2585.17</v>
      </c>
      <c r="S30" s="23">
        <v>2611.54</v>
      </c>
      <c r="T30" s="23">
        <v>2576.15</v>
      </c>
      <c r="U30" s="23">
        <v>2542.6999999999998</v>
      </c>
      <c r="V30" s="23">
        <v>2535.79</v>
      </c>
      <c r="W30" s="23">
        <v>2354.29</v>
      </c>
      <c r="X30" s="23">
        <v>2225.7800000000002</v>
      </c>
      <c r="Y30" s="23">
        <v>2006.87</v>
      </c>
      <c r="Z30" s="23">
        <v>1916.68</v>
      </c>
    </row>
    <row r="31" spans="2:26" x14ac:dyDescent="0.25">
      <c r="B31" s="35">
        <v>22</v>
      </c>
      <c r="C31" s="23">
        <v>1842.26</v>
      </c>
      <c r="D31" s="23">
        <v>1752.41</v>
      </c>
      <c r="E31" s="23">
        <v>1677.74</v>
      </c>
      <c r="F31" s="23">
        <v>1671.46</v>
      </c>
      <c r="G31" s="23">
        <v>1692.4</v>
      </c>
      <c r="H31" s="23">
        <v>1842.53</v>
      </c>
      <c r="I31" s="23">
        <v>1977.38</v>
      </c>
      <c r="J31" s="23">
        <v>2059.6999999999998</v>
      </c>
      <c r="K31" s="23">
        <v>2268.4</v>
      </c>
      <c r="L31" s="23">
        <v>2413.8000000000002</v>
      </c>
      <c r="M31" s="23">
        <v>2429.58</v>
      </c>
      <c r="N31" s="23">
        <v>2431.48</v>
      </c>
      <c r="O31" s="23">
        <v>2430.9899999999998</v>
      </c>
      <c r="P31" s="23">
        <v>2447.0100000000002</v>
      </c>
      <c r="Q31" s="23">
        <v>2472.56</v>
      </c>
      <c r="R31" s="23">
        <v>2489.4499999999998</v>
      </c>
      <c r="S31" s="23">
        <v>2493.56</v>
      </c>
      <c r="T31" s="23">
        <v>2479.9899999999998</v>
      </c>
      <c r="U31" s="23">
        <v>2463.4899999999998</v>
      </c>
      <c r="V31" s="23">
        <v>2448.6</v>
      </c>
      <c r="W31" s="23">
        <v>2379.11</v>
      </c>
      <c r="X31" s="23">
        <v>2253.91</v>
      </c>
      <c r="Y31" s="23">
        <v>2066.86</v>
      </c>
      <c r="Z31" s="23">
        <v>1985.22</v>
      </c>
    </row>
    <row r="32" spans="2:26" x14ac:dyDescent="0.25">
      <c r="B32" s="35">
        <v>23</v>
      </c>
      <c r="C32" s="23">
        <v>1799.25</v>
      </c>
      <c r="D32" s="23">
        <v>1708.35</v>
      </c>
      <c r="E32" s="23">
        <v>1686.2</v>
      </c>
      <c r="F32" s="23">
        <v>1687.65</v>
      </c>
      <c r="G32" s="23">
        <v>1757.77</v>
      </c>
      <c r="H32" s="23">
        <v>2068.44</v>
      </c>
      <c r="I32" s="23">
        <v>2251.12</v>
      </c>
      <c r="J32" s="23">
        <v>2485.42</v>
      </c>
      <c r="K32" s="23">
        <v>2551.41</v>
      </c>
      <c r="L32" s="23">
        <v>2544.25</v>
      </c>
      <c r="M32" s="23">
        <v>2533.29</v>
      </c>
      <c r="N32" s="23">
        <v>2531.4299999999998</v>
      </c>
      <c r="O32" s="23">
        <v>2543.04</v>
      </c>
      <c r="P32" s="23">
        <v>2562.44</v>
      </c>
      <c r="Q32" s="23">
        <v>2581.0100000000002</v>
      </c>
      <c r="R32" s="23">
        <v>2586.98</v>
      </c>
      <c r="S32" s="23">
        <v>2585.7199999999998</v>
      </c>
      <c r="T32" s="23">
        <v>2570.4899999999998</v>
      </c>
      <c r="U32" s="23">
        <v>2548.3000000000002</v>
      </c>
      <c r="V32" s="23">
        <v>2504.92</v>
      </c>
      <c r="W32" s="23">
        <v>2292.9</v>
      </c>
      <c r="X32" s="23">
        <v>2226.88</v>
      </c>
      <c r="Y32" s="23">
        <v>2017.42</v>
      </c>
      <c r="Z32" s="23">
        <v>1854.82</v>
      </c>
    </row>
    <row r="33" spans="2:26" x14ac:dyDescent="0.25">
      <c r="B33" s="35">
        <v>24</v>
      </c>
      <c r="C33" s="23">
        <v>1728.97</v>
      </c>
      <c r="D33" s="23">
        <v>1683.83</v>
      </c>
      <c r="E33" s="23">
        <v>1660.65</v>
      </c>
      <c r="F33" s="23">
        <v>1670.06</v>
      </c>
      <c r="G33" s="23">
        <v>1751.92</v>
      </c>
      <c r="H33" s="23">
        <v>1957.87</v>
      </c>
      <c r="I33" s="23">
        <v>2104.67</v>
      </c>
      <c r="J33" s="23">
        <v>2359.6</v>
      </c>
      <c r="K33" s="23">
        <v>2417.54</v>
      </c>
      <c r="L33" s="23">
        <v>2398.5</v>
      </c>
      <c r="M33" s="23">
        <v>2379.17</v>
      </c>
      <c r="N33" s="23">
        <v>2374.85</v>
      </c>
      <c r="O33" s="23">
        <v>2393.0500000000002</v>
      </c>
      <c r="P33" s="23">
        <v>2427.54</v>
      </c>
      <c r="Q33" s="23">
        <v>2452.0300000000002</v>
      </c>
      <c r="R33" s="23">
        <v>2462.08</v>
      </c>
      <c r="S33" s="23">
        <v>2459.15</v>
      </c>
      <c r="T33" s="23">
        <v>2444.38</v>
      </c>
      <c r="U33" s="23">
        <v>2415.67</v>
      </c>
      <c r="V33" s="23">
        <v>2383.15</v>
      </c>
      <c r="W33" s="23">
        <v>2270.4899999999998</v>
      </c>
      <c r="X33" s="23">
        <v>2096.4699999999998</v>
      </c>
      <c r="Y33" s="23">
        <v>1961.67</v>
      </c>
      <c r="Z33" s="23">
        <v>1801.37</v>
      </c>
    </row>
    <row r="34" spans="2:26" x14ac:dyDescent="0.25">
      <c r="B34" s="35">
        <v>25</v>
      </c>
      <c r="C34" s="23">
        <v>1697.4</v>
      </c>
      <c r="D34" s="23">
        <v>1603.33</v>
      </c>
      <c r="E34" s="23">
        <v>1572.82</v>
      </c>
      <c r="F34" s="23">
        <v>1586.34</v>
      </c>
      <c r="G34" s="23">
        <v>1734.28</v>
      </c>
      <c r="H34" s="23">
        <v>1863.36</v>
      </c>
      <c r="I34" s="23">
        <v>2063.19</v>
      </c>
      <c r="J34" s="23">
        <v>2258.4299999999998</v>
      </c>
      <c r="K34" s="23">
        <v>2347.04</v>
      </c>
      <c r="L34" s="23">
        <v>2338.5100000000002</v>
      </c>
      <c r="M34" s="23">
        <v>2318.56</v>
      </c>
      <c r="N34" s="23">
        <v>2326.04</v>
      </c>
      <c r="O34" s="23">
        <v>2332.2800000000002</v>
      </c>
      <c r="P34" s="23">
        <v>2374.21</v>
      </c>
      <c r="Q34" s="23">
        <v>2398</v>
      </c>
      <c r="R34" s="23">
        <v>2454.67</v>
      </c>
      <c r="S34" s="23">
        <v>2464.19</v>
      </c>
      <c r="T34" s="23">
        <v>2407.04</v>
      </c>
      <c r="U34" s="23">
        <v>2372.4899999999998</v>
      </c>
      <c r="V34" s="23">
        <v>2346.3000000000002</v>
      </c>
      <c r="W34" s="23">
        <v>2273.64</v>
      </c>
      <c r="X34" s="23">
        <v>2129.6799999999998</v>
      </c>
      <c r="Y34" s="23">
        <v>1882.15</v>
      </c>
      <c r="Z34" s="23">
        <v>1748.65</v>
      </c>
    </row>
    <row r="35" spans="2:26" x14ac:dyDescent="0.25">
      <c r="B35" s="35">
        <v>26</v>
      </c>
      <c r="C35" s="23">
        <v>1661.92</v>
      </c>
      <c r="D35" s="23">
        <v>1570.36</v>
      </c>
      <c r="E35" s="23">
        <v>1557.61</v>
      </c>
      <c r="F35" s="23">
        <v>1566.1</v>
      </c>
      <c r="G35" s="23">
        <v>1709.72</v>
      </c>
      <c r="H35" s="23">
        <v>1852.8</v>
      </c>
      <c r="I35" s="23">
        <v>2060.2399999999998</v>
      </c>
      <c r="J35" s="23">
        <v>2251.4899999999998</v>
      </c>
      <c r="K35" s="23">
        <v>2278.89</v>
      </c>
      <c r="L35" s="23">
        <v>2267.85</v>
      </c>
      <c r="M35" s="23">
        <v>2260.4499999999998</v>
      </c>
      <c r="N35" s="23">
        <v>2263.19</v>
      </c>
      <c r="O35" s="23">
        <v>2266.0300000000002</v>
      </c>
      <c r="P35" s="23">
        <v>2270.7600000000002</v>
      </c>
      <c r="Q35" s="23">
        <v>2294.88</v>
      </c>
      <c r="R35" s="23">
        <v>2325.02</v>
      </c>
      <c r="S35" s="23">
        <v>2333.9499999999998</v>
      </c>
      <c r="T35" s="23">
        <v>2300.02</v>
      </c>
      <c r="U35" s="23">
        <v>2277.4899999999998</v>
      </c>
      <c r="V35" s="23">
        <v>2272.36</v>
      </c>
      <c r="W35" s="23">
        <v>2191.59</v>
      </c>
      <c r="X35" s="23">
        <v>2028.84</v>
      </c>
      <c r="Y35" s="23">
        <v>1860.36</v>
      </c>
      <c r="Z35" s="23">
        <v>1726.77</v>
      </c>
    </row>
    <row r="36" spans="2:26" x14ac:dyDescent="0.25">
      <c r="B36" s="35">
        <v>27</v>
      </c>
      <c r="C36" s="23">
        <v>1755.26</v>
      </c>
      <c r="D36" s="23">
        <v>1708.61</v>
      </c>
      <c r="E36" s="23">
        <v>1711.86</v>
      </c>
      <c r="F36" s="23">
        <v>1713.13</v>
      </c>
      <c r="G36" s="23">
        <v>1801.15</v>
      </c>
      <c r="H36" s="23">
        <v>2032.44</v>
      </c>
      <c r="I36" s="23">
        <v>2213.06</v>
      </c>
      <c r="J36" s="23">
        <v>2430</v>
      </c>
      <c r="K36" s="23">
        <v>2433.3000000000002</v>
      </c>
      <c r="L36" s="23">
        <v>2412.33</v>
      </c>
      <c r="M36" s="23">
        <v>2398.86</v>
      </c>
      <c r="N36" s="23">
        <v>2376.38</v>
      </c>
      <c r="O36" s="23">
        <v>2424.0500000000002</v>
      </c>
      <c r="P36" s="23">
        <v>2440.3000000000002</v>
      </c>
      <c r="Q36" s="23">
        <v>2470.0300000000002</v>
      </c>
      <c r="R36" s="23">
        <v>2486.16</v>
      </c>
      <c r="S36" s="23">
        <v>2479.17</v>
      </c>
      <c r="T36" s="23">
        <v>2448.6999999999998</v>
      </c>
      <c r="U36" s="23">
        <v>2387.34</v>
      </c>
      <c r="V36" s="23">
        <v>2355.9899999999998</v>
      </c>
      <c r="W36" s="23">
        <v>2265.63</v>
      </c>
      <c r="X36" s="23">
        <v>2193.3000000000002</v>
      </c>
      <c r="Y36" s="23">
        <v>1978.81</v>
      </c>
      <c r="Z36" s="23">
        <v>1814.55</v>
      </c>
    </row>
    <row r="37" spans="2:26" x14ac:dyDescent="0.25">
      <c r="B37" s="35">
        <v>28</v>
      </c>
      <c r="C37" s="23">
        <v>1810.15</v>
      </c>
      <c r="D37" s="23">
        <v>1755.64</v>
      </c>
      <c r="E37" s="23">
        <v>1735.43</v>
      </c>
      <c r="F37" s="23">
        <v>1731.64</v>
      </c>
      <c r="G37" s="23">
        <v>1788.1</v>
      </c>
      <c r="H37" s="23">
        <v>1950.68</v>
      </c>
      <c r="I37" s="23">
        <v>2171.31</v>
      </c>
      <c r="J37" s="23">
        <v>2306.34</v>
      </c>
      <c r="K37" s="23">
        <v>2383.11</v>
      </c>
      <c r="L37" s="23">
        <v>2374.04</v>
      </c>
      <c r="M37" s="23">
        <v>2364.6999999999998</v>
      </c>
      <c r="N37" s="23">
        <v>2334.6799999999998</v>
      </c>
      <c r="O37" s="23">
        <v>2360.2399999999998</v>
      </c>
      <c r="P37" s="23">
        <v>2389.3200000000002</v>
      </c>
      <c r="Q37" s="23">
        <v>2426.17</v>
      </c>
      <c r="R37" s="23">
        <v>2443.71</v>
      </c>
      <c r="S37" s="23">
        <v>2456.9499999999998</v>
      </c>
      <c r="T37" s="23">
        <v>2427.5500000000002</v>
      </c>
      <c r="U37" s="23">
        <v>2373.73</v>
      </c>
      <c r="V37" s="23">
        <v>2358.87</v>
      </c>
      <c r="W37" s="23">
        <v>2326.61</v>
      </c>
      <c r="X37" s="23">
        <v>2247.27</v>
      </c>
      <c r="Y37" s="23">
        <v>2065.75</v>
      </c>
      <c r="Z37" s="23">
        <v>1914.66</v>
      </c>
    </row>
    <row r="38" spans="2:26" x14ac:dyDescent="0.25">
      <c r="B38" s="35">
        <v>29</v>
      </c>
      <c r="C38" s="23">
        <v>1872.7</v>
      </c>
      <c r="D38" s="23">
        <v>1778.2</v>
      </c>
      <c r="E38" s="23">
        <v>1753.51</v>
      </c>
      <c r="F38" s="23">
        <v>1722.09</v>
      </c>
      <c r="G38" s="23">
        <v>1766.14</v>
      </c>
      <c r="H38" s="23">
        <v>1809.95</v>
      </c>
      <c r="I38" s="23">
        <v>1918.18</v>
      </c>
      <c r="J38" s="23">
        <v>2176.0300000000002</v>
      </c>
      <c r="K38" s="23">
        <v>2334.41</v>
      </c>
      <c r="L38" s="23">
        <v>2468.6999999999998</v>
      </c>
      <c r="M38" s="23">
        <v>2473.0100000000002</v>
      </c>
      <c r="N38" s="23">
        <v>2470.85</v>
      </c>
      <c r="O38" s="23">
        <v>2477.56</v>
      </c>
      <c r="P38" s="23">
        <v>2485.5500000000002</v>
      </c>
      <c r="Q38" s="23">
        <v>2499.9299999999998</v>
      </c>
      <c r="R38" s="23">
        <v>2524.3200000000002</v>
      </c>
      <c r="S38" s="23">
        <v>2548.56</v>
      </c>
      <c r="T38" s="23">
        <v>2508.66</v>
      </c>
      <c r="U38" s="23">
        <v>2484.5700000000002</v>
      </c>
      <c r="V38" s="23">
        <v>2481.84</v>
      </c>
      <c r="W38" s="23">
        <v>2444.59</v>
      </c>
      <c r="X38" s="23">
        <v>2259.81</v>
      </c>
      <c r="Y38" s="23">
        <v>2068.4</v>
      </c>
      <c r="Z38" s="23">
        <v>1825.2</v>
      </c>
    </row>
    <row r="39" spans="2:26" x14ac:dyDescent="0.25">
      <c r="B39" s="35">
        <v>30</v>
      </c>
      <c r="C39" s="23">
        <v>1763.84</v>
      </c>
      <c r="D39" s="23">
        <v>1707.8</v>
      </c>
      <c r="E39" s="23">
        <v>1656.67</v>
      </c>
      <c r="F39" s="23">
        <v>1650.33</v>
      </c>
      <c r="G39" s="23">
        <v>1677.12</v>
      </c>
      <c r="H39" s="23">
        <v>1732.48</v>
      </c>
      <c r="I39" s="23">
        <v>1866.34</v>
      </c>
      <c r="J39" s="23">
        <v>2038.19</v>
      </c>
      <c r="K39" s="23">
        <v>2205.5500000000002</v>
      </c>
      <c r="L39" s="23">
        <v>2366.9299999999998</v>
      </c>
      <c r="M39" s="23">
        <v>2374.0500000000002</v>
      </c>
      <c r="N39" s="23">
        <v>2374.2399999999998</v>
      </c>
      <c r="O39" s="23">
        <v>2376.38</v>
      </c>
      <c r="P39" s="23">
        <v>2388.46</v>
      </c>
      <c r="Q39" s="23">
        <v>2400.96</v>
      </c>
      <c r="R39" s="23">
        <v>2417.9299999999998</v>
      </c>
      <c r="S39" s="23">
        <v>2426.54</v>
      </c>
      <c r="T39" s="23">
        <v>2413.14</v>
      </c>
      <c r="U39" s="23">
        <v>2392.52</v>
      </c>
      <c r="V39" s="23">
        <v>2381.9</v>
      </c>
      <c r="W39" s="23">
        <v>2306.61</v>
      </c>
      <c r="X39" s="23">
        <v>2134.2399999999998</v>
      </c>
      <c r="Y39" s="23">
        <v>1965.47</v>
      </c>
      <c r="Z39" s="23">
        <v>1767.26</v>
      </c>
    </row>
    <row r="40" spans="2:26" x14ac:dyDescent="0.25">
      <c r="B40" s="35">
        <v>31</v>
      </c>
      <c r="C40" s="23">
        <v>1747.25</v>
      </c>
      <c r="D40" s="23">
        <v>1650.31</v>
      </c>
      <c r="E40" s="23">
        <v>1613.85</v>
      </c>
      <c r="F40" s="23">
        <v>1598.52</v>
      </c>
      <c r="G40" s="23">
        <v>1617.25</v>
      </c>
      <c r="H40" s="23">
        <v>1685.49</v>
      </c>
      <c r="I40" s="23">
        <v>1726.67</v>
      </c>
      <c r="J40" s="23">
        <v>1884.99</v>
      </c>
      <c r="K40" s="23">
        <v>2083.25</v>
      </c>
      <c r="L40" s="23">
        <v>2178.9499999999998</v>
      </c>
      <c r="M40" s="23">
        <v>2209.9499999999998</v>
      </c>
      <c r="N40" s="23">
        <v>2211.5</v>
      </c>
      <c r="O40" s="23">
        <v>2210.7399999999998</v>
      </c>
      <c r="P40" s="23">
        <v>2213.9499999999998</v>
      </c>
      <c r="Q40" s="23">
        <v>2219.79</v>
      </c>
      <c r="R40" s="23">
        <v>2232.8000000000002</v>
      </c>
      <c r="S40" s="23">
        <v>2244.09</v>
      </c>
      <c r="T40" s="23">
        <v>2227.62</v>
      </c>
      <c r="U40" s="23">
        <v>2218.0700000000002</v>
      </c>
      <c r="V40" s="23">
        <v>2207.4299999999998</v>
      </c>
      <c r="W40" s="23">
        <v>2166.4899999999998</v>
      </c>
      <c r="X40" s="23">
        <v>2072.2199999999998</v>
      </c>
      <c r="Y40" s="23">
        <v>1885.33</v>
      </c>
      <c r="Z40" s="23">
        <v>1773.15</v>
      </c>
    </row>
    <row r="44" spans="2:26" ht="0.75" customHeight="1" x14ac:dyDescent="0.25"/>
    <row r="45" spans="2:26" x14ac:dyDescent="0.25">
      <c r="B45" s="260" t="s">
        <v>14</v>
      </c>
      <c r="C45" s="262" t="s">
        <v>127</v>
      </c>
      <c r="D45" s="263"/>
      <c r="E45" s="263"/>
      <c r="F45" s="263"/>
      <c r="G45" s="263"/>
      <c r="H45" s="263"/>
      <c r="I45" s="263"/>
      <c r="J45" s="263"/>
      <c r="K45" s="263"/>
      <c r="L45" s="263"/>
      <c r="M45" s="263"/>
      <c r="N45" s="263"/>
      <c r="O45" s="263"/>
      <c r="P45" s="263"/>
      <c r="Q45" s="263"/>
      <c r="R45" s="263"/>
      <c r="S45" s="263"/>
      <c r="T45" s="263"/>
      <c r="U45" s="263"/>
      <c r="V45" s="263"/>
      <c r="W45" s="263"/>
      <c r="X45" s="263"/>
      <c r="Y45" s="263"/>
      <c r="Z45" s="264"/>
    </row>
    <row r="46" spans="2:26" x14ac:dyDescent="0.25">
      <c r="B46" s="261"/>
      <c r="C46" s="35" t="s">
        <v>15</v>
      </c>
      <c r="D46" s="35" t="s">
        <v>16</v>
      </c>
      <c r="E46" s="35" t="s">
        <v>17</v>
      </c>
      <c r="F46" s="35" t="s">
        <v>38</v>
      </c>
      <c r="G46" s="35" t="s">
        <v>18</v>
      </c>
      <c r="H46" s="35" t="s">
        <v>19</v>
      </c>
      <c r="I46" s="35" t="s">
        <v>20</v>
      </c>
      <c r="J46" s="35" t="s">
        <v>21</v>
      </c>
      <c r="K46" s="35" t="s">
        <v>22</v>
      </c>
      <c r="L46" s="35" t="s">
        <v>23</v>
      </c>
      <c r="M46" s="35" t="s">
        <v>24</v>
      </c>
      <c r="N46" s="35" t="s">
        <v>25</v>
      </c>
      <c r="O46" s="35" t="s">
        <v>26</v>
      </c>
      <c r="P46" s="35" t="s">
        <v>27</v>
      </c>
      <c r="Q46" s="35" t="s">
        <v>28</v>
      </c>
      <c r="R46" s="35" t="s">
        <v>29</v>
      </c>
      <c r="S46" s="35" t="s">
        <v>30</v>
      </c>
      <c r="T46" s="35" t="s">
        <v>31</v>
      </c>
      <c r="U46" s="35" t="s">
        <v>32</v>
      </c>
      <c r="V46" s="35" t="s">
        <v>33</v>
      </c>
      <c r="W46" s="35" t="s">
        <v>34</v>
      </c>
      <c r="X46" s="35" t="s">
        <v>35</v>
      </c>
      <c r="Y46" s="35" t="s">
        <v>36</v>
      </c>
      <c r="Z46" s="35" t="s">
        <v>37</v>
      </c>
    </row>
    <row r="47" spans="2:26" x14ac:dyDescent="0.25">
      <c r="B47" s="35">
        <v>1</v>
      </c>
      <c r="C47" s="25">
        <v>2064.1999999999998</v>
      </c>
      <c r="D47" s="25">
        <v>1979.41</v>
      </c>
      <c r="E47" s="25">
        <v>1933.92</v>
      </c>
      <c r="F47" s="25">
        <v>1923.29</v>
      </c>
      <c r="G47" s="25">
        <v>1940.38</v>
      </c>
      <c r="H47" s="25">
        <v>1989.7</v>
      </c>
      <c r="I47" s="25">
        <v>2061.79</v>
      </c>
      <c r="J47" s="25">
        <v>2268.13</v>
      </c>
      <c r="K47" s="25">
        <v>2405.42</v>
      </c>
      <c r="L47" s="25">
        <v>2572.8000000000002</v>
      </c>
      <c r="M47" s="25">
        <v>2614.13</v>
      </c>
      <c r="N47" s="25">
        <v>2734.15</v>
      </c>
      <c r="O47" s="25">
        <v>2739.16</v>
      </c>
      <c r="P47" s="25">
        <v>2779.13</v>
      </c>
      <c r="Q47" s="25">
        <v>2815.12</v>
      </c>
      <c r="R47" s="25">
        <v>2829.8</v>
      </c>
      <c r="S47" s="25">
        <v>2794.32</v>
      </c>
      <c r="T47" s="25">
        <v>2814.11</v>
      </c>
      <c r="U47" s="25">
        <v>2753.77</v>
      </c>
      <c r="V47" s="25">
        <v>2743.75</v>
      </c>
      <c r="W47" s="25">
        <v>2586.52</v>
      </c>
      <c r="X47" s="25">
        <v>2451.69</v>
      </c>
      <c r="Y47" s="25">
        <v>2217.6</v>
      </c>
      <c r="Z47" s="25">
        <v>2043.67</v>
      </c>
    </row>
    <row r="48" spans="2:26" x14ac:dyDescent="0.25">
      <c r="B48" s="35">
        <v>2</v>
      </c>
      <c r="C48" s="25">
        <v>1971.75</v>
      </c>
      <c r="D48" s="25">
        <v>1902.15</v>
      </c>
      <c r="E48" s="25">
        <v>1878.75</v>
      </c>
      <c r="F48" s="25">
        <v>1885.74</v>
      </c>
      <c r="G48" s="25">
        <v>1970.58</v>
      </c>
      <c r="H48" s="25">
        <v>2224.9899999999998</v>
      </c>
      <c r="I48" s="25">
        <v>2433.21</v>
      </c>
      <c r="J48" s="25">
        <v>2600.65</v>
      </c>
      <c r="K48" s="25">
        <v>2675.96</v>
      </c>
      <c r="L48" s="25">
        <v>2669.32</v>
      </c>
      <c r="M48" s="25">
        <v>2657.23</v>
      </c>
      <c r="N48" s="25">
        <v>2659.08</v>
      </c>
      <c r="O48" s="25">
        <v>2662.92</v>
      </c>
      <c r="P48" s="25">
        <v>2678.94</v>
      </c>
      <c r="Q48" s="25">
        <v>2696.65</v>
      </c>
      <c r="R48" s="25">
        <v>2710.72</v>
      </c>
      <c r="S48" s="25">
        <v>2727.48</v>
      </c>
      <c r="T48" s="25">
        <v>2697.49</v>
      </c>
      <c r="U48" s="25">
        <v>2673.85</v>
      </c>
      <c r="V48" s="25">
        <v>2671.57</v>
      </c>
      <c r="W48" s="25">
        <v>2571.7199999999998</v>
      </c>
      <c r="X48" s="25">
        <v>2480.46</v>
      </c>
      <c r="Y48" s="25">
        <v>2237.34</v>
      </c>
      <c r="Z48" s="25">
        <v>2012.01</v>
      </c>
    </row>
    <row r="49" spans="2:26" x14ac:dyDescent="0.25">
      <c r="B49" s="35">
        <v>3</v>
      </c>
      <c r="C49" s="25">
        <v>1933.37</v>
      </c>
      <c r="D49" s="25">
        <v>1879.16</v>
      </c>
      <c r="E49" s="25">
        <v>1847.4</v>
      </c>
      <c r="F49" s="25">
        <v>1863.42</v>
      </c>
      <c r="G49" s="25">
        <v>1940.21</v>
      </c>
      <c r="H49" s="25">
        <v>2224.44</v>
      </c>
      <c r="I49" s="25">
        <v>2356.4699999999998</v>
      </c>
      <c r="J49" s="25">
        <v>2542.73</v>
      </c>
      <c r="K49" s="25">
        <v>2584.29</v>
      </c>
      <c r="L49" s="25">
        <v>2580.3000000000002</v>
      </c>
      <c r="M49" s="25">
        <v>2580.71</v>
      </c>
      <c r="N49" s="25">
        <v>2583.77</v>
      </c>
      <c r="O49" s="25">
        <v>2582.85</v>
      </c>
      <c r="P49" s="25">
        <v>2589.5</v>
      </c>
      <c r="Q49" s="25">
        <v>2609.23</v>
      </c>
      <c r="R49" s="25">
        <v>2619.0500000000002</v>
      </c>
      <c r="S49" s="25">
        <v>2622.96</v>
      </c>
      <c r="T49" s="25">
        <v>2606.63</v>
      </c>
      <c r="U49" s="25">
        <v>2590.0700000000002</v>
      </c>
      <c r="V49" s="25">
        <v>2585.85</v>
      </c>
      <c r="W49" s="25">
        <v>2509.6799999999998</v>
      </c>
      <c r="X49" s="25">
        <v>2401.9899999999998</v>
      </c>
      <c r="Y49" s="25">
        <v>2159.77</v>
      </c>
      <c r="Z49" s="25">
        <v>1950.86</v>
      </c>
    </row>
    <row r="50" spans="2:26" x14ac:dyDescent="0.25">
      <c r="B50" s="35">
        <v>4</v>
      </c>
      <c r="C50" s="25">
        <v>1885.84</v>
      </c>
      <c r="D50" s="25">
        <v>1813.12</v>
      </c>
      <c r="E50" s="25">
        <v>1782.9</v>
      </c>
      <c r="F50" s="25">
        <v>1796.5</v>
      </c>
      <c r="G50" s="25">
        <v>1903.18</v>
      </c>
      <c r="H50" s="25">
        <v>2032.43</v>
      </c>
      <c r="I50" s="25">
        <v>2303.9499999999998</v>
      </c>
      <c r="J50" s="25">
        <v>2513.64</v>
      </c>
      <c r="K50" s="25">
        <v>2579.83</v>
      </c>
      <c r="L50" s="25">
        <v>2576.7800000000002</v>
      </c>
      <c r="M50" s="25">
        <v>2571.4899999999998</v>
      </c>
      <c r="N50" s="25">
        <v>2579.25</v>
      </c>
      <c r="O50" s="25">
        <v>2581.69</v>
      </c>
      <c r="P50" s="25">
        <v>2586.67</v>
      </c>
      <c r="Q50" s="25">
        <v>2611.87</v>
      </c>
      <c r="R50" s="25">
        <v>2621.02</v>
      </c>
      <c r="S50" s="25">
        <v>2622.67</v>
      </c>
      <c r="T50" s="25">
        <v>2601.44</v>
      </c>
      <c r="U50" s="25">
        <v>2588.67</v>
      </c>
      <c r="V50" s="25">
        <v>2572.5300000000002</v>
      </c>
      <c r="W50" s="25">
        <v>2479.02</v>
      </c>
      <c r="X50" s="25">
        <v>2284.12</v>
      </c>
      <c r="Y50" s="25">
        <v>2075.04</v>
      </c>
      <c r="Z50" s="25">
        <v>1931.29</v>
      </c>
    </row>
    <row r="51" spans="2:26" x14ac:dyDescent="0.25">
      <c r="B51" s="35">
        <v>5</v>
      </c>
      <c r="C51" s="25">
        <v>1908.25</v>
      </c>
      <c r="D51" s="25">
        <v>1825.54</v>
      </c>
      <c r="E51" s="25">
        <v>1786.3</v>
      </c>
      <c r="F51" s="25">
        <v>1799.14</v>
      </c>
      <c r="G51" s="25">
        <v>1903.71</v>
      </c>
      <c r="H51" s="25">
        <v>2018.05</v>
      </c>
      <c r="I51" s="25">
        <v>2300.86</v>
      </c>
      <c r="J51" s="25">
        <v>2479.94</v>
      </c>
      <c r="K51" s="25">
        <v>2547.8200000000002</v>
      </c>
      <c r="L51" s="25">
        <v>2545.67</v>
      </c>
      <c r="M51" s="25">
        <v>2535.9699999999998</v>
      </c>
      <c r="N51" s="25">
        <v>2546.44</v>
      </c>
      <c r="O51" s="25">
        <v>2558.69</v>
      </c>
      <c r="P51" s="25">
        <v>2564.4499999999998</v>
      </c>
      <c r="Q51" s="25">
        <v>2578.73</v>
      </c>
      <c r="R51" s="25">
        <v>2568.35</v>
      </c>
      <c r="S51" s="25">
        <v>2572</v>
      </c>
      <c r="T51" s="25">
        <v>2559.39</v>
      </c>
      <c r="U51" s="25">
        <v>2557.36</v>
      </c>
      <c r="V51" s="25">
        <v>2546.6999999999998</v>
      </c>
      <c r="W51" s="25">
        <v>2417.41</v>
      </c>
      <c r="X51" s="25">
        <v>2304.0100000000002</v>
      </c>
      <c r="Y51" s="25">
        <v>2033.41</v>
      </c>
      <c r="Z51" s="25">
        <v>1926.81</v>
      </c>
    </row>
    <row r="52" spans="2:26" x14ac:dyDescent="0.25">
      <c r="B52" s="35">
        <v>6</v>
      </c>
      <c r="C52" s="25">
        <v>1954.76</v>
      </c>
      <c r="D52" s="25">
        <v>1918.07</v>
      </c>
      <c r="E52" s="25">
        <v>1889.4</v>
      </c>
      <c r="F52" s="25">
        <v>1897.34</v>
      </c>
      <c r="G52" s="25">
        <v>1989.44</v>
      </c>
      <c r="H52" s="25">
        <v>2240.59</v>
      </c>
      <c r="I52" s="25">
        <v>2401.41</v>
      </c>
      <c r="J52" s="25">
        <v>2589.64</v>
      </c>
      <c r="K52" s="25">
        <v>2617.7600000000002</v>
      </c>
      <c r="L52" s="25">
        <v>2608.7800000000002</v>
      </c>
      <c r="M52" s="25">
        <v>2599.5500000000002</v>
      </c>
      <c r="N52" s="25">
        <v>2604.0100000000002</v>
      </c>
      <c r="O52" s="25">
        <v>2633.82</v>
      </c>
      <c r="P52" s="25">
        <v>2720.57</v>
      </c>
      <c r="Q52" s="25">
        <v>2737.71</v>
      </c>
      <c r="R52" s="25">
        <v>2704.36</v>
      </c>
      <c r="S52" s="25">
        <v>2707.21</v>
      </c>
      <c r="T52" s="25">
        <v>2634.28</v>
      </c>
      <c r="U52" s="25">
        <v>2618.94</v>
      </c>
      <c r="V52" s="25">
        <v>2599.85</v>
      </c>
      <c r="W52" s="25">
        <v>2576.86</v>
      </c>
      <c r="X52" s="25">
        <v>2505.9899999999998</v>
      </c>
      <c r="Y52" s="25">
        <v>2262.25</v>
      </c>
      <c r="Z52" s="25">
        <v>2040.99</v>
      </c>
    </row>
    <row r="53" spans="2:26" x14ac:dyDescent="0.25">
      <c r="B53" s="35">
        <v>7</v>
      </c>
      <c r="C53" s="25">
        <v>1990.16</v>
      </c>
      <c r="D53" s="25">
        <v>1913.13</v>
      </c>
      <c r="E53" s="25">
        <v>1880.79</v>
      </c>
      <c r="F53" s="25">
        <v>1871</v>
      </c>
      <c r="G53" s="25">
        <v>1898.07</v>
      </c>
      <c r="H53" s="25">
        <v>1971.45</v>
      </c>
      <c r="I53" s="25">
        <v>2156.8200000000002</v>
      </c>
      <c r="J53" s="25">
        <v>2299.29</v>
      </c>
      <c r="K53" s="25">
        <v>2468.35</v>
      </c>
      <c r="L53" s="25">
        <v>2496.0500000000002</v>
      </c>
      <c r="M53" s="25">
        <v>2494.6799999999998</v>
      </c>
      <c r="N53" s="25">
        <v>2499.39</v>
      </c>
      <c r="O53" s="25">
        <v>2504.9899999999998</v>
      </c>
      <c r="P53" s="25">
        <v>2524.85</v>
      </c>
      <c r="Q53" s="25">
        <v>2539.06</v>
      </c>
      <c r="R53" s="25">
        <v>2551.54</v>
      </c>
      <c r="S53" s="25">
        <v>2562.65</v>
      </c>
      <c r="T53" s="25">
        <v>2540.1</v>
      </c>
      <c r="U53" s="25">
        <v>2517.4699999999998</v>
      </c>
      <c r="V53" s="25">
        <v>2509.87</v>
      </c>
      <c r="W53" s="25">
        <v>2478.9899999999998</v>
      </c>
      <c r="X53" s="25">
        <v>2363.2800000000002</v>
      </c>
      <c r="Y53" s="25">
        <v>2088.04</v>
      </c>
      <c r="Z53" s="25">
        <v>1955.53</v>
      </c>
    </row>
    <row r="54" spans="2:26" x14ac:dyDescent="0.25">
      <c r="B54" s="35">
        <v>8</v>
      </c>
      <c r="C54" s="25">
        <v>1827.76</v>
      </c>
      <c r="D54" s="25">
        <v>1627.98</v>
      </c>
      <c r="E54" s="25">
        <v>1641.5</v>
      </c>
      <c r="F54" s="25">
        <v>1637.53</v>
      </c>
      <c r="G54" s="25">
        <v>1698.51</v>
      </c>
      <c r="H54" s="25">
        <v>1723.38</v>
      </c>
      <c r="I54" s="25">
        <v>1879.24</v>
      </c>
      <c r="J54" s="25">
        <v>2029.55</v>
      </c>
      <c r="K54" s="25">
        <v>2293.35</v>
      </c>
      <c r="L54" s="25">
        <v>2376.8000000000002</v>
      </c>
      <c r="M54" s="25">
        <v>2402.1799999999998</v>
      </c>
      <c r="N54" s="25">
        <v>2400.2399999999998</v>
      </c>
      <c r="O54" s="25">
        <v>2407.6</v>
      </c>
      <c r="P54" s="25">
        <v>2415.91</v>
      </c>
      <c r="Q54" s="25">
        <v>2432.46</v>
      </c>
      <c r="R54" s="25">
        <v>2434.65</v>
      </c>
      <c r="S54" s="25">
        <v>2439.64</v>
      </c>
      <c r="T54" s="25">
        <v>2437.6999999999998</v>
      </c>
      <c r="U54" s="25">
        <v>2417.33</v>
      </c>
      <c r="V54" s="25">
        <v>2403.59</v>
      </c>
      <c r="W54" s="25">
        <v>2356.5500000000002</v>
      </c>
      <c r="X54" s="25">
        <v>2257.33</v>
      </c>
      <c r="Y54" s="25">
        <v>1966.44</v>
      </c>
      <c r="Z54" s="25">
        <v>1876.5</v>
      </c>
    </row>
    <row r="55" spans="2:26" x14ac:dyDescent="0.25">
      <c r="B55" s="35">
        <v>9</v>
      </c>
      <c r="C55" s="25">
        <v>1856.11</v>
      </c>
      <c r="D55" s="25">
        <v>1760.16</v>
      </c>
      <c r="E55" s="25">
        <v>1746.02</v>
      </c>
      <c r="F55" s="25">
        <v>1761.23</v>
      </c>
      <c r="G55" s="25">
        <v>1833.75</v>
      </c>
      <c r="H55" s="25">
        <v>1971.05</v>
      </c>
      <c r="I55" s="25">
        <v>2271.46</v>
      </c>
      <c r="J55" s="25">
        <v>2425.84</v>
      </c>
      <c r="K55" s="25">
        <v>2459.8200000000002</v>
      </c>
      <c r="L55" s="25">
        <v>2458.0700000000002</v>
      </c>
      <c r="M55" s="25">
        <v>2448.34</v>
      </c>
      <c r="N55" s="25">
        <v>2450.81</v>
      </c>
      <c r="O55" s="25">
        <v>2455.58</v>
      </c>
      <c r="P55" s="25">
        <v>2462.08</v>
      </c>
      <c r="Q55" s="25">
        <v>2466.11</v>
      </c>
      <c r="R55" s="25">
        <v>2472.4699999999998</v>
      </c>
      <c r="S55" s="25">
        <v>2479.4</v>
      </c>
      <c r="T55" s="25">
        <v>2470.19</v>
      </c>
      <c r="U55" s="25">
        <v>2474.02</v>
      </c>
      <c r="V55" s="25">
        <v>2449.73</v>
      </c>
      <c r="W55" s="25">
        <v>2394.6</v>
      </c>
      <c r="X55" s="25">
        <v>2303.4499999999998</v>
      </c>
      <c r="Y55" s="25">
        <v>2044.6</v>
      </c>
      <c r="Z55" s="25">
        <v>1884.75</v>
      </c>
    </row>
    <row r="56" spans="2:26" x14ac:dyDescent="0.25">
      <c r="B56" s="35">
        <v>10</v>
      </c>
      <c r="C56" s="25">
        <v>1902.96</v>
      </c>
      <c r="D56" s="25">
        <v>1875.91</v>
      </c>
      <c r="E56" s="25">
        <v>1873.3</v>
      </c>
      <c r="F56" s="25">
        <v>1878.2</v>
      </c>
      <c r="G56" s="25">
        <v>1916.9</v>
      </c>
      <c r="H56" s="25">
        <v>2110.39</v>
      </c>
      <c r="I56" s="25">
        <v>2332.98</v>
      </c>
      <c r="J56" s="25">
        <v>2457.5100000000002</v>
      </c>
      <c r="K56" s="25">
        <v>2483.9699999999998</v>
      </c>
      <c r="L56" s="25">
        <v>2498.66</v>
      </c>
      <c r="M56" s="25">
        <v>2458.9</v>
      </c>
      <c r="N56" s="25">
        <v>2461.85</v>
      </c>
      <c r="O56" s="25">
        <v>2463.29</v>
      </c>
      <c r="P56" s="25">
        <v>2482.65</v>
      </c>
      <c r="Q56" s="25">
        <v>2482.9499999999998</v>
      </c>
      <c r="R56" s="25">
        <v>2491.4</v>
      </c>
      <c r="S56" s="25">
        <v>2505.02</v>
      </c>
      <c r="T56" s="25">
        <v>2485.4499999999998</v>
      </c>
      <c r="U56" s="25">
        <v>2472.5700000000002</v>
      </c>
      <c r="V56" s="25">
        <v>2466.37</v>
      </c>
      <c r="W56" s="25">
        <v>2428.4499999999998</v>
      </c>
      <c r="X56" s="25">
        <v>2349.11</v>
      </c>
      <c r="Y56" s="25">
        <v>2117.98</v>
      </c>
      <c r="Z56" s="25">
        <v>1929.79</v>
      </c>
    </row>
    <row r="57" spans="2:26" x14ac:dyDescent="0.25">
      <c r="B57" s="35">
        <v>11</v>
      </c>
      <c r="C57" s="25">
        <v>1945.57</v>
      </c>
      <c r="D57" s="25">
        <v>1903.09</v>
      </c>
      <c r="E57" s="25">
        <v>1900.54</v>
      </c>
      <c r="F57" s="25">
        <v>1904.4</v>
      </c>
      <c r="G57" s="25">
        <v>1929.3</v>
      </c>
      <c r="H57" s="25">
        <v>2073.65</v>
      </c>
      <c r="I57" s="25">
        <v>2376.4899999999998</v>
      </c>
      <c r="J57" s="25">
        <v>2500.65</v>
      </c>
      <c r="K57" s="25">
        <v>2586.09</v>
      </c>
      <c r="L57" s="25">
        <v>2575.84</v>
      </c>
      <c r="M57" s="25">
        <v>2558.7600000000002</v>
      </c>
      <c r="N57" s="25">
        <v>2560.4299999999998</v>
      </c>
      <c r="O57" s="25">
        <v>2568.3200000000002</v>
      </c>
      <c r="P57" s="25">
        <v>2589.6</v>
      </c>
      <c r="Q57" s="25">
        <v>2609.08</v>
      </c>
      <c r="R57" s="25">
        <v>2615.39</v>
      </c>
      <c r="S57" s="25">
        <v>2628.83</v>
      </c>
      <c r="T57" s="25">
        <v>2599.87</v>
      </c>
      <c r="U57" s="25">
        <v>2570.16</v>
      </c>
      <c r="V57" s="25">
        <v>2542.86</v>
      </c>
      <c r="W57" s="25">
        <v>2439.16</v>
      </c>
      <c r="X57" s="25">
        <v>2349.61</v>
      </c>
      <c r="Y57" s="25">
        <v>2206.34</v>
      </c>
      <c r="Z57" s="25">
        <v>1936.76</v>
      </c>
    </row>
    <row r="58" spans="2:26" x14ac:dyDescent="0.25">
      <c r="B58" s="35">
        <v>12</v>
      </c>
      <c r="C58" s="25">
        <v>1921.27</v>
      </c>
      <c r="D58" s="25">
        <v>1876.58</v>
      </c>
      <c r="E58" s="25">
        <v>1856.36</v>
      </c>
      <c r="F58" s="25">
        <v>1857.74</v>
      </c>
      <c r="G58" s="25">
        <v>1917.82</v>
      </c>
      <c r="H58" s="25">
        <v>2035.84</v>
      </c>
      <c r="I58" s="25">
        <v>2299.59</v>
      </c>
      <c r="J58" s="25">
        <v>2442.7600000000002</v>
      </c>
      <c r="K58" s="25">
        <v>2643.11</v>
      </c>
      <c r="L58" s="25">
        <v>2639.64</v>
      </c>
      <c r="M58" s="25">
        <v>2632.79</v>
      </c>
      <c r="N58" s="25">
        <v>2636.41</v>
      </c>
      <c r="O58" s="25">
        <v>2638.1</v>
      </c>
      <c r="P58" s="25">
        <v>2658.78</v>
      </c>
      <c r="Q58" s="25">
        <v>2677.04</v>
      </c>
      <c r="R58" s="25">
        <v>2685.21</v>
      </c>
      <c r="S58" s="25">
        <v>2691.57</v>
      </c>
      <c r="T58" s="25">
        <v>2677.92</v>
      </c>
      <c r="U58" s="25">
        <v>2633.33</v>
      </c>
      <c r="V58" s="25">
        <v>2605.2199999999998</v>
      </c>
      <c r="W58" s="25">
        <v>2463.46</v>
      </c>
      <c r="X58" s="25">
        <v>2372.8200000000002</v>
      </c>
      <c r="Y58" s="25">
        <v>2109.37</v>
      </c>
      <c r="Z58" s="25">
        <v>1964.17</v>
      </c>
    </row>
    <row r="59" spans="2:26" x14ac:dyDescent="0.25">
      <c r="B59" s="35">
        <v>13</v>
      </c>
      <c r="C59" s="25">
        <v>1822.62</v>
      </c>
      <c r="D59" s="25">
        <v>1730.27</v>
      </c>
      <c r="E59" s="25">
        <v>1718.13</v>
      </c>
      <c r="F59" s="25">
        <v>1733.91</v>
      </c>
      <c r="G59" s="25">
        <v>1807.01</v>
      </c>
      <c r="H59" s="25">
        <v>1937.99</v>
      </c>
      <c r="I59" s="25">
        <v>2264</v>
      </c>
      <c r="J59" s="25">
        <v>2431.61</v>
      </c>
      <c r="K59" s="25">
        <v>2489.5700000000002</v>
      </c>
      <c r="L59" s="25">
        <v>2476.7199999999998</v>
      </c>
      <c r="M59" s="25">
        <v>2466.4499999999998</v>
      </c>
      <c r="N59" s="25">
        <v>2468.66</v>
      </c>
      <c r="O59" s="25">
        <v>2489.27</v>
      </c>
      <c r="P59" s="25">
        <v>2495.1799999999998</v>
      </c>
      <c r="Q59" s="25">
        <v>2514.04</v>
      </c>
      <c r="R59" s="25">
        <v>2513.31</v>
      </c>
      <c r="S59" s="25">
        <v>2527.2199999999998</v>
      </c>
      <c r="T59" s="25">
        <v>2505.4699999999998</v>
      </c>
      <c r="U59" s="25">
        <v>2505.6799999999998</v>
      </c>
      <c r="V59" s="25">
        <v>2486.6</v>
      </c>
      <c r="W59" s="25">
        <v>2437.87</v>
      </c>
      <c r="X59" s="25">
        <v>2305.61</v>
      </c>
      <c r="Y59" s="25">
        <v>2075.15</v>
      </c>
      <c r="Z59" s="25">
        <v>1961.13</v>
      </c>
    </row>
    <row r="60" spans="2:26" x14ac:dyDescent="0.25">
      <c r="B60" s="35">
        <v>14</v>
      </c>
      <c r="C60" s="25">
        <v>1918.05</v>
      </c>
      <c r="D60" s="25">
        <v>1825.09</v>
      </c>
      <c r="E60" s="25">
        <v>1785.77</v>
      </c>
      <c r="F60" s="25">
        <v>1790.5</v>
      </c>
      <c r="G60" s="25">
        <v>1833.93</v>
      </c>
      <c r="H60" s="25">
        <v>1912.18</v>
      </c>
      <c r="I60" s="25">
        <v>2058.1</v>
      </c>
      <c r="J60" s="25">
        <v>2272.5</v>
      </c>
      <c r="K60" s="25">
        <v>2431.11</v>
      </c>
      <c r="L60" s="25">
        <v>2493.23</v>
      </c>
      <c r="M60" s="25">
        <v>2485.33</v>
      </c>
      <c r="N60" s="25">
        <v>2483.77</v>
      </c>
      <c r="O60" s="25">
        <v>2485.5100000000002</v>
      </c>
      <c r="P60" s="25">
        <v>2495.84</v>
      </c>
      <c r="Q60" s="25">
        <v>2507.69</v>
      </c>
      <c r="R60" s="25">
        <v>2519.0300000000002</v>
      </c>
      <c r="S60" s="25">
        <v>2520.54</v>
      </c>
      <c r="T60" s="25">
        <v>2495.2600000000002</v>
      </c>
      <c r="U60" s="25">
        <v>2475.39</v>
      </c>
      <c r="V60" s="25">
        <v>2463.2800000000002</v>
      </c>
      <c r="W60" s="25">
        <v>2404.04</v>
      </c>
      <c r="X60" s="25">
        <v>2303.12</v>
      </c>
      <c r="Y60" s="25">
        <v>2122.66</v>
      </c>
      <c r="Z60" s="25">
        <v>1974.25</v>
      </c>
    </row>
    <row r="61" spans="2:26" x14ac:dyDescent="0.25">
      <c r="B61" s="35">
        <v>15</v>
      </c>
      <c r="C61" s="25">
        <v>1948.21</v>
      </c>
      <c r="D61" s="25">
        <v>1877.94</v>
      </c>
      <c r="E61" s="25">
        <v>1846.64</v>
      </c>
      <c r="F61" s="25">
        <v>1819.59</v>
      </c>
      <c r="G61" s="25">
        <v>1851.94</v>
      </c>
      <c r="H61" s="25">
        <v>1890.1</v>
      </c>
      <c r="I61" s="25">
        <v>2027.04</v>
      </c>
      <c r="J61" s="25">
        <v>2222.6</v>
      </c>
      <c r="K61" s="25">
        <v>2365.75</v>
      </c>
      <c r="L61" s="25">
        <v>2466.15</v>
      </c>
      <c r="M61" s="25">
        <v>2508.56</v>
      </c>
      <c r="N61" s="25">
        <v>2516.61</v>
      </c>
      <c r="O61" s="25">
        <v>2520.92</v>
      </c>
      <c r="P61" s="25">
        <v>2541.6</v>
      </c>
      <c r="Q61" s="25">
        <v>2574.4699999999998</v>
      </c>
      <c r="R61" s="25">
        <v>2612.88</v>
      </c>
      <c r="S61" s="25">
        <v>2630.06</v>
      </c>
      <c r="T61" s="25">
        <v>2597.38</v>
      </c>
      <c r="U61" s="25">
        <v>2558.27</v>
      </c>
      <c r="V61" s="25">
        <v>2547.1</v>
      </c>
      <c r="W61" s="25">
        <v>2484.5100000000002</v>
      </c>
      <c r="X61" s="25">
        <v>2366.2199999999998</v>
      </c>
      <c r="Y61" s="25">
        <v>2201.35</v>
      </c>
      <c r="Z61" s="25">
        <v>2010.75</v>
      </c>
    </row>
    <row r="62" spans="2:26" x14ac:dyDescent="0.25">
      <c r="B62" s="35">
        <v>16</v>
      </c>
      <c r="C62" s="25">
        <v>1918.22</v>
      </c>
      <c r="D62" s="25">
        <v>1882.95</v>
      </c>
      <c r="E62" s="25">
        <v>1857.23</v>
      </c>
      <c r="F62" s="25">
        <v>1859.44</v>
      </c>
      <c r="G62" s="25">
        <v>1922.86</v>
      </c>
      <c r="H62" s="25">
        <v>2168.21</v>
      </c>
      <c r="I62" s="25">
        <v>2349.0700000000002</v>
      </c>
      <c r="J62" s="25">
        <v>2499.12</v>
      </c>
      <c r="K62" s="25">
        <v>2588.84</v>
      </c>
      <c r="L62" s="25">
        <v>2592.08</v>
      </c>
      <c r="M62" s="25">
        <v>2582.88</v>
      </c>
      <c r="N62" s="25">
        <v>2582.4299999999998</v>
      </c>
      <c r="O62" s="25">
        <v>2586.89</v>
      </c>
      <c r="P62" s="25">
        <v>2605.19</v>
      </c>
      <c r="Q62" s="25">
        <v>2612.58</v>
      </c>
      <c r="R62" s="25">
        <v>2617.3200000000002</v>
      </c>
      <c r="S62" s="25">
        <v>2615.75</v>
      </c>
      <c r="T62" s="25">
        <v>2598.9299999999998</v>
      </c>
      <c r="U62" s="25">
        <v>2577.5700000000002</v>
      </c>
      <c r="V62" s="25">
        <v>2561.2199999999998</v>
      </c>
      <c r="W62" s="25">
        <v>2466.29</v>
      </c>
      <c r="X62" s="25">
        <v>2390.4</v>
      </c>
      <c r="Y62" s="25">
        <v>2098.27</v>
      </c>
      <c r="Z62" s="25">
        <v>1942.44</v>
      </c>
    </row>
    <row r="63" spans="2:26" x14ac:dyDescent="0.25">
      <c r="B63" s="35">
        <v>17</v>
      </c>
      <c r="C63" s="25">
        <v>1904.37</v>
      </c>
      <c r="D63" s="25">
        <v>1806.49</v>
      </c>
      <c r="E63" s="25">
        <v>1780.51</v>
      </c>
      <c r="F63" s="25">
        <v>1798.45</v>
      </c>
      <c r="G63" s="25">
        <v>1900.3</v>
      </c>
      <c r="H63" s="25">
        <v>2112.23</v>
      </c>
      <c r="I63" s="25">
        <v>2289.64</v>
      </c>
      <c r="J63" s="25">
        <v>2465.39</v>
      </c>
      <c r="K63" s="25">
        <v>2531.23</v>
      </c>
      <c r="L63" s="25">
        <v>2526.67</v>
      </c>
      <c r="M63" s="25">
        <v>2515.15</v>
      </c>
      <c r="N63" s="25">
        <v>2517.37</v>
      </c>
      <c r="O63" s="25">
        <v>2521.58</v>
      </c>
      <c r="P63" s="25">
        <v>2536.44</v>
      </c>
      <c r="Q63" s="25">
        <v>2550.08</v>
      </c>
      <c r="R63" s="25">
        <v>2557.16</v>
      </c>
      <c r="S63" s="25">
        <v>2558.23</v>
      </c>
      <c r="T63" s="25">
        <v>2533.96</v>
      </c>
      <c r="U63" s="25">
        <v>2512.38</v>
      </c>
      <c r="V63" s="25">
        <v>2485.2600000000002</v>
      </c>
      <c r="W63" s="25">
        <v>2441.69</v>
      </c>
      <c r="X63" s="25">
        <v>2339.8000000000002</v>
      </c>
      <c r="Y63" s="25">
        <v>2081.31</v>
      </c>
      <c r="Z63" s="25">
        <v>1935.51</v>
      </c>
    </row>
    <row r="64" spans="2:26" x14ac:dyDescent="0.25">
      <c r="B64" s="35">
        <v>18</v>
      </c>
      <c r="C64" s="25">
        <v>1905.85</v>
      </c>
      <c r="D64" s="25">
        <v>1781.87</v>
      </c>
      <c r="E64" s="25">
        <v>1758.86</v>
      </c>
      <c r="F64" s="25">
        <v>1732.96</v>
      </c>
      <c r="G64" s="25">
        <v>1870.67</v>
      </c>
      <c r="H64" s="25">
        <v>2000.74</v>
      </c>
      <c r="I64" s="25">
        <v>2218.23</v>
      </c>
      <c r="J64" s="25">
        <v>2430.0700000000002</v>
      </c>
      <c r="K64" s="25">
        <v>2540.17</v>
      </c>
      <c r="L64" s="25">
        <v>2536.5</v>
      </c>
      <c r="M64" s="25">
        <v>2528.88</v>
      </c>
      <c r="N64" s="25">
        <v>2530.7600000000002</v>
      </c>
      <c r="O64" s="25">
        <v>2536.9899999999998</v>
      </c>
      <c r="P64" s="25">
        <v>2553.86</v>
      </c>
      <c r="Q64" s="25">
        <v>2563.09</v>
      </c>
      <c r="R64" s="25">
        <v>2571.39</v>
      </c>
      <c r="S64" s="25">
        <v>2576.89</v>
      </c>
      <c r="T64" s="25">
        <v>2558.04</v>
      </c>
      <c r="U64" s="25">
        <v>2543.1</v>
      </c>
      <c r="V64" s="25">
        <v>2506.11</v>
      </c>
      <c r="W64" s="25">
        <v>2464.63</v>
      </c>
      <c r="X64" s="25">
        <v>2354.69</v>
      </c>
      <c r="Y64" s="25">
        <v>2099.54</v>
      </c>
      <c r="Z64" s="25">
        <v>1954.26</v>
      </c>
    </row>
    <row r="65" spans="2:26" x14ac:dyDescent="0.25">
      <c r="B65" s="35">
        <v>19</v>
      </c>
      <c r="C65" s="25">
        <v>1855.68</v>
      </c>
      <c r="D65" s="25">
        <v>1744.54</v>
      </c>
      <c r="E65" s="25">
        <v>1746.7</v>
      </c>
      <c r="F65" s="25">
        <v>1757.5</v>
      </c>
      <c r="G65" s="25">
        <v>1891.29</v>
      </c>
      <c r="H65" s="25">
        <v>2009.37</v>
      </c>
      <c r="I65" s="25">
        <v>2248.7199999999998</v>
      </c>
      <c r="J65" s="25">
        <v>2461.56</v>
      </c>
      <c r="K65" s="25">
        <v>2496.54</v>
      </c>
      <c r="L65" s="25">
        <v>2504.9899999999998</v>
      </c>
      <c r="M65" s="25">
        <v>2500.61</v>
      </c>
      <c r="N65" s="25">
        <v>2502.0700000000002</v>
      </c>
      <c r="O65" s="25">
        <v>2512.37</v>
      </c>
      <c r="P65" s="25">
        <v>2527.19</v>
      </c>
      <c r="Q65" s="25">
        <v>2545.5100000000002</v>
      </c>
      <c r="R65" s="25">
        <v>2562.8000000000002</v>
      </c>
      <c r="S65" s="25">
        <v>2565.12</v>
      </c>
      <c r="T65" s="25">
        <v>2530.7199999999998</v>
      </c>
      <c r="U65" s="25">
        <v>2506.83</v>
      </c>
      <c r="V65" s="25">
        <v>2496.16</v>
      </c>
      <c r="W65" s="25">
        <v>2461.2199999999998</v>
      </c>
      <c r="X65" s="25">
        <v>2361.5</v>
      </c>
      <c r="Y65" s="25">
        <v>1937.13</v>
      </c>
      <c r="Z65" s="25">
        <v>1870.75</v>
      </c>
    </row>
    <row r="66" spans="2:26" x14ac:dyDescent="0.25">
      <c r="B66" s="35">
        <v>20</v>
      </c>
      <c r="C66" s="25">
        <v>1926.9</v>
      </c>
      <c r="D66" s="25">
        <v>1883.97</v>
      </c>
      <c r="E66" s="25">
        <v>1876.09</v>
      </c>
      <c r="F66" s="25">
        <v>1871.03</v>
      </c>
      <c r="G66" s="25">
        <v>1916.78</v>
      </c>
      <c r="H66" s="25">
        <v>2172.61</v>
      </c>
      <c r="I66" s="25">
        <v>2335.2399999999998</v>
      </c>
      <c r="J66" s="25">
        <v>2477.5</v>
      </c>
      <c r="K66" s="25">
        <v>2496.36</v>
      </c>
      <c r="L66" s="25">
        <v>2488.48</v>
      </c>
      <c r="M66" s="25">
        <v>2477.5100000000002</v>
      </c>
      <c r="N66" s="25">
        <v>2482.25</v>
      </c>
      <c r="O66" s="25">
        <v>2498.13</v>
      </c>
      <c r="P66" s="25">
        <v>2510.2199999999998</v>
      </c>
      <c r="Q66" s="25">
        <v>2524.33</v>
      </c>
      <c r="R66" s="25">
        <v>2527.96</v>
      </c>
      <c r="S66" s="25">
        <v>2544.17</v>
      </c>
      <c r="T66" s="25">
        <v>2519.58</v>
      </c>
      <c r="U66" s="25">
        <v>2499.59</v>
      </c>
      <c r="V66" s="25">
        <v>2476.59</v>
      </c>
      <c r="W66" s="25">
        <v>2449.5700000000002</v>
      </c>
      <c r="X66" s="25">
        <v>2417.21</v>
      </c>
      <c r="Y66" s="25">
        <v>2204.1799999999998</v>
      </c>
      <c r="Z66" s="25">
        <v>2129.23</v>
      </c>
    </row>
    <row r="67" spans="2:26" x14ac:dyDescent="0.25">
      <c r="B67" s="35">
        <v>21</v>
      </c>
      <c r="C67" s="25">
        <v>1990.9</v>
      </c>
      <c r="D67" s="25">
        <v>1931.75</v>
      </c>
      <c r="E67" s="25">
        <v>1878.62</v>
      </c>
      <c r="F67" s="25">
        <v>1869.34</v>
      </c>
      <c r="G67" s="25">
        <v>1885.93</v>
      </c>
      <c r="H67" s="25">
        <v>2047.71</v>
      </c>
      <c r="I67" s="25">
        <v>2189.0100000000002</v>
      </c>
      <c r="J67" s="25">
        <v>2354.4299999999998</v>
      </c>
      <c r="K67" s="25">
        <v>2524.85</v>
      </c>
      <c r="L67" s="25">
        <v>2722.53</v>
      </c>
      <c r="M67" s="25">
        <v>2729.49</v>
      </c>
      <c r="N67" s="25">
        <v>2726.58</v>
      </c>
      <c r="O67" s="25">
        <v>2736.36</v>
      </c>
      <c r="P67" s="25">
        <v>2757.46</v>
      </c>
      <c r="Q67" s="25">
        <v>2773.27</v>
      </c>
      <c r="R67" s="25">
        <v>2786.5</v>
      </c>
      <c r="S67" s="25">
        <v>2812.87</v>
      </c>
      <c r="T67" s="25">
        <v>2777.48</v>
      </c>
      <c r="U67" s="25">
        <v>2744.03</v>
      </c>
      <c r="V67" s="25">
        <v>2737.12</v>
      </c>
      <c r="W67" s="25">
        <v>2555.62</v>
      </c>
      <c r="X67" s="25">
        <v>2427.11</v>
      </c>
      <c r="Y67" s="25">
        <v>2208.1999999999998</v>
      </c>
      <c r="Z67" s="25">
        <v>2118.0100000000002</v>
      </c>
    </row>
    <row r="68" spans="2:26" x14ac:dyDescent="0.25">
      <c r="B68" s="35">
        <v>22</v>
      </c>
      <c r="C68" s="25">
        <v>2043.59</v>
      </c>
      <c r="D68" s="25">
        <v>1953.74</v>
      </c>
      <c r="E68" s="25">
        <v>1879.07</v>
      </c>
      <c r="F68" s="25">
        <v>1872.79</v>
      </c>
      <c r="G68" s="25">
        <v>1893.73</v>
      </c>
      <c r="H68" s="25">
        <v>2043.86</v>
      </c>
      <c r="I68" s="25">
        <v>2178.71</v>
      </c>
      <c r="J68" s="25">
        <v>2261.0300000000002</v>
      </c>
      <c r="K68" s="25">
        <v>2469.73</v>
      </c>
      <c r="L68" s="25">
        <v>2615.13</v>
      </c>
      <c r="M68" s="25">
        <v>2630.91</v>
      </c>
      <c r="N68" s="25">
        <v>2632.81</v>
      </c>
      <c r="O68" s="25">
        <v>2632.32</v>
      </c>
      <c r="P68" s="25">
        <v>2648.34</v>
      </c>
      <c r="Q68" s="25">
        <v>2673.89</v>
      </c>
      <c r="R68" s="25">
        <v>2690.78</v>
      </c>
      <c r="S68" s="25">
        <v>2694.89</v>
      </c>
      <c r="T68" s="25">
        <v>2681.32</v>
      </c>
      <c r="U68" s="25">
        <v>2664.82</v>
      </c>
      <c r="V68" s="25">
        <v>2649.93</v>
      </c>
      <c r="W68" s="25">
        <v>2580.44</v>
      </c>
      <c r="X68" s="25">
        <v>2455.2399999999998</v>
      </c>
      <c r="Y68" s="25">
        <v>2268.19</v>
      </c>
      <c r="Z68" s="25">
        <v>2186.5500000000002</v>
      </c>
    </row>
    <row r="69" spans="2:26" x14ac:dyDescent="0.25">
      <c r="B69" s="35">
        <v>23</v>
      </c>
      <c r="C69" s="25">
        <v>2000.58</v>
      </c>
      <c r="D69" s="25">
        <v>1909.68</v>
      </c>
      <c r="E69" s="25">
        <v>1887.53</v>
      </c>
      <c r="F69" s="25">
        <v>1888.98</v>
      </c>
      <c r="G69" s="25">
        <v>1959.1</v>
      </c>
      <c r="H69" s="25">
        <v>2269.77</v>
      </c>
      <c r="I69" s="25">
        <v>2452.4499999999998</v>
      </c>
      <c r="J69" s="25">
        <v>2686.75</v>
      </c>
      <c r="K69" s="25">
        <v>2752.74</v>
      </c>
      <c r="L69" s="25">
        <v>2745.58</v>
      </c>
      <c r="M69" s="25">
        <v>2734.62</v>
      </c>
      <c r="N69" s="25">
        <v>2732.76</v>
      </c>
      <c r="O69" s="25">
        <v>2744.37</v>
      </c>
      <c r="P69" s="25">
        <v>2763.77</v>
      </c>
      <c r="Q69" s="25">
        <v>2782.34</v>
      </c>
      <c r="R69" s="25">
        <v>2788.31</v>
      </c>
      <c r="S69" s="25">
        <v>2787.05</v>
      </c>
      <c r="T69" s="25">
        <v>2771.82</v>
      </c>
      <c r="U69" s="25">
        <v>2749.63</v>
      </c>
      <c r="V69" s="25">
        <v>2706.25</v>
      </c>
      <c r="W69" s="25">
        <v>2494.23</v>
      </c>
      <c r="X69" s="25">
        <v>2428.21</v>
      </c>
      <c r="Y69" s="25">
        <v>2218.75</v>
      </c>
      <c r="Z69" s="25">
        <v>2056.15</v>
      </c>
    </row>
    <row r="70" spans="2:26" x14ac:dyDescent="0.25">
      <c r="B70" s="35">
        <v>24</v>
      </c>
      <c r="C70" s="25">
        <v>1930.3</v>
      </c>
      <c r="D70" s="25">
        <v>1885.16</v>
      </c>
      <c r="E70" s="25">
        <v>1861.98</v>
      </c>
      <c r="F70" s="25">
        <v>1871.39</v>
      </c>
      <c r="G70" s="25">
        <v>1953.25</v>
      </c>
      <c r="H70" s="25">
        <v>2159.1999999999998</v>
      </c>
      <c r="I70" s="25">
        <v>2306</v>
      </c>
      <c r="J70" s="25">
        <v>2560.9299999999998</v>
      </c>
      <c r="K70" s="25">
        <v>2618.87</v>
      </c>
      <c r="L70" s="25">
        <v>2599.83</v>
      </c>
      <c r="M70" s="25">
        <v>2580.5</v>
      </c>
      <c r="N70" s="25">
        <v>2576.1799999999998</v>
      </c>
      <c r="O70" s="25">
        <v>2594.38</v>
      </c>
      <c r="P70" s="25">
        <v>2628.87</v>
      </c>
      <c r="Q70" s="25">
        <v>2653.36</v>
      </c>
      <c r="R70" s="25">
        <v>2663.41</v>
      </c>
      <c r="S70" s="25">
        <v>2660.48</v>
      </c>
      <c r="T70" s="25">
        <v>2645.71</v>
      </c>
      <c r="U70" s="25">
        <v>2617</v>
      </c>
      <c r="V70" s="25">
        <v>2584.48</v>
      </c>
      <c r="W70" s="25">
        <v>2471.8200000000002</v>
      </c>
      <c r="X70" s="25">
        <v>2297.8000000000002</v>
      </c>
      <c r="Y70" s="25">
        <v>2163</v>
      </c>
      <c r="Z70" s="25">
        <v>2002.7</v>
      </c>
    </row>
    <row r="71" spans="2:26" x14ac:dyDescent="0.25">
      <c r="B71" s="35">
        <v>25</v>
      </c>
      <c r="C71" s="25">
        <v>1898.73</v>
      </c>
      <c r="D71" s="25">
        <v>1804.66</v>
      </c>
      <c r="E71" s="25">
        <v>1774.15</v>
      </c>
      <c r="F71" s="25">
        <v>1787.67</v>
      </c>
      <c r="G71" s="25">
        <v>1935.61</v>
      </c>
      <c r="H71" s="25">
        <v>2064.69</v>
      </c>
      <c r="I71" s="25">
        <v>2264.52</v>
      </c>
      <c r="J71" s="25">
        <v>2459.7600000000002</v>
      </c>
      <c r="K71" s="25">
        <v>2548.37</v>
      </c>
      <c r="L71" s="25">
        <v>2539.84</v>
      </c>
      <c r="M71" s="25">
        <v>2519.89</v>
      </c>
      <c r="N71" s="25">
        <v>2527.37</v>
      </c>
      <c r="O71" s="25">
        <v>2533.61</v>
      </c>
      <c r="P71" s="25">
        <v>2575.54</v>
      </c>
      <c r="Q71" s="25">
        <v>2599.33</v>
      </c>
      <c r="R71" s="25">
        <v>2656</v>
      </c>
      <c r="S71" s="25">
        <v>2665.52</v>
      </c>
      <c r="T71" s="25">
        <v>2608.37</v>
      </c>
      <c r="U71" s="25">
        <v>2573.8200000000002</v>
      </c>
      <c r="V71" s="25">
        <v>2547.63</v>
      </c>
      <c r="W71" s="25">
        <v>2474.9699999999998</v>
      </c>
      <c r="X71" s="25">
        <v>2331.0100000000002</v>
      </c>
      <c r="Y71" s="25">
        <v>2083.48</v>
      </c>
      <c r="Z71" s="25">
        <v>1949.98</v>
      </c>
    </row>
    <row r="72" spans="2:26" x14ac:dyDescent="0.25">
      <c r="B72" s="35">
        <v>26</v>
      </c>
      <c r="C72" s="25">
        <v>1863.25</v>
      </c>
      <c r="D72" s="25">
        <v>1771.69</v>
      </c>
      <c r="E72" s="25">
        <v>1758.94</v>
      </c>
      <c r="F72" s="25">
        <v>1767.43</v>
      </c>
      <c r="G72" s="25">
        <v>1911.05</v>
      </c>
      <c r="H72" s="25">
        <v>2054.13</v>
      </c>
      <c r="I72" s="25">
        <v>2261.5700000000002</v>
      </c>
      <c r="J72" s="25">
        <v>2452.8200000000002</v>
      </c>
      <c r="K72" s="25">
        <v>2480.2199999999998</v>
      </c>
      <c r="L72" s="25">
        <v>2469.1799999999998</v>
      </c>
      <c r="M72" s="25">
        <v>2461.7800000000002</v>
      </c>
      <c r="N72" s="25">
        <v>2464.52</v>
      </c>
      <c r="O72" s="25">
        <v>2467.36</v>
      </c>
      <c r="P72" s="25">
        <v>2472.09</v>
      </c>
      <c r="Q72" s="25">
        <v>2496.21</v>
      </c>
      <c r="R72" s="25">
        <v>2526.35</v>
      </c>
      <c r="S72" s="25">
        <v>2535.2800000000002</v>
      </c>
      <c r="T72" s="25">
        <v>2501.35</v>
      </c>
      <c r="U72" s="25">
        <v>2478.8200000000002</v>
      </c>
      <c r="V72" s="25">
        <v>2473.69</v>
      </c>
      <c r="W72" s="25">
        <v>2392.92</v>
      </c>
      <c r="X72" s="25">
        <v>2230.17</v>
      </c>
      <c r="Y72" s="25">
        <v>2061.69</v>
      </c>
      <c r="Z72" s="25">
        <v>1928.1</v>
      </c>
    </row>
    <row r="73" spans="2:26" x14ac:dyDescent="0.25">
      <c r="B73" s="35">
        <v>27</v>
      </c>
      <c r="C73" s="25">
        <v>1956.59</v>
      </c>
      <c r="D73" s="25">
        <v>1909.94</v>
      </c>
      <c r="E73" s="25">
        <v>1913.19</v>
      </c>
      <c r="F73" s="25">
        <v>1914.46</v>
      </c>
      <c r="G73" s="25">
        <v>2002.48</v>
      </c>
      <c r="H73" s="25">
        <v>2233.77</v>
      </c>
      <c r="I73" s="25">
        <v>2414.39</v>
      </c>
      <c r="J73" s="25">
        <v>2631.33</v>
      </c>
      <c r="K73" s="25">
        <v>2634.63</v>
      </c>
      <c r="L73" s="25">
        <v>2613.66</v>
      </c>
      <c r="M73" s="25">
        <v>2600.19</v>
      </c>
      <c r="N73" s="25">
        <v>2577.71</v>
      </c>
      <c r="O73" s="25">
        <v>2625.38</v>
      </c>
      <c r="P73" s="25">
        <v>2641.63</v>
      </c>
      <c r="Q73" s="25">
        <v>2671.36</v>
      </c>
      <c r="R73" s="25">
        <v>2687.49</v>
      </c>
      <c r="S73" s="25">
        <v>2680.5</v>
      </c>
      <c r="T73" s="25">
        <v>2650.03</v>
      </c>
      <c r="U73" s="25">
        <v>2588.67</v>
      </c>
      <c r="V73" s="25">
        <v>2557.3200000000002</v>
      </c>
      <c r="W73" s="25">
        <v>2466.96</v>
      </c>
      <c r="X73" s="25">
        <v>2394.63</v>
      </c>
      <c r="Y73" s="25">
        <v>2180.14</v>
      </c>
      <c r="Z73" s="25">
        <v>2015.88</v>
      </c>
    </row>
    <row r="74" spans="2:26" x14ac:dyDescent="0.25">
      <c r="B74" s="35">
        <v>28</v>
      </c>
      <c r="C74" s="25">
        <v>2011.48</v>
      </c>
      <c r="D74" s="25">
        <v>1956.97</v>
      </c>
      <c r="E74" s="25">
        <v>1936.76</v>
      </c>
      <c r="F74" s="25">
        <v>1932.97</v>
      </c>
      <c r="G74" s="25">
        <v>1989.43</v>
      </c>
      <c r="H74" s="25">
        <v>2152.0100000000002</v>
      </c>
      <c r="I74" s="25">
        <v>2372.64</v>
      </c>
      <c r="J74" s="25">
        <v>2507.67</v>
      </c>
      <c r="K74" s="25">
        <v>2584.44</v>
      </c>
      <c r="L74" s="25">
        <v>2575.37</v>
      </c>
      <c r="M74" s="25">
        <v>2566.0300000000002</v>
      </c>
      <c r="N74" s="25">
        <v>2536.0100000000002</v>
      </c>
      <c r="O74" s="25">
        <v>2561.5700000000002</v>
      </c>
      <c r="P74" s="25">
        <v>2590.65</v>
      </c>
      <c r="Q74" s="25">
        <v>2627.5</v>
      </c>
      <c r="R74" s="25">
        <v>2645.04</v>
      </c>
      <c r="S74" s="25">
        <v>2658.28</v>
      </c>
      <c r="T74" s="25">
        <v>2628.88</v>
      </c>
      <c r="U74" s="25">
        <v>2575.06</v>
      </c>
      <c r="V74" s="25">
        <v>2560.1999999999998</v>
      </c>
      <c r="W74" s="25">
        <v>2527.94</v>
      </c>
      <c r="X74" s="25">
        <v>2448.6</v>
      </c>
      <c r="Y74" s="25">
        <v>2267.08</v>
      </c>
      <c r="Z74" s="25">
        <v>2115.9899999999998</v>
      </c>
    </row>
    <row r="75" spans="2:26" x14ac:dyDescent="0.25">
      <c r="B75" s="35">
        <v>29</v>
      </c>
      <c r="C75" s="25">
        <v>2074.0300000000002</v>
      </c>
      <c r="D75" s="25">
        <v>1979.53</v>
      </c>
      <c r="E75" s="25">
        <v>1954.84</v>
      </c>
      <c r="F75" s="25">
        <v>1923.42</v>
      </c>
      <c r="G75" s="25">
        <v>1967.47</v>
      </c>
      <c r="H75" s="25">
        <v>2011.28</v>
      </c>
      <c r="I75" s="25">
        <v>2119.5100000000002</v>
      </c>
      <c r="J75" s="25">
        <v>2377.36</v>
      </c>
      <c r="K75" s="25">
        <v>2535.7399999999998</v>
      </c>
      <c r="L75" s="25">
        <v>2670.03</v>
      </c>
      <c r="M75" s="25">
        <v>2674.34</v>
      </c>
      <c r="N75" s="25">
        <v>2672.18</v>
      </c>
      <c r="O75" s="25">
        <v>2678.89</v>
      </c>
      <c r="P75" s="25">
        <v>2686.88</v>
      </c>
      <c r="Q75" s="25">
        <v>2701.26</v>
      </c>
      <c r="R75" s="25">
        <v>2725.65</v>
      </c>
      <c r="S75" s="25">
        <v>2749.89</v>
      </c>
      <c r="T75" s="25">
        <v>2709.99</v>
      </c>
      <c r="U75" s="25">
        <v>2685.9</v>
      </c>
      <c r="V75" s="25">
        <v>2683.17</v>
      </c>
      <c r="W75" s="25">
        <v>2645.92</v>
      </c>
      <c r="X75" s="25">
        <v>2461.14</v>
      </c>
      <c r="Y75" s="25">
        <v>2269.73</v>
      </c>
      <c r="Z75" s="25">
        <v>2026.53</v>
      </c>
    </row>
    <row r="76" spans="2:26" x14ac:dyDescent="0.25">
      <c r="B76" s="35">
        <v>30</v>
      </c>
      <c r="C76" s="25">
        <v>1965.17</v>
      </c>
      <c r="D76" s="25">
        <v>1909.13</v>
      </c>
      <c r="E76" s="25">
        <v>1858</v>
      </c>
      <c r="F76" s="25">
        <v>1851.66</v>
      </c>
      <c r="G76" s="25">
        <v>1878.45</v>
      </c>
      <c r="H76" s="25">
        <v>1933.81</v>
      </c>
      <c r="I76" s="25">
        <v>2067.67</v>
      </c>
      <c r="J76" s="25">
        <v>2239.52</v>
      </c>
      <c r="K76" s="25">
        <v>2406.88</v>
      </c>
      <c r="L76" s="25">
        <v>2568.2600000000002</v>
      </c>
      <c r="M76" s="25">
        <v>2575.38</v>
      </c>
      <c r="N76" s="25">
        <v>2575.5700000000002</v>
      </c>
      <c r="O76" s="25">
        <v>2577.71</v>
      </c>
      <c r="P76" s="25">
        <v>2589.79</v>
      </c>
      <c r="Q76" s="25">
        <v>2602.29</v>
      </c>
      <c r="R76" s="25">
        <v>2619.2600000000002</v>
      </c>
      <c r="S76" s="25">
        <v>2627.87</v>
      </c>
      <c r="T76" s="25">
        <v>2614.4699999999998</v>
      </c>
      <c r="U76" s="25">
        <v>2593.85</v>
      </c>
      <c r="V76" s="25">
        <v>2583.23</v>
      </c>
      <c r="W76" s="25">
        <v>2507.94</v>
      </c>
      <c r="X76" s="25">
        <v>2335.5700000000002</v>
      </c>
      <c r="Y76" s="25">
        <v>2166.8000000000002</v>
      </c>
      <c r="Z76" s="25">
        <v>1968.59</v>
      </c>
    </row>
    <row r="77" spans="2:26" x14ac:dyDescent="0.25">
      <c r="B77" s="35">
        <v>31</v>
      </c>
      <c r="C77" s="25">
        <v>1948.58</v>
      </c>
      <c r="D77" s="25">
        <v>1851.64</v>
      </c>
      <c r="E77" s="25">
        <v>1815.18</v>
      </c>
      <c r="F77" s="25">
        <v>1799.85</v>
      </c>
      <c r="G77" s="25">
        <v>1818.58</v>
      </c>
      <c r="H77" s="25">
        <v>1886.82</v>
      </c>
      <c r="I77" s="25">
        <v>1928</v>
      </c>
      <c r="J77" s="25">
        <v>2086.3200000000002</v>
      </c>
      <c r="K77" s="25">
        <v>2284.58</v>
      </c>
      <c r="L77" s="25">
        <v>2380.2800000000002</v>
      </c>
      <c r="M77" s="25">
        <v>2411.2800000000002</v>
      </c>
      <c r="N77" s="25">
        <v>2412.83</v>
      </c>
      <c r="O77" s="25">
        <v>2412.0700000000002</v>
      </c>
      <c r="P77" s="25">
        <v>2415.2800000000002</v>
      </c>
      <c r="Q77" s="25">
        <v>2421.12</v>
      </c>
      <c r="R77" s="25">
        <v>2434.13</v>
      </c>
      <c r="S77" s="25">
        <v>2445.42</v>
      </c>
      <c r="T77" s="25">
        <v>2428.9499999999998</v>
      </c>
      <c r="U77" s="25">
        <v>2419.4</v>
      </c>
      <c r="V77" s="25">
        <v>2408.7600000000002</v>
      </c>
      <c r="W77" s="25">
        <v>2367.8200000000002</v>
      </c>
      <c r="X77" s="25">
        <v>2273.5500000000002</v>
      </c>
      <c r="Y77" s="25">
        <v>2086.66</v>
      </c>
      <c r="Z77" s="25">
        <v>1974.48</v>
      </c>
    </row>
    <row r="81" spans="2:26" x14ac:dyDescent="0.25">
      <c r="B81" s="260" t="s">
        <v>14</v>
      </c>
      <c r="C81" s="262" t="s">
        <v>130</v>
      </c>
      <c r="D81" s="263"/>
      <c r="E81" s="263"/>
      <c r="F81" s="263"/>
      <c r="G81" s="263"/>
      <c r="H81" s="263"/>
      <c r="I81" s="263"/>
      <c r="J81" s="263"/>
      <c r="K81" s="263"/>
      <c r="L81" s="263"/>
      <c r="M81" s="263"/>
      <c r="N81" s="263"/>
      <c r="O81" s="263"/>
      <c r="P81" s="263"/>
      <c r="Q81" s="263"/>
      <c r="R81" s="263"/>
      <c r="S81" s="263"/>
      <c r="T81" s="263"/>
      <c r="U81" s="263"/>
      <c r="V81" s="263"/>
      <c r="W81" s="263"/>
      <c r="X81" s="263"/>
      <c r="Y81" s="263"/>
      <c r="Z81" s="264"/>
    </row>
    <row r="82" spans="2:26" x14ac:dyDescent="0.25">
      <c r="B82" s="261"/>
      <c r="C82" s="35" t="s">
        <v>15</v>
      </c>
      <c r="D82" s="35" t="s">
        <v>16</v>
      </c>
      <c r="E82" s="35" t="s">
        <v>17</v>
      </c>
      <c r="F82" s="35" t="s">
        <v>38</v>
      </c>
      <c r="G82" s="35" t="s">
        <v>18</v>
      </c>
      <c r="H82" s="35" t="s">
        <v>19</v>
      </c>
      <c r="I82" s="35" t="s">
        <v>20</v>
      </c>
      <c r="J82" s="35" t="s">
        <v>21</v>
      </c>
      <c r="K82" s="35" t="s">
        <v>22</v>
      </c>
      <c r="L82" s="35" t="s">
        <v>23</v>
      </c>
      <c r="M82" s="35" t="s">
        <v>24</v>
      </c>
      <c r="N82" s="35" t="s">
        <v>25</v>
      </c>
      <c r="O82" s="35" t="s">
        <v>26</v>
      </c>
      <c r="P82" s="35" t="s">
        <v>27</v>
      </c>
      <c r="Q82" s="35" t="s">
        <v>28</v>
      </c>
      <c r="R82" s="35" t="s">
        <v>29</v>
      </c>
      <c r="S82" s="35" t="s">
        <v>30</v>
      </c>
      <c r="T82" s="35" t="s">
        <v>31</v>
      </c>
      <c r="U82" s="35" t="s">
        <v>32</v>
      </c>
      <c r="V82" s="35" t="s">
        <v>33</v>
      </c>
      <c r="W82" s="35" t="s">
        <v>34</v>
      </c>
      <c r="X82" s="35" t="s">
        <v>35</v>
      </c>
      <c r="Y82" s="35" t="s">
        <v>36</v>
      </c>
      <c r="Z82" s="35" t="s">
        <v>37</v>
      </c>
    </row>
    <row r="83" spans="2:26" x14ac:dyDescent="0.25">
      <c r="B83" s="35">
        <v>1</v>
      </c>
      <c r="C83" s="25">
        <v>2288.39</v>
      </c>
      <c r="D83" s="25">
        <v>2203.6</v>
      </c>
      <c r="E83" s="25">
        <v>2158.11</v>
      </c>
      <c r="F83" s="25">
        <v>2147.48</v>
      </c>
      <c r="G83" s="25">
        <v>2164.5700000000002</v>
      </c>
      <c r="H83" s="25">
        <v>2213.89</v>
      </c>
      <c r="I83" s="25">
        <v>2285.98</v>
      </c>
      <c r="J83" s="25">
        <v>2492.3200000000002</v>
      </c>
      <c r="K83" s="25">
        <v>2629.61</v>
      </c>
      <c r="L83" s="25">
        <v>2796.99</v>
      </c>
      <c r="M83" s="25">
        <v>2838.32</v>
      </c>
      <c r="N83" s="25">
        <v>2958.34</v>
      </c>
      <c r="O83" s="25">
        <v>2963.35</v>
      </c>
      <c r="P83" s="25">
        <v>3003.32</v>
      </c>
      <c r="Q83" s="25">
        <v>3039.31</v>
      </c>
      <c r="R83" s="25">
        <v>3053.99</v>
      </c>
      <c r="S83" s="25">
        <v>3018.51</v>
      </c>
      <c r="T83" s="25">
        <v>3038.3</v>
      </c>
      <c r="U83" s="25">
        <v>2977.96</v>
      </c>
      <c r="V83" s="25">
        <v>2967.94</v>
      </c>
      <c r="W83" s="25">
        <v>2810.71</v>
      </c>
      <c r="X83" s="25">
        <v>2675.88</v>
      </c>
      <c r="Y83" s="25">
        <v>2441.79</v>
      </c>
      <c r="Z83" s="25">
        <v>2267.86</v>
      </c>
    </row>
    <row r="84" spans="2:26" x14ac:dyDescent="0.25">
      <c r="B84" s="35">
        <v>2</v>
      </c>
      <c r="C84" s="25">
        <v>2195.94</v>
      </c>
      <c r="D84" s="25">
        <v>2126.34</v>
      </c>
      <c r="E84" s="25">
        <v>2102.94</v>
      </c>
      <c r="F84" s="25">
        <v>2109.9299999999998</v>
      </c>
      <c r="G84" s="25">
        <v>2194.77</v>
      </c>
      <c r="H84" s="25">
        <v>2449.1799999999998</v>
      </c>
      <c r="I84" s="25">
        <v>2657.4</v>
      </c>
      <c r="J84" s="25">
        <v>2824.84</v>
      </c>
      <c r="K84" s="25">
        <v>2900.15</v>
      </c>
      <c r="L84" s="25">
        <v>2893.51</v>
      </c>
      <c r="M84" s="25">
        <v>2881.42</v>
      </c>
      <c r="N84" s="25">
        <v>2883.27</v>
      </c>
      <c r="O84" s="25">
        <v>2887.11</v>
      </c>
      <c r="P84" s="25">
        <v>2903.13</v>
      </c>
      <c r="Q84" s="25">
        <v>2920.84</v>
      </c>
      <c r="R84" s="25">
        <v>2934.91</v>
      </c>
      <c r="S84" s="25">
        <v>2951.67</v>
      </c>
      <c r="T84" s="25">
        <v>2921.68</v>
      </c>
      <c r="U84" s="25">
        <v>2898.04</v>
      </c>
      <c r="V84" s="25">
        <v>2895.76</v>
      </c>
      <c r="W84" s="25">
        <v>2795.91</v>
      </c>
      <c r="X84" s="25">
        <v>2704.65</v>
      </c>
      <c r="Y84" s="25">
        <v>2461.5300000000002</v>
      </c>
      <c r="Z84" s="25">
        <v>2236.1999999999998</v>
      </c>
    </row>
    <row r="85" spans="2:26" x14ac:dyDescent="0.25">
      <c r="B85" s="35">
        <v>3</v>
      </c>
      <c r="C85" s="25">
        <v>2157.56</v>
      </c>
      <c r="D85" s="25">
        <v>2103.35</v>
      </c>
      <c r="E85" s="25">
        <v>2071.59</v>
      </c>
      <c r="F85" s="25">
        <v>2087.61</v>
      </c>
      <c r="G85" s="25">
        <v>2164.4</v>
      </c>
      <c r="H85" s="25">
        <v>2448.63</v>
      </c>
      <c r="I85" s="25">
        <v>2580.66</v>
      </c>
      <c r="J85" s="25">
        <v>2766.92</v>
      </c>
      <c r="K85" s="25">
        <v>2808.48</v>
      </c>
      <c r="L85" s="25">
        <v>2804.49</v>
      </c>
      <c r="M85" s="25">
        <v>2804.9</v>
      </c>
      <c r="N85" s="25">
        <v>2807.96</v>
      </c>
      <c r="O85" s="25">
        <v>2807.04</v>
      </c>
      <c r="P85" s="25">
        <v>2813.69</v>
      </c>
      <c r="Q85" s="25">
        <v>2833.42</v>
      </c>
      <c r="R85" s="25">
        <v>2843.24</v>
      </c>
      <c r="S85" s="25">
        <v>2847.15</v>
      </c>
      <c r="T85" s="25">
        <v>2830.82</v>
      </c>
      <c r="U85" s="25">
        <v>2814.26</v>
      </c>
      <c r="V85" s="25">
        <v>2810.04</v>
      </c>
      <c r="W85" s="25">
        <v>2733.87</v>
      </c>
      <c r="X85" s="25">
        <v>2626.18</v>
      </c>
      <c r="Y85" s="25">
        <v>2383.96</v>
      </c>
      <c r="Z85" s="25">
        <v>2175.0500000000002</v>
      </c>
    </row>
    <row r="86" spans="2:26" x14ac:dyDescent="0.25">
      <c r="B86" s="35">
        <v>4</v>
      </c>
      <c r="C86" s="25">
        <v>2110.0300000000002</v>
      </c>
      <c r="D86" s="25">
        <v>2037.31</v>
      </c>
      <c r="E86" s="25">
        <v>2007.09</v>
      </c>
      <c r="F86" s="25">
        <v>2020.69</v>
      </c>
      <c r="G86" s="25">
        <v>2127.37</v>
      </c>
      <c r="H86" s="25">
        <v>2256.62</v>
      </c>
      <c r="I86" s="25">
        <v>2528.14</v>
      </c>
      <c r="J86" s="25">
        <v>2737.83</v>
      </c>
      <c r="K86" s="25">
        <v>2804.02</v>
      </c>
      <c r="L86" s="25">
        <v>2800.97</v>
      </c>
      <c r="M86" s="25">
        <v>2795.68</v>
      </c>
      <c r="N86" s="25">
        <v>2803.44</v>
      </c>
      <c r="O86" s="25">
        <v>2805.88</v>
      </c>
      <c r="P86" s="25">
        <v>2810.86</v>
      </c>
      <c r="Q86" s="25">
        <v>2836.06</v>
      </c>
      <c r="R86" s="25">
        <v>2845.21</v>
      </c>
      <c r="S86" s="25">
        <v>2846.86</v>
      </c>
      <c r="T86" s="25">
        <v>2825.63</v>
      </c>
      <c r="U86" s="25">
        <v>2812.86</v>
      </c>
      <c r="V86" s="25">
        <v>2796.72</v>
      </c>
      <c r="W86" s="25">
        <v>2703.21</v>
      </c>
      <c r="X86" s="25">
        <v>2508.31</v>
      </c>
      <c r="Y86" s="25">
        <v>2299.23</v>
      </c>
      <c r="Z86" s="25">
        <v>2155.48</v>
      </c>
    </row>
    <row r="87" spans="2:26" x14ac:dyDescent="0.25">
      <c r="B87" s="35">
        <v>5</v>
      </c>
      <c r="C87" s="25">
        <v>2132.44</v>
      </c>
      <c r="D87" s="25">
        <v>2049.73</v>
      </c>
      <c r="E87" s="25">
        <v>2010.49</v>
      </c>
      <c r="F87" s="25">
        <v>2023.33</v>
      </c>
      <c r="G87" s="25">
        <v>2127.9</v>
      </c>
      <c r="H87" s="25">
        <v>2242.2399999999998</v>
      </c>
      <c r="I87" s="25">
        <v>2525.0500000000002</v>
      </c>
      <c r="J87" s="25">
        <v>2704.13</v>
      </c>
      <c r="K87" s="25">
        <v>2772.01</v>
      </c>
      <c r="L87" s="25">
        <v>2769.86</v>
      </c>
      <c r="M87" s="25">
        <v>2760.16</v>
      </c>
      <c r="N87" s="25">
        <v>2770.63</v>
      </c>
      <c r="O87" s="25">
        <v>2782.88</v>
      </c>
      <c r="P87" s="25">
        <v>2788.64</v>
      </c>
      <c r="Q87" s="25">
        <v>2802.92</v>
      </c>
      <c r="R87" s="25">
        <v>2792.54</v>
      </c>
      <c r="S87" s="25">
        <v>2796.19</v>
      </c>
      <c r="T87" s="25">
        <v>2783.58</v>
      </c>
      <c r="U87" s="25">
        <v>2781.55</v>
      </c>
      <c r="V87" s="25">
        <v>2770.89</v>
      </c>
      <c r="W87" s="25">
        <v>2641.6</v>
      </c>
      <c r="X87" s="25">
        <v>2528.1999999999998</v>
      </c>
      <c r="Y87" s="25">
        <v>2257.6</v>
      </c>
      <c r="Z87" s="25">
        <v>2151</v>
      </c>
    </row>
    <row r="88" spans="2:26" x14ac:dyDescent="0.25">
      <c r="B88" s="35">
        <v>6</v>
      </c>
      <c r="C88" s="25">
        <v>2178.9499999999998</v>
      </c>
      <c r="D88" s="25">
        <v>2142.2600000000002</v>
      </c>
      <c r="E88" s="25">
        <v>2113.59</v>
      </c>
      <c r="F88" s="25">
        <v>2121.5300000000002</v>
      </c>
      <c r="G88" s="25">
        <v>2213.63</v>
      </c>
      <c r="H88" s="25">
        <v>2464.7800000000002</v>
      </c>
      <c r="I88" s="25">
        <v>2625.6</v>
      </c>
      <c r="J88" s="25">
        <v>2813.83</v>
      </c>
      <c r="K88" s="25">
        <v>2841.95</v>
      </c>
      <c r="L88" s="25">
        <v>2832.97</v>
      </c>
      <c r="M88" s="25">
        <v>2823.74</v>
      </c>
      <c r="N88" s="25">
        <v>2828.2</v>
      </c>
      <c r="O88" s="25">
        <v>2858.01</v>
      </c>
      <c r="P88" s="25">
        <v>2944.76</v>
      </c>
      <c r="Q88" s="25">
        <v>2961.9</v>
      </c>
      <c r="R88" s="25">
        <v>2928.55</v>
      </c>
      <c r="S88" s="25">
        <v>2931.4</v>
      </c>
      <c r="T88" s="25">
        <v>2858.47</v>
      </c>
      <c r="U88" s="25">
        <v>2843.13</v>
      </c>
      <c r="V88" s="25">
        <v>2824.04</v>
      </c>
      <c r="W88" s="25">
        <v>2801.05</v>
      </c>
      <c r="X88" s="25">
        <v>2730.18</v>
      </c>
      <c r="Y88" s="25">
        <v>2486.44</v>
      </c>
      <c r="Z88" s="25">
        <v>2265.1799999999998</v>
      </c>
    </row>
    <row r="89" spans="2:26" x14ac:dyDescent="0.25">
      <c r="B89" s="35">
        <v>7</v>
      </c>
      <c r="C89" s="25">
        <v>2214.35</v>
      </c>
      <c r="D89" s="25">
        <v>2137.3200000000002</v>
      </c>
      <c r="E89" s="25">
        <v>2104.98</v>
      </c>
      <c r="F89" s="25">
        <v>2095.19</v>
      </c>
      <c r="G89" s="25">
        <v>2122.2600000000002</v>
      </c>
      <c r="H89" s="25">
        <v>2195.64</v>
      </c>
      <c r="I89" s="25">
        <v>2381.0100000000002</v>
      </c>
      <c r="J89" s="25">
        <v>2523.48</v>
      </c>
      <c r="K89" s="25">
        <v>2692.54</v>
      </c>
      <c r="L89" s="25">
        <v>2720.24</v>
      </c>
      <c r="M89" s="25">
        <v>2718.87</v>
      </c>
      <c r="N89" s="25">
        <v>2723.58</v>
      </c>
      <c r="O89" s="25">
        <v>2729.18</v>
      </c>
      <c r="P89" s="25">
        <v>2749.04</v>
      </c>
      <c r="Q89" s="25">
        <v>2763.25</v>
      </c>
      <c r="R89" s="25">
        <v>2775.73</v>
      </c>
      <c r="S89" s="25">
        <v>2786.84</v>
      </c>
      <c r="T89" s="25">
        <v>2764.29</v>
      </c>
      <c r="U89" s="25">
        <v>2741.66</v>
      </c>
      <c r="V89" s="25">
        <v>2734.06</v>
      </c>
      <c r="W89" s="25">
        <v>2703.18</v>
      </c>
      <c r="X89" s="25">
        <v>2587.4699999999998</v>
      </c>
      <c r="Y89" s="25">
        <v>2312.23</v>
      </c>
      <c r="Z89" s="25">
        <v>2179.7199999999998</v>
      </c>
    </row>
    <row r="90" spans="2:26" x14ac:dyDescent="0.25">
      <c r="B90" s="35">
        <v>8</v>
      </c>
      <c r="C90" s="25">
        <v>2051.9499999999998</v>
      </c>
      <c r="D90" s="25">
        <v>1852.17</v>
      </c>
      <c r="E90" s="25">
        <v>1865.69</v>
      </c>
      <c r="F90" s="25">
        <v>1861.72</v>
      </c>
      <c r="G90" s="25">
        <v>1922.7</v>
      </c>
      <c r="H90" s="25">
        <v>1947.57</v>
      </c>
      <c r="I90" s="25">
        <v>2103.4299999999998</v>
      </c>
      <c r="J90" s="25">
        <v>2253.7399999999998</v>
      </c>
      <c r="K90" s="25">
        <v>2517.54</v>
      </c>
      <c r="L90" s="25">
        <v>2600.9899999999998</v>
      </c>
      <c r="M90" s="25">
        <v>2626.37</v>
      </c>
      <c r="N90" s="25">
        <v>2624.43</v>
      </c>
      <c r="O90" s="25">
        <v>2631.79</v>
      </c>
      <c r="P90" s="25">
        <v>2640.1</v>
      </c>
      <c r="Q90" s="25">
        <v>2656.65</v>
      </c>
      <c r="R90" s="25">
        <v>2658.84</v>
      </c>
      <c r="S90" s="25">
        <v>2663.83</v>
      </c>
      <c r="T90" s="25">
        <v>2661.89</v>
      </c>
      <c r="U90" s="25">
        <v>2641.52</v>
      </c>
      <c r="V90" s="25">
        <v>2627.78</v>
      </c>
      <c r="W90" s="25">
        <v>2580.7399999999998</v>
      </c>
      <c r="X90" s="25">
        <v>2481.52</v>
      </c>
      <c r="Y90" s="25">
        <v>2190.63</v>
      </c>
      <c r="Z90" s="25">
        <v>2100.69</v>
      </c>
    </row>
    <row r="91" spans="2:26" x14ac:dyDescent="0.25">
      <c r="B91" s="35">
        <v>9</v>
      </c>
      <c r="C91" s="25">
        <v>2080.3000000000002</v>
      </c>
      <c r="D91" s="25">
        <v>1984.35</v>
      </c>
      <c r="E91" s="25">
        <v>1970.21</v>
      </c>
      <c r="F91" s="25">
        <v>1985.42</v>
      </c>
      <c r="G91" s="25">
        <v>2057.94</v>
      </c>
      <c r="H91" s="25">
        <v>2195.2399999999998</v>
      </c>
      <c r="I91" s="25">
        <v>2495.65</v>
      </c>
      <c r="J91" s="25">
        <v>2650.03</v>
      </c>
      <c r="K91" s="25">
        <v>2684.01</v>
      </c>
      <c r="L91" s="25">
        <v>2682.26</v>
      </c>
      <c r="M91" s="25">
        <v>2672.53</v>
      </c>
      <c r="N91" s="25">
        <v>2675</v>
      </c>
      <c r="O91" s="25">
        <v>2679.77</v>
      </c>
      <c r="P91" s="25">
        <v>2686.27</v>
      </c>
      <c r="Q91" s="25">
        <v>2690.3</v>
      </c>
      <c r="R91" s="25">
        <v>2696.66</v>
      </c>
      <c r="S91" s="25">
        <v>2703.59</v>
      </c>
      <c r="T91" s="25">
        <v>2694.38</v>
      </c>
      <c r="U91" s="25">
        <v>2698.21</v>
      </c>
      <c r="V91" s="25">
        <v>2673.92</v>
      </c>
      <c r="W91" s="25">
        <v>2618.79</v>
      </c>
      <c r="X91" s="25">
        <v>2527.64</v>
      </c>
      <c r="Y91" s="25">
        <v>2268.79</v>
      </c>
      <c r="Z91" s="25">
        <v>2108.94</v>
      </c>
    </row>
    <row r="92" spans="2:26" x14ac:dyDescent="0.25">
      <c r="B92" s="35">
        <v>10</v>
      </c>
      <c r="C92" s="25">
        <v>2127.15</v>
      </c>
      <c r="D92" s="25">
        <v>2100.1</v>
      </c>
      <c r="E92" s="25">
        <v>2097.4899999999998</v>
      </c>
      <c r="F92" s="25">
        <v>2102.39</v>
      </c>
      <c r="G92" s="25">
        <v>2141.09</v>
      </c>
      <c r="H92" s="25">
        <v>2334.58</v>
      </c>
      <c r="I92" s="25">
        <v>2557.17</v>
      </c>
      <c r="J92" s="25">
        <v>2681.7</v>
      </c>
      <c r="K92" s="25">
        <v>2708.16</v>
      </c>
      <c r="L92" s="25">
        <v>2722.85</v>
      </c>
      <c r="M92" s="25">
        <v>2683.09</v>
      </c>
      <c r="N92" s="25">
        <v>2686.04</v>
      </c>
      <c r="O92" s="25">
        <v>2687.48</v>
      </c>
      <c r="P92" s="25">
        <v>2706.84</v>
      </c>
      <c r="Q92" s="25">
        <v>2707.14</v>
      </c>
      <c r="R92" s="25">
        <v>2715.59</v>
      </c>
      <c r="S92" s="25">
        <v>2729.21</v>
      </c>
      <c r="T92" s="25">
        <v>2709.64</v>
      </c>
      <c r="U92" s="25">
        <v>2696.76</v>
      </c>
      <c r="V92" s="25">
        <v>2690.56</v>
      </c>
      <c r="W92" s="25">
        <v>2652.64</v>
      </c>
      <c r="X92" s="25">
        <v>2573.3000000000002</v>
      </c>
      <c r="Y92" s="25">
        <v>2342.17</v>
      </c>
      <c r="Z92" s="25">
        <v>2153.98</v>
      </c>
    </row>
    <row r="93" spans="2:26" x14ac:dyDescent="0.25">
      <c r="B93" s="35">
        <v>11</v>
      </c>
      <c r="C93" s="25">
        <v>2169.7600000000002</v>
      </c>
      <c r="D93" s="25">
        <v>2127.2800000000002</v>
      </c>
      <c r="E93" s="25">
        <v>2124.73</v>
      </c>
      <c r="F93" s="25">
        <v>2128.59</v>
      </c>
      <c r="G93" s="25">
        <v>2153.4899999999998</v>
      </c>
      <c r="H93" s="25">
        <v>2297.84</v>
      </c>
      <c r="I93" s="25">
        <v>2600.6799999999998</v>
      </c>
      <c r="J93" s="25">
        <v>2724.84</v>
      </c>
      <c r="K93" s="25">
        <v>2810.28</v>
      </c>
      <c r="L93" s="25">
        <v>2800.03</v>
      </c>
      <c r="M93" s="25">
        <v>2782.95</v>
      </c>
      <c r="N93" s="25">
        <v>2784.62</v>
      </c>
      <c r="O93" s="25">
        <v>2792.51</v>
      </c>
      <c r="P93" s="25">
        <v>2813.79</v>
      </c>
      <c r="Q93" s="25">
        <v>2833.27</v>
      </c>
      <c r="R93" s="25">
        <v>2839.58</v>
      </c>
      <c r="S93" s="25">
        <v>2853.02</v>
      </c>
      <c r="T93" s="25">
        <v>2824.06</v>
      </c>
      <c r="U93" s="25">
        <v>2794.35</v>
      </c>
      <c r="V93" s="25">
        <v>2767.05</v>
      </c>
      <c r="W93" s="25">
        <v>2663.35</v>
      </c>
      <c r="X93" s="25">
        <v>2573.8000000000002</v>
      </c>
      <c r="Y93" s="25">
        <v>2430.5300000000002</v>
      </c>
      <c r="Z93" s="25">
        <v>2160.9499999999998</v>
      </c>
    </row>
    <row r="94" spans="2:26" x14ac:dyDescent="0.25">
      <c r="B94" s="35">
        <v>12</v>
      </c>
      <c r="C94" s="25">
        <v>2145.46</v>
      </c>
      <c r="D94" s="25">
        <v>2100.77</v>
      </c>
      <c r="E94" s="25">
        <v>2080.5500000000002</v>
      </c>
      <c r="F94" s="25">
        <v>2081.9299999999998</v>
      </c>
      <c r="G94" s="25">
        <v>2142.0100000000002</v>
      </c>
      <c r="H94" s="25">
        <v>2260.0300000000002</v>
      </c>
      <c r="I94" s="25">
        <v>2523.7800000000002</v>
      </c>
      <c r="J94" s="25">
        <v>2666.95</v>
      </c>
      <c r="K94" s="25">
        <v>2867.3</v>
      </c>
      <c r="L94" s="25">
        <v>2863.83</v>
      </c>
      <c r="M94" s="25">
        <v>2856.98</v>
      </c>
      <c r="N94" s="25">
        <v>2860.6</v>
      </c>
      <c r="O94" s="25">
        <v>2862.29</v>
      </c>
      <c r="P94" s="25">
        <v>2882.97</v>
      </c>
      <c r="Q94" s="25">
        <v>2901.23</v>
      </c>
      <c r="R94" s="25">
        <v>2909.4</v>
      </c>
      <c r="S94" s="25">
        <v>2915.76</v>
      </c>
      <c r="T94" s="25">
        <v>2902.11</v>
      </c>
      <c r="U94" s="25">
        <v>2857.52</v>
      </c>
      <c r="V94" s="25">
        <v>2829.41</v>
      </c>
      <c r="W94" s="25">
        <v>2687.65</v>
      </c>
      <c r="X94" s="25">
        <v>2597.0100000000002</v>
      </c>
      <c r="Y94" s="25">
        <v>2333.56</v>
      </c>
      <c r="Z94" s="25">
        <v>2188.36</v>
      </c>
    </row>
    <row r="95" spans="2:26" x14ac:dyDescent="0.25">
      <c r="B95" s="35">
        <v>13</v>
      </c>
      <c r="C95" s="25">
        <v>2046.81</v>
      </c>
      <c r="D95" s="25">
        <v>1954.46</v>
      </c>
      <c r="E95" s="25">
        <v>1942.32</v>
      </c>
      <c r="F95" s="25">
        <v>1958.1</v>
      </c>
      <c r="G95" s="25">
        <v>2031.2</v>
      </c>
      <c r="H95" s="25">
        <v>2162.1799999999998</v>
      </c>
      <c r="I95" s="25">
        <v>2488.19</v>
      </c>
      <c r="J95" s="25">
        <v>2655.8</v>
      </c>
      <c r="K95" s="25">
        <v>2713.76</v>
      </c>
      <c r="L95" s="25">
        <v>2700.91</v>
      </c>
      <c r="M95" s="25">
        <v>2690.64</v>
      </c>
      <c r="N95" s="25">
        <v>2692.85</v>
      </c>
      <c r="O95" s="25">
        <v>2713.46</v>
      </c>
      <c r="P95" s="25">
        <v>2719.37</v>
      </c>
      <c r="Q95" s="25">
        <v>2738.23</v>
      </c>
      <c r="R95" s="25">
        <v>2737.5</v>
      </c>
      <c r="S95" s="25">
        <v>2751.41</v>
      </c>
      <c r="T95" s="25">
        <v>2729.66</v>
      </c>
      <c r="U95" s="25">
        <v>2729.87</v>
      </c>
      <c r="V95" s="25">
        <v>2710.79</v>
      </c>
      <c r="W95" s="25">
        <v>2662.06</v>
      </c>
      <c r="X95" s="25">
        <v>2529.8000000000002</v>
      </c>
      <c r="Y95" s="25">
        <v>2299.34</v>
      </c>
      <c r="Z95" s="25">
        <v>2185.3200000000002</v>
      </c>
    </row>
    <row r="96" spans="2:26" x14ac:dyDescent="0.25">
      <c r="B96" s="35">
        <v>14</v>
      </c>
      <c r="C96" s="25">
        <v>2142.2399999999998</v>
      </c>
      <c r="D96" s="25">
        <v>2049.2800000000002</v>
      </c>
      <c r="E96" s="25">
        <v>2009.96</v>
      </c>
      <c r="F96" s="25">
        <v>2014.69</v>
      </c>
      <c r="G96" s="25">
        <v>2058.12</v>
      </c>
      <c r="H96" s="25">
        <v>2136.37</v>
      </c>
      <c r="I96" s="25">
        <v>2282.29</v>
      </c>
      <c r="J96" s="25">
        <v>2496.69</v>
      </c>
      <c r="K96" s="25">
        <v>2655.3</v>
      </c>
      <c r="L96" s="25">
        <v>2717.42</v>
      </c>
      <c r="M96" s="25">
        <v>2709.52</v>
      </c>
      <c r="N96" s="25">
        <v>2707.96</v>
      </c>
      <c r="O96" s="25">
        <v>2709.7</v>
      </c>
      <c r="P96" s="25">
        <v>2720.03</v>
      </c>
      <c r="Q96" s="25">
        <v>2731.88</v>
      </c>
      <c r="R96" s="25">
        <v>2743.22</v>
      </c>
      <c r="S96" s="25">
        <v>2744.73</v>
      </c>
      <c r="T96" s="25">
        <v>2719.45</v>
      </c>
      <c r="U96" s="25">
        <v>2699.58</v>
      </c>
      <c r="V96" s="25">
        <v>2687.47</v>
      </c>
      <c r="W96" s="25">
        <v>2628.23</v>
      </c>
      <c r="X96" s="25">
        <v>2527.31</v>
      </c>
      <c r="Y96" s="25">
        <v>2346.85</v>
      </c>
      <c r="Z96" s="25">
        <v>2198.44</v>
      </c>
    </row>
    <row r="97" spans="2:26" x14ac:dyDescent="0.25">
      <c r="B97" s="35">
        <v>15</v>
      </c>
      <c r="C97" s="25">
        <v>2172.4</v>
      </c>
      <c r="D97" s="25">
        <v>2102.13</v>
      </c>
      <c r="E97" s="25">
        <v>2070.83</v>
      </c>
      <c r="F97" s="25">
        <v>2043.78</v>
      </c>
      <c r="G97" s="25">
        <v>2076.13</v>
      </c>
      <c r="H97" s="25">
        <v>2114.29</v>
      </c>
      <c r="I97" s="25">
        <v>2251.23</v>
      </c>
      <c r="J97" s="25">
        <v>2446.79</v>
      </c>
      <c r="K97" s="25">
        <v>2589.94</v>
      </c>
      <c r="L97" s="25">
        <v>2690.34</v>
      </c>
      <c r="M97" s="25">
        <v>2732.75</v>
      </c>
      <c r="N97" s="25">
        <v>2740.8</v>
      </c>
      <c r="O97" s="25">
        <v>2745.11</v>
      </c>
      <c r="P97" s="25">
        <v>2765.79</v>
      </c>
      <c r="Q97" s="25">
        <v>2798.66</v>
      </c>
      <c r="R97" s="25">
        <v>2837.07</v>
      </c>
      <c r="S97" s="25">
        <v>2854.25</v>
      </c>
      <c r="T97" s="25">
        <v>2821.57</v>
      </c>
      <c r="U97" s="25">
        <v>2782.46</v>
      </c>
      <c r="V97" s="25">
        <v>2771.29</v>
      </c>
      <c r="W97" s="25">
        <v>2708.7</v>
      </c>
      <c r="X97" s="25">
        <v>2590.41</v>
      </c>
      <c r="Y97" s="25">
        <v>2425.54</v>
      </c>
      <c r="Z97" s="25">
        <v>2234.94</v>
      </c>
    </row>
    <row r="98" spans="2:26" x14ac:dyDescent="0.25">
      <c r="B98" s="35">
        <v>16</v>
      </c>
      <c r="C98" s="25">
        <v>2142.41</v>
      </c>
      <c r="D98" s="25">
        <v>2107.14</v>
      </c>
      <c r="E98" s="25">
        <v>2081.42</v>
      </c>
      <c r="F98" s="25">
        <v>2083.63</v>
      </c>
      <c r="G98" s="25">
        <v>2147.0500000000002</v>
      </c>
      <c r="H98" s="25">
        <v>2392.4</v>
      </c>
      <c r="I98" s="25">
        <v>2573.2600000000002</v>
      </c>
      <c r="J98" s="25">
        <v>2723.31</v>
      </c>
      <c r="K98" s="25">
        <v>2813.03</v>
      </c>
      <c r="L98" s="25">
        <v>2816.27</v>
      </c>
      <c r="M98" s="25">
        <v>2807.07</v>
      </c>
      <c r="N98" s="25">
        <v>2806.62</v>
      </c>
      <c r="O98" s="25">
        <v>2811.08</v>
      </c>
      <c r="P98" s="25">
        <v>2829.38</v>
      </c>
      <c r="Q98" s="25">
        <v>2836.77</v>
      </c>
      <c r="R98" s="25">
        <v>2841.51</v>
      </c>
      <c r="S98" s="25">
        <v>2839.94</v>
      </c>
      <c r="T98" s="25">
        <v>2823.12</v>
      </c>
      <c r="U98" s="25">
        <v>2801.76</v>
      </c>
      <c r="V98" s="25">
        <v>2785.41</v>
      </c>
      <c r="W98" s="25">
        <v>2690.48</v>
      </c>
      <c r="X98" s="25">
        <v>2614.59</v>
      </c>
      <c r="Y98" s="25">
        <v>2322.46</v>
      </c>
      <c r="Z98" s="25">
        <v>2166.63</v>
      </c>
    </row>
    <row r="99" spans="2:26" x14ac:dyDescent="0.25">
      <c r="B99" s="35">
        <v>17</v>
      </c>
      <c r="C99" s="25">
        <v>2128.56</v>
      </c>
      <c r="D99" s="25">
        <v>2030.68</v>
      </c>
      <c r="E99" s="25">
        <v>2004.7</v>
      </c>
      <c r="F99" s="25">
        <v>2022.64</v>
      </c>
      <c r="G99" s="25">
        <v>2124.4899999999998</v>
      </c>
      <c r="H99" s="25">
        <v>2336.42</v>
      </c>
      <c r="I99" s="25">
        <v>2513.83</v>
      </c>
      <c r="J99" s="25">
        <v>2689.58</v>
      </c>
      <c r="K99" s="25">
        <v>2755.42</v>
      </c>
      <c r="L99" s="25">
        <v>2750.86</v>
      </c>
      <c r="M99" s="25">
        <v>2739.34</v>
      </c>
      <c r="N99" s="25">
        <v>2741.56</v>
      </c>
      <c r="O99" s="25">
        <v>2745.77</v>
      </c>
      <c r="P99" s="25">
        <v>2760.63</v>
      </c>
      <c r="Q99" s="25">
        <v>2774.27</v>
      </c>
      <c r="R99" s="25">
        <v>2781.35</v>
      </c>
      <c r="S99" s="25">
        <v>2782.42</v>
      </c>
      <c r="T99" s="25">
        <v>2758.15</v>
      </c>
      <c r="U99" s="25">
        <v>2736.57</v>
      </c>
      <c r="V99" s="25">
        <v>2709.45</v>
      </c>
      <c r="W99" s="25">
        <v>2665.88</v>
      </c>
      <c r="X99" s="25">
        <v>2563.9899999999998</v>
      </c>
      <c r="Y99" s="25">
        <v>2305.5</v>
      </c>
      <c r="Z99" s="25">
        <v>2159.6999999999998</v>
      </c>
    </row>
    <row r="100" spans="2:26" x14ac:dyDescent="0.25">
      <c r="B100" s="35">
        <v>18</v>
      </c>
      <c r="C100" s="25">
        <v>2130.04</v>
      </c>
      <c r="D100" s="25">
        <v>2006.06</v>
      </c>
      <c r="E100" s="25">
        <v>1983.05</v>
      </c>
      <c r="F100" s="25">
        <v>1957.15</v>
      </c>
      <c r="G100" s="25">
        <v>2094.86</v>
      </c>
      <c r="H100" s="25">
        <v>2224.9299999999998</v>
      </c>
      <c r="I100" s="25">
        <v>2442.42</v>
      </c>
      <c r="J100" s="25">
        <v>2654.26</v>
      </c>
      <c r="K100" s="25">
        <v>2764.36</v>
      </c>
      <c r="L100" s="25">
        <v>2760.69</v>
      </c>
      <c r="M100" s="25">
        <v>2753.07</v>
      </c>
      <c r="N100" s="25">
        <v>2754.95</v>
      </c>
      <c r="O100" s="25">
        <v>2761.18</v>
      </c>
      <c r="P100" s="25">
        <v>2778.05</v>
      </c>
      <c r="Q100" s="25">
        <v>2787.28</v>
      </c>
      <c r="R100" s="25">
        <v>2795.58</v>
      </c>
      <c r="S100" s="25">
        <v>2801.08</v>
      </c>
      <c r="T100" s="25">
        <v>2782.23</v>
      </c>
      <c r="U100" s="25">
        <v>2767.29</v>
      </c>
      <c r="V100" s="25">
        <v>2730.3</v>
      </c>
      <c r="W100" s="25">
        <v>2688.82</v>
      </c>
      <c r="X100" s="25">
        <v>2578.88</v>
      </c>
      <c r="Y100" s="25">
        <v>2323.73</v>
      </c>
      <c r="Z100" s="25">
        <v>2178.4499999999998</v>
      </c>
    </row>
    <row r="101" spans="2:26" x14ac:dyDescent="0.25">
      <c r="B101" s="35">
        <v>19</v>
      </c>
      <c r="C101" s="25">
        <v>2079.87</v>
      </c>
      <c r="D101" s="25">
        <v>1968.73</v>
      </c>
      <c r="E101" s="25">
        <v>1970.89</v>
      </c>
      <c r="F101" s="25">
        <v>1981.69</v>
      </c>
      <c r="G101" s="25">
        <v>2115.48</v>
      </c>
      <c r="H101" s="25">
        <v>2233.56</v>
      </c>
      <c r="I101" s="25">
        <v>2472.91</v>
      </c>
      <c r="J101" s="25">
        <v>2685.75</v>
      </c>
      <c r="K101" s="25">
        <v>2720.73</v>
      </c>
      <c r="L101" s="25">
        <v>2729.18</v>
      </c>
      <c r="M101" s="25">
        <v>2724.8</v>
      </c>
      <c r="N101" s="25">
        <v>2726.26</v>
      </c>
      <c r="O101" s="25">
        <v>2736.56</v>
      </c>
      <c r="P101" s="25">
        <v>2751.38</v>
      </c>
      <c r="Q101" s="25">
        <v>2769.7</v>
      </c>
      <c r="R101" s="25">
        <v>2786.99</v>
      </c>
      <c r="S101" s="25">
        <v>2789.31</v>
      </c>
      <c r="T101" s="25">
        <v>2754.91</v>
      </c>
      <c r="U101" s="25">
        <v>2731.02</v>
      </c>
      <c r="V101" s="25">
        <v>2720.35</v>
      </c>
      <c r="W101" s="25">
        <v>2685.41</v>
      </c>
      <c r="X101" s="25">
        <v>2585.69</v>
      </c>
      <c r="Y101" s="25">
        <v>2161.3200000000002</v>
      </c>
      <c r="Z101" s="25">
        <v>2094.94</v>
      </c>
    </row>
    <row r="102" spans="2:26" x14ac:dyDescent="0.25">
      <c r="B102" s="35">
        <v>20</v>
      </c>
      <c r="C102" s="25">
        <v>2151.09</v>
      </c>
      <c r="D102" s="25">
        <v>2108.16</v>
      </c>
      <c r="E102" s="25">
        <v>2100.2800000000002</v>
      </c>
      <c r="F102" s="25">
        <v>2095.2199999999998</v>
      </c>
      <c r="G102" s="25">
        <v>2140.9699999999998</v>
      </c>
      <c r="H102" s="25">
        <v>2396.8000000000002</v>
      </c>
      <c r="I102" s="25">
        <v>2559.4299999999998</v>
      </c>
      <c r="J102" s="25">
        <v>2701.69</v>
      </c>
      <c r="K102" s="25">
        <v>2720.55</v>
      </c>
      <c r="L102" s="25">
        <v>2712.67</v>
      </c>
      <c r="M102" s="25">
        <v>2701.7</v>
      </c>
      <c r="N102" s="25">
        <v>2706.44</v>
      </c>
      <c r="O102" s="25">
        <v>2722.32</v>
      </c>
      <c r="P102" s="25">
        <v>2734.41</v>
      </c>
      <c r="Q102" s="25">
        <v>2748.52</v>
      </c>
      <c r="R102" s="25">
        <v>2752.15</v>
      </c>
      <c r="S102" s="25">
        <v>2768.36</v>
      </c>
      <c r="T102" s="25">
        <v>2743.77</v>
      </c>
      <c r="U102" s="25">
        <v>2723.78</v>
      </c>
      <c r="V102" s="25">
        <v>2700.78</v>
      </c>
      <c r="W102" s="25">
        <v>2673.76</v>
      </c>
      <c r="X102" s="25">
        <v>2641.4</v>
      </c>
      <c r="Y102" s="25">
        <v>2428.37</v>
      </c>
      <c r="Z102" s="25">
        <v>2353.42</v>
      </c>
    </row>
    <row r="103" spans="2:26" x14ac:dyDescent="0.25">
      <c r="B103" s="35">
        <v>21</v>
      </c>
      <c r="C103" s="25">
        <v>2215.09</v>
      </c>
      <c r="D103" s="25">
        <v>2155.94</v>
      </c>
      <c r="E103" s="25">
        <v>2102.81</v>
      </c>
      <c r="F103" s="25">
        <v>2093.5300000000002</v>
      </c>
      <c r="G103" s="25">
        <v>2110.12</v>
      </c>
      <c r="H103" s="25">
        <v>2271.9</v>
      </c>
      <c r="I103" s="25">
        <v>2413.1999999999998</v>
      </c>
      <c r="J103" s="25">
        <v>2578.62</v>
      </c>
      <c r="K103" s="25">
        <v>2749.04</v>
      </c>
      <c r="L103" s="25">
        <v>2946.72</v>
      </c>
      <c r="M103" s="25">
        <v>2953.68</v>
      </c>
      <c r="N103" s="25">
        <v>2950.77</v>
      </c>
      <c r="O103" s="25">
        <v>2960.55</v>
      </c>
      <c r="P103" s="25">
        <v>2981.65</v>
      </c>
      <c r="Q103" s="25">
        <v>2997.46</v>
      </c>
      <c r="R103" s="25">
        <v>3010.69</v>
      </c>
      <c r="S103" s="25">
        <v>3037.06</v>
      </c>
      <c r="T103" s="25">
        <v>3001.67</v>
      </c>
      <c r="U103" s="25">
        <v>2968.22</v>
      </c>
      <c r="V103" s="25">
        <v>2961.31</v>
      </c>
      <c r="W103" s="25">
        <v>2779.81</v>
      </c>
      <c r="X103" s="25">
        <v>2651.3</v>
      </c>
      <c r="Y103" s="25">
        <v>2432.39</v>
      </c>
      <c r="Z103" s="25">
        <v>2342.1999999999998</v>
      </c>
    </row>
    <row r="104" spans="2:26" x14ac:dyDescent="0.25">
      <c r="B104" s="35">
        <v>22</v>
      </c>
      <c r="C104" s="25">
        <v>2267.7800000000002</v>
      </c>
      <c r="D104" s="25">
        <v>2177.9299999999998</v>
      </c>
      <c r="E104" s="25">
        <v>2103.2600000000002</v>
      </c>
      <c r="F104" s="25">
        <v>2096.98</v>
      </c>
      <c r="G104" s="25">
        <v>2117.92</v>
      </c>
      <c r="H104" s="25">
        <v>2268.0500000000002</v>
      </c>
      <c r="I104" s="25">
        <v>2402.9</v>
      </c>
      <c r="J104" s="25">
        <v>2485.2199999999998</v>
      </c>
      <c r="K104" s="25">
        <v>2693.92</v>
      </c>
      <c r="L104" s="25">
        <v>2839.32</v>
      </c>
      <c r="M104" s="25">
        <v>2855.1</v>
      </c>
      <c r="N104" s="25">
        <v>2857</v>
      </c>
      <c r="O104" s="25">
        <v>2856.51</v>
      </c>
      <c r="P104" s="25">
        <v>2872.53</v>
      </c>
      <c r="Q104" s="25">
        <v>2898.08</v>
      </c>
      <c r="R104" s="25">
        <v>2914.97</v>
      </c>
      <c r="S104" s="25">
        <v>2919.08</v>
      </c>
      <c r="T104" s="25">
        <v>2905.51</v>
      </c>
      <c r="U104" s="25">
        <v>2889.01</v>
      </c>
      <c r="V104" s="25">
        <v>2874.12</v>
      </c>
      <c r="W104" s="25">
        <v>2804.63</v>
      </c>
      <c r="X104" s="25">
        <v>2679.43</v>
      </c>
      <c r="Y104" s="25">
        <v>2492.38</v>
      </c>
      <c r="Z104" s="25">
        <v>2410.7399999999998</v>
      </c>
    </row>
    <row r="105" spans="2:26" x14ac:dyDescent="0.25">
      <c r="B105" s="35">
        <v>23</v>
      </c>
      <c r="C105" s="25">
        <v>2224.77</v>
      </c>
      <c r="D105" s="25">
        <v>2133.87</v>
      </c>
      <c r="E105" s="25">
        <v>2111.7199999999998</v>
      </c>
      <c r="F105" s="25">
        <v>2113.17</v>
      </c>
      <c r="G105" s="25">
        <v>2183.29</v>
      </c>
      <c r="H105" s="25">
        <v>2493.96</v>
      </c>
      <c r="I105" s="25">
        <v>2676.64</v>
      </c>
      <c r="J105" s="25">
        <v>2910.94</v>
      </c>
      <c r="K105" s="25">
        <v>2976.93</v>
      </c>
      <c r="L105" s="25">
        <v>2969.77</v>
      </c>
      <c r="M105" s="25">
        <v>2958.81</v>
      </c>
      <c r="N105" s="25">
        <v>2956.95</v>
      </c>
      <c r="O105" s="25">
        <v>2968.56</v>
      </c>
      <c r="P105" s="25">
        <v>2987.96</v>
      </c>
      <c r="Q105" s="25">
        <v>3006.53</v>
      </c>
      <c r="R105" s="25">
        <v>3012.5</v>
      </c>
      <c r="S105" s="25">
        <v>3011.24</v>
      </c>
      <c r="T105" s="25">
        <v>2996.01</v>
      </c>
      <c r="U105" s="25">
        <v>2973.82</v>
      </c>
      <c r="V105" s="25">
        <v>2930.44</v>
      </c>
      <c r="W105" s="25">
        <v>2718.42</v>
      </c>
      <c r="X105" s="25">
        <v>2652.4</v>
      </c>
      <c r="Y105" s="25">
        <v>2442.94</v>
      </c>
      <c r="Z105" s="25">
        <v>2280.34</v>
      </c>
    </row>
    <row r="106" spans="2:26" x14ac:dyDescent="0.25">
      <c r="B106" s="35">
        <v>24</v>
      </c>
      <c r="C106" s="25">
        <v>2154.4899999999998</v>
      </c>
      <c r="D106" s="25">
        <v>2109.35</v>
      </c>
      <c r="E106" s="25">
        <v>2086.17</v>
      </c>
      <c r="F106" s="25">
        <v>2095.58</v>
      </c>
      <c r="G106" s="25">
        <v>2177.44</v>
      </c>
      <c r="H106" s="25">
        <v>2383.39</v>
      </c>
      <c r="I106" s="25">
        <v>2530.19</v>
      </c>
      <c r="J106" s="25">
        <v>2785.12</v>
      </c>
      <c r="K106" s="25">
        <v>2843.06</v>
      </c>
      <c r="L106" s="25">
        <v>2824.02</v>
      </c>
      <c r="M106" s="25">
        <v>2804.69</v>
      </c>
      <c r="N106" s="25">
        <v>2800.37</v>
      </c>
      <c r="O106" s="25">
        <v>2818.57</v>
      </c>
      <c r="P106" s="25">
        <v>2853.06</v>
      </c>
      <c r="Q106" s="25">
        <v>2877.55</v>
      </c>
      <c r="R106" s="25">
        <v>2887.6</v>
      </c>
      <c r="S106" s="25">
        <v>2884.67</v>
      </c>
      <c r="T106" s="25">
        <v>2869.9</v>
      </c>
      <c r="U106" s="25">
        <v>2841.19</v>
      </c>
      <c r="V106" s="25">
        <v>2808.67</v>
      </c>
      <c r="W106" s="25">
        <v>2696.01</v>
      </c>
      <c r="X106" s="25">
        <v>2521.9899999999998</v>
      </c>
      <c r="Y106" s="25">
        <v>2387.19</v>
      </c>
      <c r="Z106" s="25">
        <v>2226.89</v>
      </c>
    </row>
    <row r="107" spans="2:26" x14ac:dyDescent="0.25">
      <c r="B107" s="35">
        <v>25</v>
      </c>
      <c r="C107" s="25">
        <v>2122.92</v>
      </c>
      <c r="D107" s="25">
        <v>2028.85</v>
      </c>
      <c r="E107" s="25">
        <v>1998.34</v>
      </c>
      <c r="F107" s="25">
        <v>2011.86</v>
      </c>
      <c r="G107" s="25">
        <v>2159.8000000000002</v>
      </c>
      <c r="H107" s="25">
        <v>2288.88</v>
      </c>
      <c r="I107" s="25">
        <v>2488.71</v>
      </c>
      <c r="J107" s="25">
        <v>2683.95</v>
      </c>
      <c r="K107" s="25">
        <v>2772.56</v>
      </c>
      <c r="L107" s="25">
        <v>2764.03</v>
      </c>
      <c r="M107" s="25">
        <v>2744.08</v>
      </c>
      <c r="N107" s="25">
        <v>2751.56</v>
      </c>
      <c r="O107" s="25">
        <v>2757.8</v>
      </c>
      <c r="P107" s="25">
        <v>2799.73</v>
      </c>
      <c r="Q107" s="25">
        <v>2823.52</v>
      </c>
      <c r="R107" s="25">
        <v>2880.19</v>
      </c>
      <c r="S107" s="25">
        <v>2889.71</v>
      </c>
      <c r="T107" s="25">
        <v>2832.56</v>
      </c>
      <c r="U107" s="25">
        <v>2798.01</v>
      </c>
      <c r="V107" s="25">
        <v>2771.82</v>
      </c>
      <c r="W107" s="25">
        <v>2699.16</v>
      </c>
      <c r="X107" s="25">
        <v>2555.1999999999998</v>
      </c>
      <c r="Y107" s="25">
        <v>2307.67</v>
      </c>
      <c r="Z107" s="25">
        <v>2174.17</v>
      </c>
    </row>
    <row r="108" spans="2:26" x14ac:dyDescent="0.25">
      <c r="B108" s="35">
        <v>26</v>
      </c>
      <c r="C108" s="25">
        <v>2087.44</v>
      </c>
      <c r="D108" s="25">
        <v>1995.88</v>
      </c>
      <c r="E108" s="25">
        <v>1983.13</v>
      </c>
      <c r="F108" s="25">
        <v>1991.62</v>
      </c>
      <c r="G108" s="25">
        <v>2135.2399999999998</v>
      </c>
      <c r="H108" s="25">
        <v>2278.3200000000002</v>
      </c>
      <c r="I108" s="25">
        <v>2485.7600000000002</v>
      </c>
      <c r="J108" s="25">
        <v>2677.01</v>
      </c>
      <c r="K108" s="25">
        <v>2704.41</v>
      </c>
      <c r="L108" s="25">
        <v>2693.37</v>
      </c>
      <c r="M108" s="25">
        <v>2685.97</v>
      </c>
      <c r="N108" s="25">
        <v>2688.71</v>
      </c>
      <c r="O108" s="25">
        <v>2691.55</v>
      </c>
      <c r="P108" s="25">
        <v>2696.28</v>
      </c>
      <c r="Q108" s="25">
        <v>2720.4</v>
      </c>
      <c r="R108" s="25">
        <v>2750.54</v>
      </c>
      <c r="S108" s="25">
        <v>2759.47</v>
      </c>
      <c r="T108" s="25">
        <v>2725.54</v>
      </c>
      <c r="U108" s="25">
        <v>2703.01</v>
      </c>
      <c r="V108" s="25">
        <v>2697.88</v>
      </c>
      <c r="W108" s="25">
        <v>2617.11</v>
      </c>
      <c r="X108" s="25">
        <v>2454.36</v>
      </c>
      <c r="Y108" s="25">
        <v>2285.88</v>
      </c>
      <c r="Z108" s="25">
        <v>2152.29</v>
      </c>
    </row>
    <row r="109" spans="2:26" x14ac:dyDescent="0.25">
      <c r="B109" s="35">
        <v>27</v>
      </c>
      <c r="C109" s="25">
        <v>2180.7800000000002</v>
      </c>
      <c r="D109" s="25">
        <v>2134.13</v>
      </c>
      <c r="E109" s="25">
        <v>2137.38</v>
      </c>
      <c r="F109" s="25">
        <v>2138.65</v>
      </c>
      <c r="G109" s="25">
        <v>2226.67</v>
      </c>
      <c r="H109" s="25">
        <v>2457.96</v>
      </c>
      <c r="I109" s="25">
        <v>2638.58</v>
      </c>
      <c r="J109" s="25">
        <v>2855.52</v>
      </c>
      <c r="K109" s="25">
        <v>2858.82</v>
      </c>
      <c r="L109" s="25">
        <v>2837.85</v>
      </c>
      <c r="M109" s="25">
        <v>2824.38</v>
      </c>
      <c r="N109" s="25">
        <v>2801.9</v>
      </c>
      <c r="O109" s="25">
        <v>2849.57</v>
      </c>
      <c r="P109" s="25">
        <v>2865.82</v>
      </c>
      <c r="Q109" s="25">
        <v>2895.55</v>
      </c>
      <c r="R109" s="25">
        <v>2911.68</v>
      </c>
      <c r="S109" s="25">
        <v>2904.69</v>
      </c>
      <c r="T109" s="25">
        <v>2874.22</v>
      </c>
      <c r="U109" s="25">
        <v>2812.86</v>
      </c>
      <c r="V109" s="25">
        <v>2781.51</v>
      </c>
      <c r="W109" s="25">
        <v>2691.15</v>
      </c>
      <c r="X109" s="25">
        <v>2618.8200000000002</v>
      </c>
      <c r="Y109" s="25">
        <v>2404.33</v>
      </c>
      <c r="Z109" s="25">
        <v>2240.0700000000002</v>
      </c>
    </row>
    <row r="110" spans="2:26" x14ac:dyDescent="0.25">
      <c r="B110" s="35">
        <v>28</v>
      </c>
      <c r="C110" s="25">
        <v>2235.67</v>
      </c>
      <c r="D110" s="25">
        <v>2181.16</v>
      </c>
      <c r="E110" s="25">
        <v>2160.9499999999998</v>
      </c>
      <c r="F110" s="25">
        <v>2157.16</v>
      </c>
      <c r="G110" s="25">
        <v>2213.62</v>
      </c>
      <c r="H110" s="25">
        <v>2376.1999999999998</v>
      </c>
      <c r="I110" s="25">
        <v>2596.83</v>
      </c>
      <c r="J110" s="25">
        <v>2731.86</v>
      </c>
      <c r="K110" s="25">
        <v>2808.63</v>
      </c>
      <c r="L110" s="25">
        <v>2799.56</v>
      </c>
      <c r="M110" s="25">
        <v>2790.22</v>
      </c>
      <c r="N110" s="25">
        <v>2760.2</v>
      </c>
      <c r="O110" s="25">
        <v>2785.76</v>
      </c>
      <c r="P110" s="25">
        <v>2814.84</v>
      </c>
      <c r="Q110" s="25">
        <v>2851.69</v>
      </c>
      <c r="R110" s="25">
        <v>2869.23</v>
      </c>
      <c r="S110" s="25">
        <v>2882.47</v>
      </c>
      <c r="T110" s="25">
        <v>2853.07</v>
      </c>
      <c r="U110" s="25">
        <v>2799.25</v>
      </c>
      <c r="V110" s="25">
        <v>2784.39</v>
      </c>
      <c r="W110" s="25">
        <v>2752.13</v>
      </c>
      <c r="X110" s="25">
        <v>2672.79</v>
      </c>
      <c r="Y110" s="25">
        <v>2491.27</v>
      </c>
      <c r="Z110" s="25">
        <v>2340.1799999999998</v>
      </c>
    </row>
    <row r="111" spans="2:26" x14ac:dyDescent="0.25">
      <c r="B111" s="35">
        <v>29</v>
      </c>
      <c r="C111" s="25">
        <v>2298.2199999999998</v>
      </c>
      <c r="D111" s="25">
        <v>2203.7199999999998</v>
      </c>
      <c r="E111" s="25">
        <v>2179.0300000000002</v>
      </c>
      <c r="F111" s="25">
        <v>2147.61</v>
      </c>
      <c r="G111" s="25">
        <v>2191.66</v>
      </c>
      <c r="H111" s="25">
        <v>2235.4699999999998</v>
      </c>
      <c r="I111" s="25">
        <v>2343.6999999999998</v>
      </c>
      <c r="J111" s="25">
        <v>2601.5500000000002</v>
      </c>
      <c r="K111" s="25">
        <v>2759.93</v>
      </c>
      <c r="L111" s="25">
        <v>2894.22</v>
      </c>
      <c r="M111" s="25">
        <v>2898.53</v>
      </c>
      <c r="N111" s="25">
        <v>2896.37</v>
      </c>
      <c r="O111" s="25">
        <v>2903.08</v>
      </c>
      <c r="P111" s="25">
        <v>2911.07</v>
      </c>
      <c r="Q111" s="25">
        <v>2925.45</v>
      </c>
      <c r="R111" s="25">
        <v>2949.84</v>
      </c>
      <c r="S111" s="25">
        <v>2974.08</v>
      </c>
      <c r="T111" s="25">
        <v>2934.18</v>
      </c>
      <c r="U111" s="25">
        <v>2910.09</v>
      </c>
      <c r="V111" s="25">
        <v>2907.36</v>
      </c>
      <c r="W111" s="25">
        <v>2870.11</v>
      </c>
      <c r="X111" s="25">
        <v>2685.33</v>
      </c>
      <c r="Y111" s="25">
        <v>2493.92</v>
      </c>
      <c r="Z111" s="25">
        <v>2250.7199999999998</v>
      </c>
    </row>
    <row r="112" spans="2:26" x14ac:dyDescent="0.25">
      <c r="B112" s="35">
        <v>30</v>
      </c>
      <c r="C112" s="25">
        <v>2189.36</v>
      </c>
      <c r="D112" s="25">
        <v>2133.3200000000002</v>
      </c>
      <c r="E112" s="25">
        <v>2082.19</v>
      </c>
      <c r="F112" s="25">
        <v>2075.85</v>
      </c>
      <c r="G112" s="25">
        <v>2102.64</v>
      </c>
      <c r="H112" s="25">
        <v>2158</v>
      </c>
      <c r="I112" s="25">
        <v>2291.86</v>
      </c>
      <c r="J112" s="25">
        <v>2463.71</v>
      </c>
      <c r="K112" s="25">
        <v>2631.07</v>
      </c>
      <c r="L112" s="25">
        <v>2792.45</v>
      </c>
      <c r="M112" s="25">
        <v>2799.57</v>
      </c>
      <c r="N112" s="25">
        <v>2799.76</v>
      </c>
      <c r="O112" s="25">
        <v>2801.9</v>
      </c>
      <c r="P112" s="25">
        <v>2813.98</v>
      </c>
      <c r="Q112" s="25">
        <v>2826.48</v>
      </c>
      <c r="R112" s="25">
        <v>2843.45</v>
      </c>
      <c r="S112" s="25">
        <v>2852.06</v>
      </c>
      <c r="T112" s="25">
        <v>2838.66</v>
      </c>
      <c r="U112" s="25">
        <v>2818.04</v>
      </c>
      <c r="V112" s="25">
        <v>2807.42</v>
      </c>
      <c r="W112" s="25">
        <v>2732.13</v>
      </c>
      <c r="X112" s="25">
        <v>2559.7600000000002</v>
      </c>
      <c r="Y112" s="25">
        <v>2390.9899999999998</v>
      </c>
      <c r="Z112" s="25">
        <v>2192.7800000000002</v>
      </c>
    </row>
    <row r="113" spans="2:26" x14ac:dyDescent="0.25">
      <c r="B113" s="35">
        <v>31</v>
      </c>
      <c r="C113" s="25">
        <v>2172.77</v>
      </c>
      <c r="D113" s="25">
        <v>2075.83</v>
      </c>
      <c r="E113" s="25">
        <v>2039.37</v>
      </c>
      <c r="F113" s="25">
        <v>2024.04</v>
      </c>
      <c r="G113" s="25">
        <v>2042.77</v>
      </c>
      <c r="H113" s="25">
        <v>2111.0100000000002</v>
      </c>
      <c r="I113" s="25">
        <v>2152.19</v>
      </c>
      <c r="J113" s="25">
        <v>2310.5100000000002</v>
      </c>
      <c r="K113" s="25">
        <v>2508.77</v>
      </c>
      <c r="L113" s="25">
        <v>2604.4699999999998</v>
      </c>
      <c r="M113" s="25">
        <v>2635.47</v>
      </c>
      <c r="N113" s="25">
        <v>2637.02</v>
      </c>
      <c r="O113" s="25">
        <v>2636.26</v>
      </c>
      <c r="P113" s="25">
        <v>2639.47</v>
      </c>
      <c r="Q113" s="25">
        <v>2645.31</v>
      </c>
      <c r="R113" s="25">
        <v>2658.32</v>
      </c>
      <c r="S113" s="25">
        <v>2669.61</v>
      </c>
      <c r="T113" s="25">
        <v>2653.14</v>
      </c>
      <c r="U113" s="25">
        <v>2643.59</v>
      </c>
      <c r="V113" s="25">
        <v>2632.95</v>
      </c>
      <c r="W113" s="25">
        <v>2592.0100000000002</v>
      </c>
      <c r="X113" s="25">
        <v>2497.7399999999998</v>
      </c>
      <c r="Y113" s="25">
        <v>2310.85</v>
      </c>
      <c r="Z113" s="25">
        <v>2198.67</v>
      </c>
    </row>
    <row r="117" spans="2:26" x14ac:dyDescent="0.25">
      <c r="B117" s="260" t="s">
        <v>14</v>
      </c>
      <c r="C117" s="262" t="s">
        <v>128</v>
      </c>
      <c r="D117" s="263"/>
      <c r="E117" s="263"/>
      <c r="F117" s="263"/>
      <c r="G117" s="263"/>
      <c r="H117" s="263"/>
      <c r="I117" s="263"/>
      <c r="J117" s="263"/>
      <c r="K117" s="263"/>
      <c r="L117" s="263"/>
      <c r="M117" s="263"/>
      <c r="N117" s="263"/>
      <c r="O117" s="263"/>
      <c r="P117" s="263"/>
      <c r="Q117" s="263"/>
      <c r="R117" s="263"/>
      <c r="S117" s="263"/>
      <c r="T117" s="263"/>
      <c r="U117" s="263"/>
      <c r="V117" s="263"/>
      <c r="W117" s="263"/>
      <c r="X117" s="263"/>
      <c r="Y117" s="263"/>
      <c r="Z117" s="264"/>
    </row>
    <row r="118" spans="2:26" x14ac:dyDescent="0.25">
      <c r="B118" s="261"/>
      <c r="C118" s="35" t="s">
        <v>15</v>
      </c>
      <c r="D118" s="35" t="s">
        <v>16</v>
      </c>
      <c r="E118" s="35" t="s">
        <v>17</v>
      </c>
      <c r="F118" s="35" t="s">
        <v>38</v>
      </c>
      <c r="G118" s="35" t="s">
        <v>18</v>
      </c>
      <c r="H118" s="35" t="s">
        <v>19</v>
      </c>
      <c r="I118" s="35" t="s">
        <v>20</v>
      </c>
      <c r="J118" s="35" t="s">
        <v>21</v>
      </c>
      <c r="K118" s="35" t="s">
        <v>22</v>
      </c>
      <c r="L118" s="35" t="s">
        <v>23</v>
      </c>
      <c r="M118" s="35" t="s">
        <v>24</v>
      </c>
      <c r="N118" s="35" t="s">
        <v>25</v>
      </c>
      <c r="O118" s="35" t="s">
        <v>26</v>
      </c>
      <c r="P118" s="35" t="s">
        <v>27</v>
      </c>
      <c r="Q118" s="35" t="s">
        <v>28</v>
      </c>
      <c r="R118" s="35" t="s">
        <v>29</v>
      </c>
      <c r="S118" s="35" t="s">
        <v>30</v>
      </c>
      <c r="T118" s="35" t="s">
        <v>31</v>
      </c>
      <c r="U118" s="35" t="s">
        <v>32</v>
      </c>
      <c r="V118" s="35" t="s">
        <v>33</v>
      </c>
      <c r="W118" s="35" t="s">
        <v>34</v>
      </c>
      <c r="X118" s="35" t="s">
        <v>35</v>
      </c>
      <c r="Y118" s="35" t="s">
        <v>36</v>
      </c>
      <c r="Z118" s="35" t="s">
        <v>37</v>
      </c>
    </row>
    <row r="119" spans="2:26" x14ac:dyDescent="0.25">
      <c r="B119" s="35">
        <v>1</v>
      </c>
      <c r="C119" s="25">
        <v>2673.03</v>
      </c>
      <c r="D119" s="25">
        <v>2588.2399999999998</v>
      </c>
      <c r="E119" s="25">
        <v>2542.75</v>
      </c>
      <c r="F119" s="25">
        <v>2532.12</v>
      </c>
      <c r="G119" s="25">
        <v>2549.21</v>
      </c>
      <c r="H119" s="25">
        <v>2598.5300000000002</v>
      </c>
      <c r="I119" s="25">
        <v>2670.62</v>
      </c>
      <c r="J119" s="25">
        <v>2876.96</v>
      </c>
      <c r="K119" s="25">
        <v>3014.25</v>
      </c>
      <c r="L119" s="25">
        <v>3181.63</v>
      </c>
      <c r="M119" s="25">
        <v>3222.96</v>
      </c>
      <c r="N119" s="25">
        <v>3342.98</v>
      </c>
      <c r="O119" s="25">
        <v>3347.99</v>
      </c>
      <c r="P119" s="25">
        <v>3387.96</v>
      </c>
      <c r="Q119" s="25">
        <v>3423.95</v>
      </c>
      <c r="R119" s="25">
        <v>3438.63</v>
      </c>
      <c r="S119" s="25">
        <v>3403.15</v>
      </c>
      <c r="T119" s="25">
        <v>3422.94</v>
      </c>
      <c r="U119" s="25">
        <v>3362.6</v>
      </c>
      <c r="V119" s="25">
        <v>3352.58</v>
      </c>
      <c r="W119" s="25">
        <v>3195.35</v>
      </c>
      <c r="X119" s="25">
        <v>3060.52</v>
      </c>
      <c r="Y119" s="25">
        <v>2826.43</v>
      </c>
      <c r="Z119" s="25">
        <v>2652.5</v>
      </c>
    </row>
    <row r="120" spans="2:26" x14ac:dyDescent="0.25">
      <c r="B120" s="35">
        <v>2</v>
      </c>
      <c r="C120" s="25">
        <v>2580.58</v>
      </c>
      <c r="D120" s="25">
        <v>2510.98</v>
      </c>
      <c r="E120" s="25">
        <v>2487.58</v>
      </c>
      <c r="F120" s="25">
        <v>2494.5700000000002</v>
      </c>
      <c r="G120" s="25">
        <v>2579.41</v>
      </c>
      <c r="H120" s="25">
        <v>2833.82</v>
      </c>
      <c r="I120" s="25">
        <v>3042.04</v>
      </c>
      <c r="J120" s="25">
        <v>3209.48</v>
      </c>
      <c r="K120" s="25">
        <v>3284.79</v>
      </c>
      <c r="L120" s="25">
        <v>3278.15</v>
      </c>
      <c r="M120" s="25">
        <v>3266.06</v>
      </c>
      <c r="N120" s="25">
        <v>3267.91</v>
      </c>
      <c r="O120" s="25">
        <v>3271.75</v>
      </c>
      <c r="P120" s="25">
        <v>3287.77</v>
      </c>
      <c r="Q120" s="25">
        <v>3305.48</v>
      </c>
      <c r="R120" s="25">
        <v>3319.55</v>
      </c>
      <c r="S120" s="25">
        <v>3336.31</v>
      </c>
      <c r="T120" s="25">
        <v>3306.32</v>
      </c>
      <c r="U120" s="25">
        <v>3282.68</v>
      </c>
      <c r="V120" s="25">
        <v>3280.4</v>
      </c>
      <c r="W120" s="25">
        <v>3180.55</v>
      </c>
      <c r="X120" s="25">
        <v>3089.29</v>
      </c>
      <c r="Y120" s="25">
        <v>2846.17</v>
      </c>
      <c r="Z120" s="25">
        <v>2620.84</v>
      </c>
    </row>
    <row r="121" spans="2:26" x14ac:dyDescent="0.25">
      <c r="B121" s="35">
        <v>3</v>
      </c>
      <c r="C121" s="25">
        <v>2542.1999999999998</v>
      </c>
      <c r="D121" s="25">
        <v>2487.9899999999998</v>
      </c>
      <c r="E121" s="25">
        <v>2456.23</v>
      </c>
      <c r="F121" s="25">
        <v>2472.25</v>
      </c>
      <c r="G121" s="25">
        <v>2549.04</v>
      </c>
      <c r="H121" s="25">
        <v>2833.27</v>
      </c>
      <c r="I121" s="25">
        <v>2965.3</v>
      </c>
      <c r="J121" s="25">
        <v>3151.56</v>
      </c>
      <c r="K121" s="25">
        <v>3193.12</v>
      </c>
      <c r="L121" s="25">
        <v>3189.13</v>
      </c>
      <c r="M121" s="25">
        <v>3189.54</v>
      </c>
      <c r="N121" s="25">
        <v>3192.6</v>
      </c>
      <c r="O121" s="25">
        <v>3191.68</v>
      </c>
      <c r="P121" s="25">
        <v>3198.33</v>
      </c>
      <c r="Q121" s="25">
        <v>3218.06</v>
      </c>
      <c r="R121" s="25">
        <v>3227.88</v>
      </c>
      <c r="S121" s="25">
        <v>3231.79</v>
      </c>
      <c r="T121" s="25">
        <v>3215.46</v>
      </c>
      <c r="U121" s="25">
        <v>3198.9</v>
      </c>
      <c r="V121" s="25">
        <v>3194.68</v>
      </c>
      <c r="W121" s="25">
        <v>3118.51</v>
      </c>
      <c r="X121" s="25">
        <v>3010.82</v>
      </c>
      <c r="Y121" s="25">
        <v>2768.6</v>
      </c>
      <c r="Z121" s="25">
        <v>2559.69</v>
      </c>
    </row>
    <row r="122" spans="2:26" x14ac:dyDescent="0.25">
      <c r="B122" s="35">
        <v>4</v>
      </c>
      <c r="C122" s="25">
        <v>2494.67</v>
      </c>
      <c r="D122" s="25">
        <v>2421.9499999999998</v>
      </c>
      <c r="E122" s="25">
        <v>2391.73</v>
      </c>
      <c r="F122" s="25">
        <v>2405.33</v>
      </c>
      <c r="G122" s="25">
        <v>2512.0100000000002</v>
      </c>
      <c r="H122" s="25">
        <v>2641.26</v>
      </c>
      <c r="I122" s="25">
        <v>2912.78</v>
      </c>
      <c r="J122" s="25">
        <v>3122.47</v>
      </c>
      <c r="K122" s="25">
        <v>3188.66</v>
      </c>
      <c r="L122" s="25">
        <v>3185.61</v>
      </c>
      <c r="M122" s="25">
        <v>3180.32</v>
      </c>
      <c r="N122" s="25">
        <v>3188.08</v>
      </c>
      <c r="O122" s="25">
        <v>3190.52</v>
      </c>
      <c r="P122" s="25">
        <v>3195.5</v>
      </c>
      <c r="Q122" s="25">
        <v>3220.7</v>
      </c>
      <c r="R122" s="25">
        <v>3229.85</v>
      </c>
      <c r="S122" s="25">
        <v>3231.5</v>
      </c>
      <c r="T122" s="25">
        <v>3210.27</v>
      </c>
      <c r="U122" s="25">
        <v>3197.5</v>
      </c>
      <c r="V122" s="25">
        <v>3181.36</v>
      </c>
      <c r="W122" s="25">
        <v>3087.85</v>
      </c>
      <c r="X122" s="25">
        <v>2892.95</v>
      </c>
      <c r="Y122" s="25">
        <v>2683.87</v>
      </c>
      <c r="Z122" s="25">
        <v>2540.12</v>
      </c>
    </row>
    <row r="123" spans="2:26" x14ac:dyDescent="0.25">
      <c r="B123" s="35">
        <v>5</v>
      </c>
      <c r="C123" s="25">
        <v>2517.08</v>
      </c>
      <c r="D123" s="25">
        <v>2434.37</v>
      </c>
      <c r="E123" s="25">
        <v>2395.13</v>
      </c>
      <c r="F123" s="25">
        <v>2407.9699999999998</v>
      </c>
      <c r="G123" s="25">
        <v>2512.54</v>
      </c>
      <c r="H123" s="25">
        <v>2626.88</v>
      </c>
      <c r="I123" s="25">
        <v>2909.69</v>
      </c>
      <c r="J123" s="25">
        <v>3088.77</v>
      </c>
      <c r="K123" s="25">
        <v>3156.65</v>
      </c>
      <c r="L123" s="25">
        <v>3154.5</v>
      </c>
      <c r="M123" s="25">
        <v>3144.8</v>
      </c>
      <c r="N123" s="25">
        <v>3155.27</v>
      </c>
      <c r="O123" s="25">
        <v>3167.52</v>
      </c>
      <c r="P123" s="25">
        <v>3173.28</v>
      </c>
      <c r="Q123" s="25">
        <v>3187.56</v>
      </c>
      <c r="R123" s="25">
        <v>3177.18</v>
      </c>
      <c r="S123" s="25">
        <v>3180.83</v>
      </c>
      <c r="T123" s="25">
        <v>3168.22</v>
      </c>
      <c r="U123" s="25">
        <v>3166.19</v>
      </c>
      <c r="V123" s="25">
        <v>3155.53</v>
      </c>
      <c r="W123" s="25">
        <v>3026.24</v>
      </c>
      <c r="X123" s="25">
        <v>2912.84</v>
      </c>
      <c r="Y123" s="25">
        <v>2642.24</v>
      </c>
      <c r="Z123" s="25">
        <v>2535.64</v>
      </c>
    </row>
    <row r="124" spans="2:26" x14ac:dyDescent="0.25">
      <c r="B124" s="35">
        <v>6</v>
      </c>
      <c r="C124" s="25">
        <v>2563.59</v>
      </c>
      <c r="D124" s="25">
        <v>2526.9</v>
      </c>
      <c r="E124" s="25">
        <v>2498.23</v>
      </c>
      <c r="F124" s="25">
        <v>2506.17</v>
      </c>
      <c r="G124" s="25">
        <v>2598.27</v>
      </c>
      <c r="H124" s="25">
        <v>2849.42</v>
      </c>
      <c r="I124" s="25">
        <v>3010.24</v>
      </c>
      <c r="J124" s="25">
        <v>3198.47</v>
      </c>
      <c r="K124" s="25">
        <v>3226.59</v>
      </c>
      <c r="L124" s="25">
        <v>3217.61</v>
      </c>
      <c r="M124" s="25">
        <v>3208.38</v>
      </c>
      <c r="N124" s="25">
        <v>3212.84</v>
      </c>
      <c r="O124" s="25">
        <v>3242.65</v>
      </c>
      <c r="P124" s="25">
        <v>3329.4</v>
      </c>
      <c r="Q124" s="25">
        <v>3346.54</v>
      </c>
      <c r="R124" s="25">
        <v>3313.19</v>
      </c>
      <c r="S124" s="25">
        <v>3316.04</v>
      </c>
      <c r="T124" s="25">
        <v>3243.11</v>
      </c>
      <c r="U124" s="25">
        <v>3227.77</v>
      </c>
      <c r="V124" s="25">
        <v>3208.68</v>
      </c>
      <c r="W124" s="25">
        <v>3185.69</v>
      </c>
      <c r="X124" s="25">
        <v>3114.82</v>
      </c>
      <c r="Y124" s="25">
        <v>2871.08</v>
      </c>
      <c r="Z124" s="25">
        <v>2649.82</v>
      </c>
    </row>
    <row r="125" spans="2:26" x14ac:dyDescent="0.25">
      <c r="B125" s="35">
        <v>7</v>
      </c>
      <c r="C125" s="25">
        <v>2598.9899999999998</v>
      </c>
      <c r="D125" s="25">
        <v>2521.96</v>
      </c>
      <c r="E125" s="25">
        <v>2489.62</v>
      </c>
      <c r="F125" s="25">
        <v>2479.83</v>
      </c>
      <c r="G125" s="25">
        <v>2506.9</v>
      </c>
      <c r="H125" s="25">
        <v>2580.2800000000002</v>
      </c>
      <c r="I125" s="25">
        <v>2765.65</v>
      </c>
      <c r="J125" s="25">
        <v>2908.12</v>
      </c>
      <c r="K125" s="25">
        <v>3077.18</v>
      </c>
      <c r="L125" s="25">
        <v>3104.88</v>
      </c>
      <c r="M125" s="25">
        <v>3103.51</v>
      </c>
      <c r="N125" s="25">
        <v>3108.22</v>
      </c>
      <c r="O125" s="25">
        <v>3113.82</v>
      </c>
      <c r="P125" s="25">
        <v>3133.68</v>
      </c>
      <c r="Q125" s="25">
        <v>3147.89</v>
      </c>
      <c r="R125" s="25">
        <v>3160.37</v>
      </c>
      <c r="S125" s="25">
        <v>3171.48</v>
      </c>
      <c r="T125" s="25">
        <v>3148.93</v>
      </c>
      <c r="U125" s="25">
        <v>3126.3</v>
      </c>
      <c r="V125" s="25">
        <v>3118.7</v>
      </c>
      <c r="W125" s="25">
        <v>3087.82</v>
      </c>
      <c r="X125" s="25">
        <v>2972.11</v>
      </c>
      <c r="Y125" s="25">
        <v>2696.87</v>
      </c>
      <c r="Z125" s="25">
        <v>2564.36</v>
      </c>
    </row>
    <row r="126" spans="2:26" x14ac:dyDescent="0.25">
      <c r="B126" s="35">
        <v>8</v>
      </c>
      <c r="C126" s="25">
        <v>2436.59</v>
      </c>
      <c r="D126" s="25">
        <v>2236.81</v>
      </c>
      <c r="E126" s="25">
        <v>2250.33</v>
      </c>
      <c r="F126" s="25">
        <v>2246.36</v>
      </c>
      <c r="G126" s="25">
        <v>2307.34</v>
      </c>
      <c r="H126" s="25">
        <v>2332.21</v>
      </c>
      <c r="I126" s="25">
        <v>2488.0700000000002</v>
      </c>
      <c r="J126" s="25">
        <v>2638.38</v>
      </c>
      <c r="K126" s="25">
        <v>2902.18</v>
      </c>
      <c r="L126" s="25">
        <v>2985.63</v>
      </c>
      <c r="M126" s="25">
        <v>3011.01</v>
      </c>
      <c r="N126" s="25">
        <v>3009.07</v>
      </c>
      <c r="O126" s="25">
        <v>3016.43</v>
      </c>
      <c r="P126" s="25">
        <v>3024.74</v>
      </c>
      <c r="Q126" s="25">
        <v>3041.29</v>
      </c>
      <c r="R126" s="25">
        <v>3043.48</v>
      </c>
      <c r="S126" s="25">
        <v>3048.47</v>
      </c>
      <c r="T126" s="25">
        <v>3046.53</v>
      </c>
      <c r="U126" s="25">
        <v>3026.16</v>
      </c>
      <c r="V126" s="25">
        <v>3012.42</v>
      </c>
      <c r="W126" s="25">
        <v>2965.38</v>
      </c>
      <c r="X126" s="25">
        <v>2866.16</v>
      </c>
      <c r="Y126" s="25">
        <v>2575.27</v>
      </c>
      <c r="Z126" s="25">
        <v>2485.33</v>
      </c>
    </row>
    <row r="127" spans="2:26" x14ac:dyDescent="0.25">
      <c r="B127" s="35">
        <v>9</v>
      </c>
      <c r="C127" s="25">
        <v>2464.94</v>
      </c>
      <c r="D127" s="25">
        <v>2368.9899999999998</v>
      </c>
      <c r="E127" s="25">
        <v>2354.85</v>
      </c>
      <c r="F127" s="25">
        <v>2370.06</v>
      </c>
      <c r="G127" s="25">
        <v>2442.58</v>
      </c>
      <c r="H127" s="25">
        <v>2579.88</v>
      </c>
      <c r="I127" s="25">
        <v>2880.29</v>
      </c>
      <c r="J127" s="25">
        <v>3034.67</v>
      </c>
      <c r="K127" s="25">
        <v>3068.65</v>
      </c>
      <c r="L127" s="25">
        <v>3066.9</v>
      </c>
      <c r="M127" s="25">
        <v>3057.17</v>
      </c>
      <c r="N127" s="25">
        <v>3059.64</v>
      </c>
      <c r="O127" s="25">
        <v>3064.41</v>
      </c>
      <c r="P127" s="25">
        <v>3070.91</v>
      </c>
      <c r="Q127" s="25">
        <v>3074.94</v>
      </c>
      <c r="R127" s="25">
        <v>3081.3</v>
      </c>
      <c r="S127" s="25">
        <v>3088.23</v>
      </c>
      <c r="T127" s="25">
        <v>3079.02</v>
      </c>
      <c r="U127" s="25">
        <v>3082.85</v>
      </c>
      <c r="V127" s="25">
        <v>3058.56</v>
      </c>
      <c r="W127" s="25">
        <v>3003.43</v>
      </c>
      <c r="X127" s="25">
        <v>2912.28</v>
      </c>
      <c r="Y127" s="25">
        <v>2653.43</v>
      </c>
      <c r="Z127" s="25">
        <v>2493.58</v>
      </c>
    </row>
    <row r="128" spans="2:26" x14ac:dyDescent="0.25">
      <c r="B128" s="35">
        <v>10</v>
      </c>
      <c r="C128" s="25">
        <v>2511.79</v>
      </c>
      <c r="D128" s="25">
        <v>2484.7399999999998</v>
      </c>
      <c r="E128" s="25">
        <v>2482.13</v>
      </c>
      <c r="F128" s="25">
        <v>2487.0300000000002</v>
      </c>
      <c r="G128" s="25">
        <v>2525.73</v>
      </c>
      <c r="H128" s="25">
        <v>2719.22</v>
      </c>
      <c r="I128" s="25">
        <v>2941.81</v>
      </c>
      <c r="J128" s="25">
        <v>3066.34</v>
      </c>
      <c r="K128" s="25">
        <v>3092.8</v>
      </c>
      <c r="L128" s="25">
        <v>3107.49</v>
      </c>
      <c r="M128" s="25">
        <v>3067.73</v>
      </c>
      <c r="N128" s="25">
        <v>3070.68</v>
      </c>
      <c r="O128" s="25">
        <v>3072.12</v>
      </c>
      <c r="P128" s="25">
        <v>3091.48</v>
      </c>
      <c r="Q128" s="25">
        <v>3091.78</v>
      </c>
      <c r="R128" s="25">
        <v>3100.23</v>
      </c>
      <c r="S128" s="25">
        <v>3113.85</v>
      </c>
      <c r="T128" s="25">
        <v>3094.28</v>
      </c>
      <c r="U128" s="25">
        <v>3081.4</v>
      </c>
      <c r="V128" s="25">
        <v>3075.2</v>
      </c>
      <c r="W128" s="25">
        <v>3037.28</v>
      </c>
      <c r="X128" s="25">
        <v>2957.94</v>
      </c>
      <c r="Y128" s="25">
        <v>2726.81</v>
      </c>
      <c r="Z128" s="25">
        <v>2538.62</v>
      </c>
    </row>
    <row r="129" spans="2:26" x14ac:dyDescent="0.25">
      <c r="B129" s="35">
        <v>11</v>
      </c>
      <c r="C129" s="25">
        <v>2554.4</v>
      </c>
      <c r="D129" s="25">
        <v>2511.92</v>
      </c>
      <c r="E129" s="25">
        <v>2509.37</v>
      </c>
      <c r="F129" s="25">
        <v>2513.23</v>
      </c>
      <c r="G129" s="25">
        <v>2538.13</v>
      </c>
      <c r="H129" s="25">
        <v>2682.48</v>
      </c>
      <c r="I129" s="25">
        <v>2985.32</v>
      </c>
      <c r="J129" s="25">
        <v>3109.48</v>
      </c>
      <c r="K129" s="25">
        <v>3194.92</v>
      </c>
      <c r="L129" s="25">
        <v>3184.67</v>
      </c>
      <c r="M129" s="25">
        <v>3167.59</v>
      </c>
      <c r="N129" s="25">
        <v>3169.26</v>
      </c>
      <c r="O129" s="25">
        <v>3177.15</v>
      </c>
      <c r="P129" s="25">
        <v>3198.43</v>
      </c>
      <c r="Q129" s="25">
        <v>3217.91</v>
      </c>
      <c r="R129" s="25">
        <v>3224.22</v>
      </c>
      <c r="S129" s="25">
        <v>3237.66</v>
      </c>
      <c r="T129" s="25">
        <v>3208.7</v>
      </c>
      <c r="U129" s="25">
        <v>3178.99</v>
      </c>
      <c r="V129" s="25">
        <v>3151.69</v>
      </c>
      <c r="W129" s="25">
        <v>3047.99</v>
      </c>
      <c r="X129" s="25">
        <v>2958.44</v>
      </c>
      <c r="Y129" s="25">
        <v>2815.17</v>
      </c>
      <c r="Z129" s="25">
        <v>2545.59</v>
      </c>
    </row>
    <row r="130" spans="2:26" x14ac:dyDescent="0.25">
      <c r="B130" s="35">
        <v>12</v>
      </c>
      <c r="C130" s="25">
        <v>2530.1</v>
      </c>
      <c r="D130" s="25">
        <v>2485.41</v>
      </c>
      <c r="E130" s="25">
        <v>2465.19</v>
      </c>
      <c r="F130" s="25">
        <v>2466.5700000000002</v>
      </c>
      <c r="G130" s="25">
        <v>2526.65</v>
      </c>
      <c r="H130" s="25">
        <v>2644.67</v>
      </c>
      <c r="I130" s="25">
        <v>2908.42</v>
      </c>
      <c r="J130" s="25">
        <v>3051.59</v>
      </c>
      <c r="K130" s="25">
        <v>3251.94</v>
      </c>
      <c r="L130" s="25">
        <v>3248.47</v>
      </c>
      <c r="M130" s="25">
        <v>3241.62</v>
      </c>
      <c r="N130" s="25">
        <v>3245.24</v>
      </c>
      <c r="O130" s="25">
        <v>3246.93</v>
      </c>
      <c r="P130" s="25">
        <v>3267.61</v>
      </c>
      <c r="Q130" s="25">
        <v>3285.87</v>
      </c>
      <c r="R130" s="25">
        <v>3294.04</v>
      </c>
      <c r="S130" s="25">
        <v>3300.4</v>
      </c>
      <c r="T130" s="25">
        <v>3286.75</v>
      </c>
      <c r="U130" s="25">
        <v>3242.16</v>
      </c>
      <c r="V130" s="25">
        <v>3214.05</v>
      </c>
      <c r="W130" s="25">
        <v>3072.29</v>
      </c>
      <c r="X130" s="25">
        <v>2981.65</v>
      </c>
      <c r="Y130" s="25">
        <v>2718.2</v>
      </c>
      <c r="Z130" s="25">
        <v>2573</v>
      </c>
    </row>
    <row r="131" spans="2:26" x14ac:dyDescent="0.25">
      <c r="B131" s="35">
        <v>13</v>
      </c>
      <c r="C131" s="25">
        <v>2431.4499999999998</v>
      </c>
      <c r="D131" s="25">
        <v>2339.1</v>
      </c>
      <c r="E131" s="25">
        <v>2326.96</v>
      </c>
      <c r="F131" s="25">
        <v>2342.7399999999998</v>
      </c>
      <c r="G131" s="25">
        <v>2415.84</v>
      </c>
      <c r="H131" s="25">
        <v>2546.8200000000002</v>
      </c>
      <c r="I131" s="25">
        <v>2872.83</v>
      </c>
      <c r="J131" s="25">
        <v>3040.44</v>
      </c>
      <c r="K131" s="25">
        <v>3098.4</v>
      </c>
      <c r="L131" s="25">
        <v>3085.55</v>
      </c>
      <c r="M131" s="25">
        <v>3075.28</v>
      </c>
      <c r="N131" s="25">
        <v>3077.49</v>
      </c>
      <c r="O131" s="25">
        <v>3098.1</v>
      </c>
      <c r="P131" s="25">
        <v>3104.01</v>
      </c>
      <c r="Q131" s="25">
        <v>3122.87</v>
      </c>
      <c r="R131" s="25">
        <v>3122.14</v>
      </c>
      <c r="S131" s="25">
        <v>3136.05</v>
      </c>
      <c r="T131" s="25">
        <v>3114.3</v>
      </c>
      <c r="U131" s="25">
        <v>3114.51</v>
      </c>
      <c r="V131" s="25">
        <v>3095.43</v>
      </c>
      <c r="W131" s="25">
        <v>3046.7</v>
      </c>
      <c r="X131" s="25">
        <v>2914.44</v>
      </c>
      <c r="Y131" s="25">
        <v>2683.98</v>
      </c>
      <c r="Z131" s="25">
        <v>2569.96</v>
      </c>
    </row>
    <row r="132" spans="2:26" x14ac:dyDescent="0.25">
      <c r="B132" s="35">
        <v>14</v>
      </c>
      <c r="C132" s="25">
        <v>2526.88</v>
      </c>
      <c r="D132" s="25">
        <v>2433.92</v>
      </c>
      <c r="E132" s="25">
        <v>2394.6</v>
      </c>
      <c r="F132" s="25">
        <v>2399.33</v>
      </c>
      <c r="G132" s="25">
        <v>2442.7600000000002</v>
      </c>
      <c r="H132" s="25">
        <v>2521.0100000000002</v>
      </c>
      <c r="I132" s="25">
        <v>2666.93</v>
      </c>
      <c r="J132" s="25">
        <v>2881.33</v>
      </c>
      <c r="K132" s="25">
        <v>3039.94</v>
      </c>
      <c r="L132" s="25">
        <v>3102.06</v>
      </c>
      <c r="M132" s="25">
        <v>3094.16</v>
      </c>
      <c r="N132" s="25">
        <v>3092.6</v>
      </c>
      <c r="O132" s="25">
        <v>3094.34</v>
      </c>
      <c r="P132" s="25">
        <v>3104.67</v>
      </c>
      <c r="Q132" s="25">
        <v>3116.52</v>
      </c>
      <c r="R132" s="25">
        <v>3127.86</v>
      </c>
      <c r="S132" s="25">
        <v>3129.37</v>
      </c>
      <c r="T132" s="25">
        <v>3104.09</v>
      </c>
      <c r="U132" s="25">
        <v>3084.22</v>
      </c>
      <c r="V132" s="25">
        <v>3072.11</v>
      </c>
      <c r="W132" s="25">
        <v>3012.87</v>
      </c>
      <c r="X132" s="25">
        <v>2911.95</v>
      </c>
      <c r="Y132" s="25">
        <v>2731.49</v>
      </c>
      <c r="Z132" s="25">
        <v>2583.08</v>
      </c>
    </row>
    <row r="133" spans="2:26" x14ac:dyDescent="0.25">
      <c r="B133" s="35">
        <v>15</v>
      </c>
      <c r="C133" s="25">
        <v>2557.04</v>
      </c>
      <c r="D133" s="25">
        <v>2486.77</v>
      </c>
      <c r="E133" s="25">
        <v>2455.4699999999998</v>
      </c>
      <c r="F133" s="25">
        <v>2428.42</v>
      </c>
      <c r="G133" s="25">
        <v>2460.77</v>
      </c>
      <c r="H133" s="25">
        <v>2498.9299999999998</v>
      </c>
      <c r="I133" s="25">
        <v>2635.87</v>
      </c>
      <c r="J133" s="25">
        <v>2831.43</v>
      </c>
      <c r="K133" s="25">
        <v>2974.58</v>
      </c>
      <c r="L133" s="25">
        <v>3074.98</v>
      </c>
      <c r="M133" s="25">
        <v>3117.39</v>
      </c>
      <c r="N133" s="25">
        <v>3125.44</v>
      </c>
      <c r="O133" s="25">
        <v>3129.75</v>
      </c>
      <c r="P133" s="25">
        <v>3150.43</v>
      </c>
      <c r="Q133" s="25">
        <v>3183.3</v>
      </c>
      <c r="R133" s="25">
        <v>3221.71</v>
      </c>
      <c r="S133" s="25">
        <v>3238.89</v>
      </c>
      <c r="T133" s="25">
        <v>3206.21</v>
      </c>
      <c r="U133" s="25">
        <v>3167.1</v>
      </c>
      <c r="V133" s="25">
        <v>3155.93</v>
      </c>
      <c r="W133" s="25">
        <v>3093.34</v>
      </c>
      <c r="X133" s="25">
        <v>2975.05</v>
      </c>
      <c r="Y133" s="25">
        <v>2810.18</v>
      </c>
      <c r="Z133" s="25">
        <v>2619.58</v>
      </c>
    </row>
    <row r="134" spans="2:26" x14ac:dyDescent="0.25">
      <c r="B134" s="35">
        <v>16</v>
      </c>
      <c r="C134" s="25">
        <v>2527.0500000000002</v>
      </c>
      <c r="D134" s="25">
        <v>2491.7800000000002</v>
      </c>
      <c r="E134" s="25">
        <v>2466.06</v>
      </c>
      <c r="F134" s="25">
        <v>2468.27</v>
      </c>
      <c r="G134" s="25">
        <v>2531.69</v>
      </c>
      <c r="H134" s="25">
        <v>2777.04</v>
      </c>
      <c r="I134" s="25">
        <v>2957.9</v>
      </c>
      <c r="J134" s="25">
        <v>3107.95</v>
      </c>
      <c r="K134" s="25">
        <v>3197.67</v>
      </c>
      <c r="L134" s="25">
        <v>3200.91</v>
      </c>
      <c r="M134" s="25">
        <v>3191.71</v>
      </c>
      <c r="N134" s="25">
        <v>3191.26</v>
      </c>
      <c r="O134" s="25">
        <v>3195.72</v>
      </c>
      <c r="P134" s="25">
        <v>3214.02</v>
      </c>
      <c r="Q134" s="25">
        <v>3221.41</v>
      </c>
      <c r="R134" s="25">
        <v>3226.15</v>
      </c>
      <c r="S134" s="25">
        <v>3224.58</v>
      </c>
      <c r="T134" s="25">
        <v>3207.76</v>
      </c>
      <c r="U134" s="25">
        <v>3186.4</v>
      </c>
      <c r="V134" s="25">
        <v>3170.05</v>
      </c>
      <c r="W134" s="25">
        <v>3075.12</v>
      </c>
      <c r="X134" s="25">
        <v>2999.23</v>
      </c>
      <c r="Y134" s="25">
        <v>2707.1</v>
      </c>
      <c r="Z134" s="25">
        <v>2551.27</v>
      </c>
    </row>
    <row r="135" spans="2:26" x14ac:dyDescent="0.25">
      <c r="B135" s="35">
        <v>17</v>
      </c>
      <c r="C135" s="25">
        <v>2513.1999999999998</v>
      </c>
      <c r="D135" s="25">
        <v>2415.3200000000002</v>
      </c>
      <c r="E135" s="25">
        <v>2389.34</v>
      </c>
      <c r="F135" s="25">
        <v>2407.2800000000002</v>
      </c>
      <c r="G135" s="25">
        <v>2509.13</v>
      </c>
      <c r="H135" s="25">
        <v>2721.06</v>
      </c>
      <c r="I135" s="25">
        <v>2898.47</v>
      </c>
      <c r="J135" s="25">
        <v>3074.22</v>
      </c>
      <c r="K135" s="25">
        <v>3140.06</v>
      </c>
      <c r="L135" s="25">
        <v>3135.5</v>
      </c>
      <c r="M135" s="25">
        <v>3123.98</v>
      </c>
      <c r="N135" s="25">
        <v>3126.2</v>
      </c>
      <c r="O135" s="25">
        <v>3130.41</v>
      </c>
      <c r="P135" s="25">
        <v>3145.27</v>
      </c>
      <c r="Q135" s="25">
        <v>3158.91</v>
      </c>
      <c r="R135" s="25">
        <v>3165.99</v>
      </c>
      <c r="S135" s="25">
        <v>3167.06</v>
      </c>
      <c r="T135" s="25">
        <v>3142.79</v>
      </c>
      <c r="U135" s="25">
        <v>3121.21</v>
      </c>
      <c r="V135" s="25">
        <v>3094.09</v>
      </c>
      <c r="W135" s="25">
        <v>3050.52</v>
      </c>
      <c r="X135" s="25">
        <v>2948.63</v>
      </c>
      <c r="Y135" s="25">
        <v>2690.14</v>
      </c>
      <c r="Z135" s="25">
        <v>2544.34</v>
      </c>
    </row>
    <row r="136" spans="2:26" x14ac:dyDescent="0.25">
      <c r="B136" s="35">
        <v>18</v>
      </c>
      <c r="C136" s="25">
        <v>2514.6799999999998</v>
      </c>
      <c r="D136" s="25">
        <v>2390.6999999999998</v>
      </c>
      <c r="E136" s="25">
        <v>2367.69</v>
      </c>
      <c r="F136" s="25">
        <v>2341.79</v>
      </c>
      <c r="G136" s="25">
        <v>2479.5</v>
      </c>
      <c r="H136" s="25">
        <v>2609.5700000000002</v>
      </c>
      <c r="I136" s="25">
        <v>2827.06</v>
      </c>
      <c r="J136" s="25">
        <v>3038.9</v>
      </c>
      <c r="K136" s="25">
        <v>3149</v>
      </c>
      <c r="L136" s="25">
        <v>3145.33</v>
      </c>
      <c r="M136" s="25">
        <v>3137.71</v>
      </c>
      <c r="N136" s="25">
        <v>3139.59</v>
      </c>
      <c r="O136" s="25">
        <v>3145.82</v>
      </c>
      <c r="P136" s="25">
        <v>3162.69</v>
      </c>
      <c r="Q136" s="25">
        <v>3171.92</v>
      </c>
      <c r="R136" s="25">
        <v>3180.22</v>
      </c>
      <c r="S136" s="25">
        <v>3185.72</v>
      </c>
      <c r="T136" s="25">
        <v>3166.87</v>
      </c>
      <c r="U136" s="25">
        <v>3151.93</v>
      </c>
      <c r="V136" s="25">
        <v>3114.94</v>
      </c>
      <c r="W136" s="25">
        <v>3073.46</v>
      </c>
      <c r="X136" s="25">
        <v>2963.52</v>
      </c>
      <c r="Y136" s="25">
        <v>2708.37</v>
      </c>
      <c r="Z136" s="25">
        <v>2563.09</v>
      </c>
    </row>
    <row r="137" spans="2:26" x14ac:dyDescent="0.25">
      <c r="B137" s="35">
        <v>19</v>
      </c>
      <c r="C137" s="25">
        <v>2464.5100000000002</v>
      </c>
      <c r="D137" s="25">
        <v>2353.37</v>
      </c>
      <c r="E137" s="25">
        <v>2355.5300000000002</v>
      </c>
      <c r="F137" s="25">
        <v>2366.33</v>
      </c>
      <c r="G137" s="25">
        <v>2500.12</v>
      </c>
      <c r="H137" s="25">
        <v>2618.1999999999998</v>
      </c>
      <c r="I137" s="25">
        <v>2857.55</v>
      </c>
      <c r="J137" s="25">
        <v>3070.39</v>
      </c>
      <c r="K137" s="25">
        <v>3105.37</v>
      </c>
      <c r="L137" s="25">
        <v>3113.82</v>
      </c>
      <c r="M137" s="25">
        <v>3109.44</v>
      </c>
      <c r="N137" s="25">
        <v>3110.9</v>
      </c>
      <c r="O137" s="25">
        <v>3121.2</v>
      </c>
      <c r="P137" s="25">
        <v>3136.02</v>
      </c>
      <c r="Q137" s="25">
        <v>3154.34</v>
      </c>
      <c r="R137" s="25">
        <v>3171.63</v>
      </c>
      <c r="S137" s="25">
        <v>3173.95</v>
      </c>
      <c r="T137" s="25">
        <v>3139.55</v>
      </c>
      <c r="U137" s="25">
        <v>3115.66</v>
      </c>
      <c r="V137" s="25">
        <v>3104.99</v>
      </c>
      <c r="W137" s="25">
        <v>3070.05</v>
      </c>
      <c r="X137" s="25">
        <v>2970.33</v>
      </c>
      <c r="Y137" s="25">
        <v>2545.96</v>
      </c>
      <c r="Z137" s="25">
        <v>2479.58</v>
      </c>
    </row>
    <row r="138" spans="2:26" x14ac:dyDescent="0.25">
      <c r="B138" s="35">
        <v>20</v>
      </c>
      <c r="C138" s="25">
        <v>2535.73</v>
      </c>
      <c r="D138" s="25">
        <v>2492.8000000000002</v>
      </c>
      <c r="E138" s="25">
        <v>2484.92</v>
      </c>
      <c r="F138" s="25">
        <v>2479.86</v>
      </c>
      <c r="G138" s="25">
        <v>2525.61</v>
      </c>
      <c r="H138" s="25">
        <v>2781.44</v>
      </c>
      <c r="I138" s="25">
        <v>2944.07</v>
      </c>
      <c r="J138" s="25">
        <v>3086.33</v>
      </c>
      <c r="K138" s="25">
        <v>3105.19</v>
      </c>
      <c r="L138" s="25">
        <v>3097.31</v>
      </c>
      <c r="M138" s="25">
        <v>3086.34</v>
      </c>
      <c r="N138" s="25">
        <v>3091.08</v>
      </c>
      <c r="O138" s="25">
        <v>3106.96</v>
      </c>
      <c r="P138" s="25">
        <v>3119.05</v>
      </c>
      <c r="Q138" s="25">
        <v>3133.16</v>
      </c>
      <c r="R138" s="25">
        <v>3136.79</v>
      </c>
      <c r="S138" s="25">
        <v>3153</v>
      </c>
      <c r="T138" s="25">
        <v>3128.41</v>
      </c>
      <c r="U138" s="25">
        <v>3108.42</v>
      </c>
      <c r="V138" s="25">
        <v>3085.42</v>
      </c>
      <c r="W138" s="25">
        <v>3058.4</v>
      </c>
      <c r="X138" s="25">
        <v>3026.04</v>
      </c>
      <c r="Y138" s="25">
        <v>2813.01</v>
      </c>
      <c r="Z138" s="25">
        <v>2738.06</v>
      </c>
    </row>
    <row r="139" spans="2:26" x14ac:dyDescent="0.25">
      <c r="B139" s="35">
        <v>21</v>
      </c>
      <c r="C139" s="25">
        <v>2599.73</v>
      </c>
      <c r="D139" s="25">
        <v>2540.58</v>
      </c>
      <c r="E139" s="25">
        <v>2487.4499999999998</v>
      </c>
      <c r="F139" s="25">
        <v>2478.17</v>
      </c>
      <c r="G139" s="25">
        <v>2494.7600000000002</v>
      </c>
      <c r="H139" s="25">
        <v>2656.54</v>
      </c>
      <c r="I139" s="25">
        <v>2797.84</v>
      </c>
      <c r="J139" s="25">
        <v>2963.26</v>
      </c>
      <c r="K139" s="25">
        <v>3133.68</v>
      </c>
      <c r="L139" s="25">
        <v>3331.36</v>
      </c>
      <c r="M139" s="25">
        <v>3338.32</v>
      </c>
      <c r="N139" s="25">
        <v>3335.41</v>
      </c>
      <c r="O139" s="25">
        <v>3345.19</v>
      </c>
      <c r="P139" s="25">
        <v>3366.29</v>
      </c>
      <c r="Q139" s="25">
        <v>3382.1</v>
      </c>
      <c r="R139" s="25">
        <v>3395.33</v>
      </c>
      <c r="S139" s="25">
        <v>3421.7</v>
      </c>
      <c r="T139" s="25">
        <v>3386.31</v>
      </c>
      <c r="U139" s="25">
        <v>3352.86</v>
      </c>
      <c r="V139" s="25">
        <v>3345.95</v>
      </c>
      <c r="W139" s="25">
        <v>3164.45</v>
      </c>
      <c r="X139" s="25">
        <v>3035.94</v>
      </c>
      <c r="Y139" s="25">
        <v>2817.03</v>
      </c>
      <c r="Z139" s="25">
        <v>2726.84</v>
      </c>
    </row>
    <row r="140" spans="2:26" x14ac:dyDescent="0.25">
      <c r="B140" s="35">
        <v>22</v>
      </c>
      <c r="C140" s="25">
        <v>2652.42</v>
      </c>
      <c r="D140" s="25">
        <v>2562.5700000000002</v>
      </c>
      <c r="E140" s="25">
        <v>2487.9</v>
      </c>
      <c r="F140" s="25">
        <v>2481.62</v>
      </c>
      <c r="G140" s="25">
        <v>2502.56</v>
      </c>
      <c r="H140" s="25">
        <v>2652.69</v>
      </c>
      <c r="I140" s="25">
        <v>2787.54</v>
      </c>
      <c r="J140" s="25">
        <v>2869.86</v>
      </c>
      <c r="K140" s="25">
        <v>3078.56</v>
      </c>
      <c r="L140" s="25">
        <v>3223.96</v>
      </c>
      <c r="M140" s="25">
        <v>3239.74</v>
      </c>
      <c r="N140" s="25">
        <v>3241.64</v>
      </c>
      <c r="O140" s="25">
        <v>3241.15</v>
      </c>
      <c r="P140" s="25">
        <v>3257.17</v>
      </c>
      <c r="Q140" s="25">
        <v>3282.72</v>
      </c>
      <c r="R140" s="25">
        <v>3299.61</v>
      </c>
      <c r="S140" s="25">
        <v>3303.72</v>
      </c>
      <c r="T140" s="25">
        <v>3290.15</v>
      </c>
      <c r="U140" s="25">
        <v>3273.65</v>
      </c>
      <c r="V140" s="25">
        <v>3258.76</v>
      </c>
      <c r="W140" s="25">
        <v>3189.27</v>
      </c>
      <c r="X140" s="25">
        <v>3064.07</v>
      </c>
      <c r="Y140" s="25">
        <v>2877.02</v>
      </c>
      <c r="Z140" s="25">
        <v>2795.38</v>
      </c>
    </row>
    <row r="141" spans="2:26" x14ac:dyDescent="0.25">
      <c r="B141" s="35">
        <v>23</v>
      </c>
      <c r="C141" s="25">
        <v>2609.41</v>
      </c>
      <c r="D141" s="25">
        <v>2518.5100000000002</v>
      </c>
      <c r="E141" s="25">
        <v>2496.36</v>
      </c>
      <c r="F141" s="25">
        <v>2497.81</v>
      </c>
      <c r="G141" s="25">
        <v>2567.9299999999998</v>
      </c>
      <c r="H141" s="25">
        <v>2878.6</v>
      </c>
      <c r="I141" s="25">
        <v>3061.28</v>
      </c>
      <c r="J141" s="25">
        <v>3295.58</v>
      </c>
      <c r="K141" s="25">
        <v>3361.57</v>
      </c>
      <c r="L141" s="25">
        <v>3354.41</v>
      </c>
      <c r="M141" s="25">
        <v>3343.45</v>
      </c>
      <c r="N141" s="25">
        <v>3341.59</v>
      </c>
      <c r="O141" s="25">
        <v>3353.2</v>
      </c>
      <c r="P141" s="25">
        <v>3372.6</v>
      </c>
      <c r="Q141" s="25">
        <v>3391.17</v>
      </c>
      <c r="R141" s="25">
        <v>3397.14</v>
      </c>
      <c r="S141" s="25">
        <v>3395.88</v>
      </c>
      <c r="T141" s="25">
        <v>3380.65</v>
      </c>
      <c r="U141" s="25">
        <v>3358.46</v>
      </c>
      <c r="V141" s="25">
        <v>3315.08</v>
      </c>
      <c r="W141" s="25">
        <v>3103.06</v>
      </c>
      <c r="X141" s="25">
        <v>3037.04</v>
      </c>
      <c r="Y141" s="25">
        <v>2827.58</v>
      </c>
      <c r="Z141" s="25">
        <v>2664.98</v>
      </c>
    </row>
    <row r="142" spans="2:26" x14ac:dyDescent="0.25">
      <c r="B142" s="35">
        <v>24</v>
      </c>
      <c r="C142" s="25">
        <v>2539.13</v>
      </c>
      <c r="D142" s="25">
        <v>2493.9899999999998</v>
      </c>
      <c r="E142" s="25">
        <v>2470.81</v>
      </c>
      <c r="F142" s="25">
        <v>2480.2199999999998</v>
      </c>
      <c r="G142" s="25">
        <v>2562.08</v>
      </c>
      <c r="H142" s="25">
        <v>2768.03</v>
      </c>
      <c r="I142" s="25">
        <v>2914.83</v>
      </c>
      <c r="J142" s="25">
        <v>3169.76</v>
      </c>
      <c r="K142" s="25">
        <v>3227.7</v>
      </c>
      <c r="L142" s="25">
        <v>3208.66</v>
      </c>
      <c r="M142" s="25">
        <v>3189.33</v>
      </c>
      <c r="N142" s="25">
        <v>3185.01</v>
      </c>
      <c r="O142" s="25">
        <v>3203.21</v>
      </c>
      <c r="P142" s="25">
        <v>3237.7</v>
      </c>
      <c r="Q142" s="25">
        <v>3262.19</v>
      </c>
      <c r="R142" s="25">
        <v>3272.24</v>
      </c>
      <c r="S142" s="25">
        <v>3269.31</v>
      </c>
      <c r="T142" s="25">
        <v>3254.54</v>
      </c>
      <c r="U142" s="25">
        <v>3225.83</v>
      </c>
      <c r="V142" s="25">
        <v>3193.31</v>
      </c>
      <c r="W142" s="25">
        <v>3080.65</v>
      </c>
      <c r="X142" s="25">
        <v>2906.63</v>
      </c>
      <c r="Y142" s="25">
        <v>2771.83</v>
      </c>
      <c r="Z142" s="25">
        <v>2611.5300000000002</v>
      </c>
    </row>
    <row r="143" spans="2:26" x14ac:dyDescent="0.25">
      <c r="B143" s="35">
        <v>25</v>
      </c>
      <c r="C143" s="25">
        <v>2507.56</v>
      </c>
      <c r="D143" s="25">
        <v>2413.4899999999998</v>
      </c>
      <c r="E143" s="25">
        <v>2382.98</v>
      </c>
      <c r="F143" s="25">
        <v>2396.5</v>
      </c>
      <c r="G143" s="25">
        <v>2544.44</v>
      </c>
      <c r="H143" s="25">
        <v>2673.52</v>
      </c>
      <c r="I143" s="25">
        <v>2873.35</v>
      </c>
      <c r="J143" s="25">
        <v>3068.59</v>
      </c>
      <c r="K143" s="25">
        <v>3157.2</v>
      </c>
      <c r="L143" s="25">
        <v>3148.67</v>
      </c>
      <c r="M143" s="25">
        <v>3128.72</v>
      </c>
      <c r="N143" s="25">
        <v>3136.2</v>
      </c>
      <c r="O143" s="25">
        <v>3142.44</v>
      </c>
      <c r="P143" s="25">
        <v>3184.37</v>
      </c>
      <c r="Q143" s="25">
        <v>3208.16</v>
      </c>
      <c r="R143" s="25">
        <v>3264.83</v>
      </c>
      <c r="S143" s="25">
        <v>3274.35</v>
      </c>
      <c r="T143" s="25">
        <v>3217.2</v>
      </c>
      <c r="U143" s="25">
        <v>3182.65</v>
      </c>
      <c r="V143" s="25">
        <v>3156.46</v>
      </c>
      <c r="W143" s="25">
        <v>3083.8</v>
      </c>
      <c r="X143" s="25">
        <v>2939.84</v>
      </c>
      <c r="Y143" s="25">
        <v>2692.31</v>
      </c>
      <c r="Z143" s="25">
        <v>2558.81</v>
      </c>
    </row>
    <row r="144" spans="2:26" x14ac:dyDescent="0.25">
      <c r="B144" s="35">
        <v>26</v>
      </c>
      <c r="C144" s="25">
        <v>2472.08</v>
      </c>
      <c r="D144" s="25">
        <v>2380.52</v>
      </c>
      <c r="E144" s="25">
        <v>2367.77</v>
      </c>
      <c r="F144" s="25">
        <v>2376.2600000000002</v>
      </c>
      <c r="G144" s="25">
        <v>2519.88</v>
      </c>
      <c r="H144" s="25">
        <v>2662.96</v>
      </c>
      <c r="I144" s="25">
        <v>2870.4</v>
      </c>
      <c r="J144" s="25">
        <v>3061.65</v>
      </c>
      <c r="K144" s="25">
        <v>3089.05</v>
      </c>
      <c r="L144" s="25">
        <v>3078.01</v>
      </c>
      <c r="M144" s="25">
        <v>3070.61</v>
      </c>
      <c r="N144" s="25">
        <v>3073.35</v>
      </c>
      <c r="O144" s="25">
        <v>3076.19</v>
      </c>
      <c r="P144" s="25">
        <v>3080.92</v>
      </c>
      <c r="Q144" s="25">
        <v>3105.04</v>
      </c>
      <c r="R144" s="25">
        <v>3135.18</v>
      </c>
      <c r="S144" s="25">
        <v>3144.11</v>
      </c>
      <c r="T144" s="25">
        <v>3110.18</v>
      </c>
      <c r="U144" s="25">
        <v>3087.65</v>
      </c>
      <c r="V144" s="25">
        <v>3082.52</v>
      </c>
      <c r="W144" s="25">
        <v>3001.75</v>
      </c>
      <c r="X144" s="25">
        <v>2839</v>
      </c>
      <c r="Y144" s="25">
        <v>2670.52</v>
      </c>
      <c r="Z144" s="25">
        <v>2536.9299999999998</v>
      </c>
    </row>
    <row r="145" spans="2:26" x14ac:dyDescent="0.25">
      <c r="B145" s="35">
        <v>27</v>
      </c>
      <c r="C145" s="25">
        <v>2565.42</v>
      </c>
      <c r="D145" s="25">
        <v>2518.77</v>
      </c>
      <c r="E145" s="25">
        <v>2522.02</v>
      </c>
      <c r="F145" s="25">
        <v>2523.29</v>
      </c>
      <c r="G145" s="25">
        <v>2611.31</v>
      </c>
      <c r="H145" s="25">
        <v>2842.6</v>
      </c>
      <c r="I145" s="25">
        <v>3023.22</v>
      </c>
      <c r="J145" s="25">
        <v>3240.16</v>
      </c>
      <c r="K145" s="25">
        <v>3243.46</v>
      </c>
      <c r="L145" s="25">
        <v>3222.49</v>
      </c>
      <c r="M145" s="25">
        <v>3209.02</v>
      </c>
      <c r="N145" s="25">
        <v>3186.54</v>
      </c>
      <c r="O145" s="25">
        <v>3234.21</v>
      </c>
      <c r="P145" s="25">
        <v>3250.46</v>
      </c>
      <c r="Q145" s="25">
        <v>3280.19</v>
      </c>
      <c r="R145" s="25">
        <v>3296.32</v>
      </c>
      <c r="S145" s="25">
        <v>3289.33</v>
      </c>
      <c r="T145" s="25">
        <v>3258.86</v>
      </c>
      <c r="U145" s="25">
        <v>3197.5</v>
      </c>
      <c r="V145" s="25">
        <v>3166.15</v>
      </c>
      <c r="W145" s="25">
        <v>3075.79</v>
      </c>
      <c r="X145" s="25">
        <v>3003.46</v>
      </c>
      <c r="Y145" s="25">
        <v>2788.97</v>
      </c>
      <c r="Z145" s="25">
        <v>2624.71</v>
      </c>
    </row>
    <row r="146" spans="2:26" x14ac:dyDescent="0.25">
      <c r="B146" s="35">
        <v>28</v>
      </c>
      <c r="C146" s="25">
        <v>2620.31</v>
      </c>
      <c r="D146" s="25">
        <v>2565.8000000000002</v>
      </c>
      <c r="E146" s="25">
        <v>2545.59</v>
      </c>
      <c r="F146" s="25">
        <v>2541.8000000000002</v>
      </c>
      <c r="G146" s="25">
        <v>2598.2600000000002</v>
      </c>
      <c r="H146" s="25">
        <v>2760.84</v>
      </c>
      <c r="I146" s="25">
        <v>2981.47</v>
      </c>
      <c r="J146" s="25">
        <v>3116.5</v>
      </c>
      <c r="K146" s="25">
        <v>3193.27</v>
      </c>
      <c r="L146" s="25">
        <v>3184.2</v>
      </c>
      <c r="M146" s="25">
        <v>3174.86</v>
      </c>
      <c r="N146" s="25">
        <v>3144.84</v>
      </c>
      <c r="O146" s="25">
        <v>3170.4</v>
      </c>
      <c r="P146" s="25">
        <v>3199.48</v>
      </c>
      <c r="Q146" s="25">
        <v>3236.33</v>
      </c>
      <c r="R146" s="25">
        <v>3253.87</v>
      </c>
      <c r="S146" s="25">
        <v>3267.11</v>
      </c>
      <c r="T146" s="25">
        <v>3237.71</v>
      </c>
      <c r="U146" s="25">
        <v>3183.89</v>
      </c>
      <c r="V146" s="25">
        <v>3169.03</v>
      </c>
      <c r="W146" s="25">
        <v>3136.77</v>
      </c>
      <c r="X146" s="25">
        <v>3057.43</v>
      </c>
      <c r="Y146" s="25">
        <v>2875.91</v>
      </c>
      <c r="Z146" s="25">
        <v>2724.82</v>
      </c>
    </row>
    <row r="147" spans="2:26" x14ac:dyDescent="0.25">
      <c r="B147" s="35">
        <v>29</v>
      </c>
      <c r="C147" s="25">
        <v>2682.86</v>
      </c>
      <c r="D147" s="25">
        <v>2588.36</v>
      </c>
      <c r="E147" s="25">
        <v>2563.67</v>
      </c>
      <c r="F147" s="25">
        <v>2532.25</v>
      </c>
      <c r="G147" s="25">
        <v>2576.3000000000002</v>
      </c>
      <c r="H147" s="25">
        <v>2620.11</v>
      </c>
      <c r="I147" s="25">
        <v>2728.34</v>
      </c>
      <c r="J147" s="25">
        <v>2986.19</v>
      </c>
      <c r="K147" s="25">
        <v>3144.57</v>
      </c>
      <c r="L147" s="25">
        <v>3278.86</v>
      </c>
      <c r="M147" s="25">
        <v>3283.17</v>
      </c>
      <c r="N147" s="25">
        <v>3281.01</v>
      </c>
      <c r="O147" s="25">
        <v>3287.72</v>
      </c>
      <c r="P147" s="25">
        <v>3295.71</v>
      </c>
      <c r="Q147" s="25">
        <v>3310.09</v>
      </c>
      <c r="R147" s="25">
        <v>3334.48</v>
      </c>
      <c r="S147" s="25">
        <v>3358.72</v>
      </c>
      <c r="T147" s="25">
        <v>3318.82</v>
      </c>
      <c r="U147" s="25">
        <v>3294.73</v>
      </c>
      <c r="V147" s="25">
        <v>3292</v>
      </c>
      <c r="W147" s="25">
        <v>3254.75</v>
      </c>
      <c r="X147" s="25">
        <v>3069.97</v>
      </c>
      <c r="Y147" s="25">
        <v>2878.56</v>
      </c>
      <c r="Z147" s="25">
        <v>2635.36</v>
      </c>
    </row>
    <row r="148" spans="2:26" x14ac:dyDescent="0.25">
      <c r="B148" s="35">
        <v>30</v>
      </c>
      <c r="C148" s="25">
        <v>2574</v>
      </c>
      <c r="D148" s="25">
        <v>2517.96</v>
      </c>
      <c r="E148" s="25">
        <v>2466.83</v>
      </c>
      <c r="F148" s="25">
        <v>2460.4899999999998</v>
      </c>
      <c r="G148" s="25">
        <v>2487.2800000000002</v>
      </c>
      <c r="H148" s="25">
        <v>2542.64</v>
      </c>
      <c r="I148" s="25">
        <v>2676.5</v>
      </c>
      <c r="J148" s="25">
        <v>2848.35</v>
      </c>
      <c r="K148" s="25">
        <v>3015.71</v>
      </c>
      <c r="L148" s="25">
        <v>3177.09</v>
      </c>
      <c r="M148" s="25">
        <v>3184.21</v>
      </c>
      <c r="N148" s="25">
        <v>3184.4</v>
      </c>
      <c r="O148" s="25">
        <v>3186.54</v>
      </c>
      <c r="P148" s="25">
        <v>3198.62</v>
      </c>
      <c r="Q148" s="25">
        <v>3211.12</v>
      </c>
      <c r="R148" s="25">
        <v>3228.09</v>
      </c>
      <c r="S148" s="25">
        <v>3236.7</v>
      </c>
      <c r="T148" s="25">
        <v>3223.3</v>
      </c>
      <c r="U148" s="25">
        <v>3202.68</v>
      </c>
      <c r="V148" s="25">
        <v>3192.06</v>
      </c>
      <c r="W148" s="25">
        <v>3116.77</v>
      </c>
      <c r="X148" s="25">
        <v>2944.4</v>
      </c>
      <c r="Y148" s="25">
        <v>2775.63</v>
      </c>
      <c r="Z148" s="25">
        <v>2577.42</v>
      </c>
    </row>
    <row r="149" spans="2:26" x14ac:dyDescent="0.25">
      <c r="B149" s="35">
        <v>31</v>
      </c>
      <c r="C149" s="25">
        <v>2557.41</v>
      </c>
      <c r="D149" s="25">
        <v>2460.4699999999998</v>
      </c>
      <c r="E149" s="25">
        <v>2424.0100000000002</v>
      </c>
      <c r="F149" s="25">
        <v>2408.6799999999998</v>
      </c>
      <c r="G149" s="25">
        <v>2427.41</v>
      </c>
      <c r="H149" s="25">
        <v>2495.65</v>
      </c>
      <c r="I149" s="25">
        <v>2536.83</v>
      </c>
      <c r="J149" s="25">
        <v>2695.15</v>
      </c>
      <c r="K149" s="25">
        <v>2893.41</v>
      </c>
      <c r="L149" s="25">
        <v>2989.11</v>
      </c>
      <c r="M149" s="25">
        <v>3020.11</v>
      </c>
      <c r="N149" s="25">
        <v>3021.66</v>
      </c>
      <c r="O149" s="25">
        <v>3020.9</v>
      </c>
      <c r="P149" s="25">
        <v>3024.11</v>
      </c>
      <c r="Q149" s="25">
        <v>3029.95</v>
      </c>
      <c r="R149" s="25">
        <v>3042.96</v>
      </c>
      <c r="S149" s="25">
        <v>3054.25</v>
      </c>
      <c r="T149" s="25">
        <v>3037.78</v>
      </c>
      <c r="U149" s="25">
        <v>3028.23</v>
      </c>
      <c r="V149" s="25">
        <v>3017.59</v>
      </c>
      <c r="W149" s="25">
        <v>2976.65</v>
      </c>
      <c r="X149" s="25">
        <v>2882.38</v>
      </c>
      <c r="Y149" s="25">
        <v>2695.49</v>
      </c>
      <c r="Z149" s="25">
        <v>2583.31</v>
      </c>
    </row>
    <row r="151" spans="2:26" x14ac:dyDescent="0.25"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</row>
    <row r="152" spans="2:26" x14ac:dyDescent="0.25">
      <c r="B152" s="9"/>
      <c r="C152" s="129" t="s">
        <v>221</v>
      </c>
      <c r="D152" s="9"/>
      <c r="E152" s="9"/>
      <c r="F152" s="9"/>
      <c r="G152" s="9"/>
      <c r="H152" s="9"/>
      <c r="I152" s="9"/>
      <c r="J152" s="9"/>
      <c r="K152" s="9"/>
      <c r="L152" s="9"/>
      <c r="M152" s="15"/>
      <c r="N152" s="15"/>
      <c r="O152" s="9"/>
      <c r="P152" s="9"/>
    </row>
    <row r="153" spans="2:26" x14ac:dyDescent="0.25">
      <c r="B153" s="9"/>
      <c r="C153" s="1" t="s">
        <v>53</v>
      </c>
      <c r="D153" s="9"/>
      <c r="E153" s="9"/>
      <c r="F153" s="9"/>
      <c r="G153" s="9"/>
      <c r="H153" s="9"/>
      <c r="I153" s="9"/>
      <c r="J153" s="9"/>
      <c r="K153" s="22">
        <v>860620.56</v>
      </c>
      <c r="L153" s="9"/>
      <c r="M153" s="9"/>
      <c r="N153" s="15"/>
      <c r="O153" s="9"/>
      <c r="P153" s="9"/>
    </row>
    <row r="154" spans="2:26" x14ac:dyDescent="0.25"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2:26" s="9" customFormat="1" x14ac:dyDescent="0.25">
      <c r="C155" s="9" t="s">
        <v>115</v>
      </c>
    </row>
    <row r="156" spans="2:26" s="9" customFormat="1" x14ac:dyDescent="0.25">
      <c r="C156" s="9" t="s">
        <v>114</v>
      </c>
    </row>
    <row r="157" spans="2:26" s="9" customFormat="1" x14ac:dyDescent="0.25"/>
    <row r="158" spans="2:26" s="9" customFormat="1" x14ac:dyDescent="0.25"/>
    <row r="159" spans="2:26" s="9" customFormat="1" ht="15" customHeight="1" x14ac:dyDescent="0.25">
      <c r="B159" s="270" t="s">
        <v>116</v>
      </c>
      <c r="C159" s="270"/>
      <c r="D159" s="270"/>
      <c r="E159" s="270"/>
      <c r="F159" s="270"/>
      <c r="G159" s="270"/>
      <c r="H159" s="271" t="s">
        <v>10</v>
      </c>
      <c r="I159" s="272"/>
      <c r="J159" s="272"/>
      <c r="K159" s="272"/>
      <c r="L159" s="272"/>
      <c r="M159" s="272"/>
      <c r="N159" s="272"/>
      <c r="O159" s="273"/>
    </row>
    <row r="160" spans="2:26" s="9" customFormat="1" x14ac:dyDescent="0.25">
      <c r="B160" s="270"/>
      <c r="C160" s="270"/>
      <c r="D160" s="270"/>
      <c r="E160" s="270"/>
      <c r="F160" s="270"/>
      <c r="G160" s="270"/>
      <c r="H160" s="274" t="s">
        <v>1</v>
      </c>
      <c r="I160" s="274"/>
      <c r="J160" s="274" t="s">
        <v>6</v>
      </c>
      <c r="K160" s="274"/>
      <c r="L160" s="274" t="s">
        <v>7</v>
      </c>
      <c r="M160" s="274"/>
      <c r="N160" s="274" t="s">
        <v>4</v>
      </c>
      <c r="O160" s="274"/>
    </row>
    <row r="161" spans="2:15" s="9" customFormat="1" ht="15" customHeight="1" x14ac:dyDescent="0.25">
      <c r="B161" s="270"/>
      <c r="C161" s="270"/>
      <c r="D161" s="270"/>
      <c r="E161" s="270"/>
      <c r="F161" s="270"/>
      <c r="G161" s="270"/>
      <c r="H161" s="266">
        <f>'Регулируемые составляющие'!$E$27</f>
        <v>1442883.45</v>
      </c>
      <c r="I161" s="267"/>
      <c r="J161" s="266">
        <f>'Регулируемые составляющие'!$F$27</f>
        <v>1810745.28</v>
      </c>
      <c r="K161" s="267"/>
      <c r="L161" s="266">
        <f>'Регулируемые составляющие'!$G$27</f>
        <v>1548199.28</v>
      </c>
      <c r="M161" s="267"/>
      <c r="N161" s="266">
        <f>'Регулируемые составляющие'!$H$27</f>
        <v>2398746.02</v>
      </c>
      <c r="O161" s="267"/>
    </row>
    <row r="162" spans="2:15" s="9" customFormat="1" ht="15" customHeight="1" x14ac:dyDescent="0.25">
      <c r="B162" s="270"/>
      <c r="C162" s="270"/>
      <c r="D162" s="270"/>
      <c r="E162" s="270"/>
      <c r="F162" s="270"/>
      <c r="G162" s="270"/>
      <c r="H162" s="268"/>
      <c r="I162" s="269"/>
      <c r="J162" s="268"/>
      <c r="K162" s="269"/>
      <c r="L162" s="268"/>
      <c r="M162" s="269"/>
      <c r="N162" s="268"/>
      <c r="O162" s="269"/>
    </row>
  </sheetData>
  <mergeCells count="18">
    <mergeCell ref="L161:M162"/>
    <mergeCell ref="N161:O162"/>
    <mergeCell ref="B117:B118"/>
    <mergeCell ref="C117:Z117"/>
    <mergeCell ref="B159:G162"/>
    <mergeCell ref="H159:O159"/>
    <mergeCell ref="H160:I160"/>
    <mergeCell ref="J160:K160"/>
    <mergeCell ref="L160:M160"/>
    <mergeCell ref="N160:O160"/>
    <mergeCell ref="H161:I162"/>
    <mergeCell ref="J161:K162"/>
    <mergeCell ref="B8:B9"/>
    <mergeCell ref="C8:Z8"/>
    <mergeCell ref="B45:B46"/>
    <mergeCell ref="C45:Z45"/>
    <mergeCell ref="B81:B82"/>
    <mergeCell ref="C81:Z81"/>
  </mergeCells>
  <pageMargins left="0.70866141732283472" right="0.70866141732283472" top="0.37" bottom="0.33" header="0.31496062992125984" footer="0.31496062992125984"/>
  <pageSetup paperSize="9" scale="44" fitToHeight="2" orientation="landscape" r:id="rId1"/>
  <rowBreaks count="1" manualBreakCount="1">
    <brk id="79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1"/>
  <sheetViews>
    <sheetView zoomScaleNormal="100" zoomScaleSheetLayoutView="100" workbookViewId="0">
      <selection activeCell="C227" sqref="C227:C228"/>
    </sheetView>
  </sheetViews>
  <sheetFormatPr defaultRowHeight="15" x14ac:dyDescent="0.25"/>
  <cols>
    <col min="1" max="1" width="9.140625" style="1"/>
    <col min="2" max="2" width="9.28515625" style="1" bestFit="1" customWidth="1"/>
    <col min="3" max="9" width="9.7109375" style="1" bestFit="1" customWidth="1"/>
    <col min="10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0" width="9.7109375" style="1" bestFit="1" customWidth="1"/>
    <col min="21" max="26" width="10.28515625" style="1" customWidth="1"/>
    <col min="27" max="16384" width="9.140625" style="1"/>
  </cols>
  <sheetData>
    <row r="1" spans="1:26" ht="12.75" customHeight="1" x14ac:dyDescent="0.25"/>
    <row r="2" spans="1:26" s="9" customFormat="1" x14ac:dyDescent="0.25">
      <c r="B2" s="6" t="s">
        <v>191</v>
      </c>
    </row>
    <row r="3" spans="1:26" s="9" customFormat="1" x14ac:dyDescent="0.25">
      <c r="B3" s="6" t="s">
        <v>117</v>
      </c>
      <c r="J3" s="6"/>
      <c r="K3" s="17"/>
      <c r="L3" s="6"/>
    </row>
    <row r="4" spans="1:26" s="15" customFormat="1" ht="15" customHeight="1" x14ac:dyDescent="0.25">
      <c r="A4" s="16"/>
      <c r="B4" s="6" t="s">
        <v>118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3" t="s">
        <v>218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26" x14ac:dyDescent="0.25">
      <c r="B8" s="261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4022.46</v>
      </c>
      <c r="D9" s="24">
        <v>3937.67</v>
      </c>
      <c r="E9" s="24">
        <v>3892.18</v>
      </c>
      <c r="F9" s="24">
        <v>3881.55</v>
      </c>
      <c r="G9" s="24">
        <v>3898.64</v>
      </c>
      <c r="H9" s="24">
        <v>3947.96</v>
      </c>
      <c r="I9" s="24">
        <v>4020.05</v>
      </c>
      <c r="J9" s="24">
        <v>4226.3900000000003</v>
      </c>
      <c r="K9" s="24">
        <v>4363.68</v>
      </c>
      <c r="L9" s="24">
        <v>4531.0600000000004</v>
      </c>
      <c r="M9" s="24">
        <v>4572.3900000000003</v>
      </c>
      <c r="N9" s="24">
        <v>4692.41</v>
      </c>
      <c r="O9" s="24">
        <v>4697.42</v>
      </c>
      <c r="P9" s="24">
        <v>4737.3900000000003</v>
      </c>
      <c r="Q9" s="24">
        <v>4773.38</v>
      </c>
      <c r="R9" s="24">
        <v>4788.0600000000004</v>
      </c>
      <c r="S9" s="24">
        <v>4752.58</v>
      </c>
      <c r="T9" s="24">
        <v>4772.37</v>
      </c>
      <c r="U9" s="24">
        <v>4712.03</v>
      </c>
      <c r="V9" s="24">
        <v>4702.01</v>
      </c>
      <c r="W9" s="24">
        <v>4544.78</v>
      </c>
      <c r="X9" s="24">
        <v>4409.95</v>
      </c>
      <c r="Y9" s="24">
        <v>4175.8599999999997</v>
      </c>
      <c r="Z9" s="24">
        <v>4001.93</v>
      </c>
    </row>
    <row r="10" spans="1:26" x14ac:dyDescent="0.25">
      <c r="B10" s="35">
        <v>2</v>
      </c>
      <c r="C10" s="24">
        <v>3930.01</v>
      </c>
      <c r="D10" s="24">
        <v>3860.41</v>
      </c>
      <c r="E10" s="24">
        <v>3837.01</v>
      </c>
      <c r="F10" s="24">
        <v>3844</v>
      </c>
      <c r="G10" s="24">
        <v>3928.84</v>
      </c>
      <c r="H10" s="24">
        <v>4183.25</v>
      </c>
      <c r="I10" s="24">
        <v>4391.47</v>
      </c>
      <c r="J10" s="24">
        <v>4558.91</v>
      </c>
      <c r="K10" s="24">
        <v>4634.22</v>
      </c>
      <c r="L10" s="24">
        <v>4627.58</v>
      </c>
      <c r="M10" s="24">
        <v>4615.49</v>
      </c>
      <c r="N10" s="24">
        <v>4617.34</v>
      </c>
      <c r="O10" s="24">
        <v>4621.18</v>
      </c>
      <c r="P10" s="24">
        <v>4637.2</v>
      </c>
      <c r="Q10" s="24">
        <v>4654.91</v>
      </c>
      <c r="R10" s="24">
        <v>4668.9799999999996</v>
      </c>
      <c r="S10" s="24">
        <v>4685.74</v>
      </c>
      <c r="T10" s="24">
        <v>4655.75</v>
      </c>
      <c r="U10" s="24">
        <v>4632.1099999999997</v>
      </c>
      <c r="V10" s="24">
        <v>4629.83</v>
      </c>
      <c r="W10" s="24">
        <v>4529.9799999999996</v>
      </c>
      <c r="X10" s="24">
        <v>4438.72</v>
      </c>
      <c r="Y10" s="24">
        <v>4195.6000000000004</v>
      </c>
      <c r="Z10" s="24">
        <v>3970.27</v>
      </c>
    </row>
    <row r="11" spans="1:26" x14ac:dyDescent="0.25">
      <c r="B11" s="35">
        <v>3</v>
      </c>
      <c r="C11" s="24">
        <v>3891.63</v>
      </c>
      <c r="D11" s="24">
        <v>3837.42</v>
      </c>
      <c r="E11" s="24">
        <v>3805.66</v>
      </c>
      <c r="F11" s="24">
        <v>3821.68</v>
      </c>
      <c r="G11" s="24">
        <v>3898.47</v>
      </c>
      <c r="H11" s="24">
        <v>4182.7</v>
      </c>
      <c r="I11" s="24">
        <v>4314.7299999999996</v>
      </c>
      <c r="J11" s="24">
        <v>4500.99</v>
      </c>
      <c r="K11" s="24">
        <v>4542.55</v>
      </c>
      <c r="L11" s="24">
        <v>4538.5600000000004</v>
      </c>
      <c r="M11" s="24">
        <v>4538.97</v>
      </c>
      <c r="N11" s="24">
        <v>4542.03</v>
      </c>
      <c r="O11" s="24">
        <v>4541.1099999999997</v>
      </c>
      <c r="P11" s="24">
        <v>4547.76</v>
      </c>
      <c r="Q11" s="24">
        <v>4567.49</v>
      </c>
      <c r="R11" s="24">
        <v>4577.3100000000004</v>
      </c>
      <c r="S11" s="24">
        <v>4581.22</v>
      </c>
      <c r="T11" s="24">
        <v>4564.8900000000003</v>
      </c>
      <c r="U11" s="24">
        <v>4548.33</v>
      </c>
      <c r="V11" s="24">
        <v>4544.1099999999997</v>
      </c>
      <c r="W11" s="24">
        <v>4467.9399999999996</v>
      </c>
      <c r="X11" s="24">
        <v>4360.25</v>
      </c>
      <c r="Y11" s="24">
        <v>4118.03</v>
      </c>
      <c r="Z11" s="24">
        <v>3909.12</v>
      </c>
    </row>
    <row r="12" spans="1:26" x14ac:dyDescent="0.25">
      <c r="B12" s="35">
        <v>4</v>
      </c>
      <c r="C12" s="24">
        <v>3844.1</v>
      </c>
      <c r="D12" s="24">
        <v>3771.38</v>
      </c>
      <c r="E12" s="24">
        <v>3741.16</v>
      </c>
      <c r="F12" s="24">
        <v>3754.76</v>
      </c>
      <c r="G12" s="24">
        <v>3861.44</v>
      </c>
      <c r="H12" s="24">
        <v>3990.69</v>
      </c>
      <c r="I12" s="24">
        <v>4262.21</v>
      </c>
      <c r="J12" s="24">
        <v>4471.8999999999996</v>
      </c>
      <c r="K12" s="24">
        <v>4538.09</v>
      </c>
      <c r="L12" s="24">
        <v>4535.04</v>
      </c>
      <c r="M12" s="24">
        <v>4529.75</v>
      </c>
      <c r="N12" s="24">
        <v>4537.51</v>
      </c>
      <c r="O12" s="24">
        <v>4539.95</v>
      </c>
      <c r="P12" s="24">
        <v>4544.93</v>
      </c>
      <c r="Q12" s="24">
        <v>4570.13</v>
      </c>
      <c r="R12" s="24">
        <v>4579.28</v>
      </c>
      <c r="S12" s="24">
        <v>4580.93</v>
      </c>
      <c r="T12" s="24">
        <v>4559.7</v>
      </c>
      <c r="U12" s="24">
        <v>4546.93</v>
      </c>
      <c r="V12" s="24">
        <v>4530.79</v>
      </c>
      <c r="W12" s="24">
        <v>4437.28</v>
      </c>
      <c r="X12" s="24">
        <v>4242.38</v>
      </c>
      <c r="Y12" s="24">
        <v>4033.3</v>
      </c>
      <c r="Z12" s="24">
        <v>3889.55</v>
      </c>
    </row>
    <row r="13" spans="1:26" x14ac:dyDescent="0.25">
      <c r="B13" s="35">
        <v>5</v>
      </c>
      <c r="C13" s="24">
        <v>3866.51</v>
      </c>
      <c r="D13" s="24">
        <v>3783.8</v>
      </c>
      <c r="E13" s="24">
        <v>3744.56</v>
      </c>
      <c r="F13" s="24">
        <v>3757.4</v>
      </c>
      <c r="G13" s="24">
        <v>3861.97</v>
      </c>
      <c r="H13" s="24">
        <v>3976.31</v>
      </c>
      <c r="I13" s="24">
        <v>4259.12</v>
      </c>
      <c r="J13" s="24">
        <v>4438.2</v>
      </c>
      <c r="K13" s="24">
        <v>4506.08</v>
      </c>
      <c r="L13" s="24">
        <v>4503.93</v>
      </c>
      <c r="M13" s="24">
        <v>4494.2299999999996</v>
      </c>
      <c r="N13" s="24">
        <v>4504.7</v>
      </c>
      <c r="O13" s="24">
        <v>4516.95</v>
      </c>
      <c r="P13" s="24">
        <v>4522.71</v>
      </c>
      <c r="Q13" s="24">
        <v>4536.99</v>
      </c>
      <c r="R13" s="24">
        <v>4526.6099999999997</v>
      </c>
      <c r="S13" s="24">
        <v>4530.26</v>
      </c>
      <c r="T13" s="24">
        <v>4517.6499999999996</v>
      </c>
      <c r="U13" s="24">
        <v>4515.62</v>
      </c>
      <c r="V13" s="24">
        <v>4504.96</v>
      </c>
      <c r="W13" s="24">
        <v>4375.67</v>
      </c>
      <c r="X13" s="24">
        <v>4262.2700000000004</v>
      </c>
      <c r="Y13" s="24">
        <v>3991.67</v>
      </c>
      <c r="Z13" s="24">
        <v>3885.07</v>
      </c>
    </row>
    <row r="14" spans="1:26" x14ac:dyDescent="0.25">
      <c r="B14" s="35">
        <v>6</v>
      </c>
      <c r="C14" s="24">
        <v>3913.02</v>
      </c>
      <c r="D14" s="24">
        <v>3876.33</v>
      </c>
      <c r="E14" s="24">
        <v>3847.66</v>
      </c>
      <c r="F14" s="24">
        <v>3855.6</v>
      </c>
      <c r="G14" s="24">
        <v>3947.7</v>
      </c>
      <c r="H14" s="24">
        <v>4198.8500000000004</v>
      </c>
      <c r="I14" s="24">
        <v>4359.67</v>
      </c>
      <c r="J14" s="24">
        <v>4547.8999999999996</v>
      </c>
      <c r="K14" s="24">
        <v>4576.0200000000004</v>
      </c>
      <c r="L14" s="24">
        <v>4567.04</v>
      </c>
      <c r="M14" s="24">
        <v>4557.8100000000004</v>
      </c>
      <c r="N14" s="24">
        <v>4562.2700000000004</v>
      </c>
      <c r="O14" s="24">
        <v>4592.08</v>
      </c>
      <c r="P14" s="24">
        <v>4678.83</v>
      </c>
      <c r="Q14" s="24">
        <v>4695.97</v>
      </c>
      <c r="R14" s="24">
        <v>4662.62</v>
      </c>
      <c r="S14" s="24">
        <v>4665.47</v>
      </c>
      <c r="T14" s="24">
        <v>4592.54</v>
      </c>
      <c r="U14" s="24">
        <v>4577.2</v>
      </c>
      <c r="V14" s="24">
        <v>4558.1099999999997</v>
      </c>
      <c r="W14" s="24">
        <v>4535.12</v>
      </c>
      <c r="X14" s="24">
        <v>4464.25</v>
      </c>
      <c r="Y14" s="24">
        <v>4220.51</v>
      </c>
      <c r="Z14" s="24">
        <v>3999.25</v>
      </c>
    </row>
    <row r="15" spans="1:26" x14ac:dyDescent="0.25">
      <c r="B15" s="35">
        <v>7</v>
      </c>
      <c r="C15" s="24">
        <v>3948.42</v>
      </c>
      <c r="D15" s="24">
        <v>3871.39</v>
      </c>
      <c r="E15" s="24">
        <v>3839.05</v>
      </c>
      <c r="F15" s="24">
        <v>3829.26</v>
      </c>
      <c r="G15" s="24">
        <v>3856.33</v>
      </c>
      <c r="H15" s="24">
        <v>3929.71</v>
      </c>
      <c r="I15" s="24">
        <v>4115.08</v>
      </c>
      <c r="J15" s="24">
        <v>4257.55</v>
      </c>
      <c r="K15" s="24">
        <v>4426.6099999999997</v>
      </c>
      <c r="L15" s="24">
        <v>4454.3100000000004</v>
      </c>
      <c r="M15" s="24">
        <v>4452.9399999999996</v>
      </c>
      <c r="N15" s="24">
        <v>4457.6499999999996</v>
      </c>
      <c r="O15" s="24">
        <v>4463.25</v>
      </c>
      <c r="P15" s="24">
        <v>4483.1099999999997</v>
      </c>
      <c r="Q15" s="24">
        <v>4497.32</v>
      </c>
      <c r="R15" s="24">
        <v>4509.8</v>
      </c>
      <c r="S15" s="24">
        <v>4520.91</v>
      </c>
      <c r="T15" s="24">
        <v>4498.3599999999997</v>
      </c>
      <c r="U15" s="24">
        <v>4475.7299999999996</v>
      </c>
      <c r="V15" s="24">
        <v>4468.13</v>
      </c>
      <c r="W15" s="24">
        <v>4437.25</v>
      </c>
      <c r="X15" s="24">
        <v>4321.54</v>
      </c>
      <c r="Y15" s="24">
        <v>4046.3</v>
      </c>
      <c r="Z15" s="24">
        <v>3913.79</v>
      </c>
    </row>
    <row r="16" spans="1:26" x14ac:dyDescent="0.25">
      <c r="B16" s="35">
        <v>8</v>
      </c>
      <c r="C16" s="24">
        <v>3786.02</v>
      </c>
      <c r="D16" s="24">
        <v>3586.24</v>
      </c>
      <c r="E16" s="24">
        <v>3599.76</v>
      </c>
      <c r="F16" s="24">
        <v>3595.79</v>
      </c>
      <c r="G16" s="24">
        <v>3656.77</v>
      </c>
      <c r="H16" s="24">
        <v>3681.64</v>
      </c>
      <c r="I16" s="24">
        <v>3837.5</v>
      </c>
      <c r="J16" s="24">
        <v>3987.81</v>
      </c>
      <c r="K16" s="24">
        <v>4251.6099999999997</v>
      </c>
      <c r="L16" s="24">
        <v>4335.0600000000004</v>
      </c>
      <c r="M16" s="24">
        <v>4360.4399999999996</v>
      </c>
      <c r="N16" s="24">
        <v>4358.5</v>
      </c>
      <c r="O16" s="24">
        <v>4365.8599999999997</v>
      </c>
      <c r="P16" s="24">
        <v>4374.17</v>
      </c>
      <c r="Q16" s="24">
        <v>4390.72</v>
      </c>
      <c r="R16" s="24">
        <v>4392.91</v>
      </c>
      <c r="S16" s="24">
        <v>4397.8999999999996</v>
      </c>
      <c r="T16" s="24">
        <v>4395.96</v>
      </c>
      <c r="U16" s="24">
        <v>4375.59</v>
      </c>
      <c r="V16" s="24">
        <v>4361.8500000000004</v>
      </c>
      <c r="W16" s="24">
        <v>4314.8100000000004</v>
      </c>
      <c r="X16" s="24">
        <v>4215.59</v>
      </c>
      <c r="Y16" s="24">
        <v>3924.7</v>
      </c>
      <c r="Z16" s="24">
        <v>3834.76</v>
      </c>
    </row>
    <row r="17" spans="2:26" x14ac:dyDescent="0.25">
      <c r="B17" s="35">
        <v>9</v>
      </c>
      <c r="C17" s="24">
        <v>3814.37</v>
      </c>
      <c r="D17" s="24">
        <v>3718.42</v>
      </c>
      <c r="E17" s="24">
        <v>3704.28</v>
      </c>
      <c r="F17" s="24">
        <v>3719.49</v>
      </c>
      <c r="G17" s="24">
        <v>3792.01</v>
      </c>
      <c r="H17" s="24">
        <v>3929.31</v>
      </c>
      <c r="I17" s="24">
        <v>4229.72</v>
      </c>
      <c r="J17" s="24">
        <v>4384.1000000000004</v>
      </c>
      <c r="K17" s="24">
        <v>4418.08</v>
      </c>
      <c r="L17" s="24">
        <v>4416.33</v>
      </c>
      <c r="M17" s="24">
        <v>4406.6000000000004</v>
      </c>
      <c r="N17" s="24">
        <v>4409.07</v>
      </c>
      <c r="O17" s="24">
        <v>4413.84</v>
      </c>
      <c r="P17" s="24">
        <v>4420.34</v>
      </c>
      <c r="Q17" s="24">
        <v>4424.37</v>
      </c>
      <c r="R17" s="24">
        <v>4430.7299999999996</v>
      </c>
      <c r="S17" s="24">
        <v>4437.66</v>
      </c>
      <c r="T17" s="24">
        <v>4428.45</v>
      </c>
      <c r="U17" s="24">
        <v>4432.28</v>
      </c>
      <c r="V17" s="24">
        <v>4407.99</v>
      </c>
      <c r="W17" s="24">
        <v>4352.8599999999997</v>
      </c>
      <c r="X17" s="24">
        <v>4261.71</v>
      </c>
      <c r="Y17" s="24">
        <v>4002.86</v>
      </c>
      <c r="Z17" s="24">
        <v>3843.01</v>
      </c>
    </row>
    <row r="18" spans="2:26" x14ac:dyDescent="0.25">
      <c r="B18" s="35">
        <v>10</v>
      </c>
      <c r="C18" s="24">
        <v>3861.22</v>
      </c>
      <c r="D18" s="24">
        <v>3834.17</v>
      </c>
      <c r="E18" s="24">
        <v>3831.56</v>
      </c>
      <c r="F18" s="24">
        <v>3836.46</v>
      </c>
      <c r="G18" s="24">
        <v>3875.16</v>
      </c>
      <c r="H18" s="24">
        <v>4068.65</v>
      </c>
      <c r="I18" s="24">
        <v>4291.24</v>
      </c>
      <c r="J18" s="24">
        <v>4415.7700000000004</v>
      </c>
      <c r="K18" s="24">
        <v>4442.2299999999996</v>
      </c>
      <c r="L18" s="24">
        <v>4456.92</v>
      </c>
      <c r="M18" s="24">
        <v>4417.16</v>
      </c>
      <c r="N18" s="24">
        <v>4420.1099999999997</v>
      </c>
      <c r="O18" s="24">
        <v>4421.55</v>
      </c>
      <c r="P18" s="24">
        <v>4440.91</v>
      </c>
      <c r="Q18" s="24">
        <v>4441.21</v>
      </c>
      <c r="R18" s="24">
        <v>4449.66</v>
      </c>
      <c r="S18" s="24">
        <v>4463.28</v>
      </c>
      <c r="T18" s="24">
        <v>4443.71</v>
      </c>
      <c r="U18" s="24">
        <v>4430.83</v>
      </c>
      <c r="V18" s="24">
        <v>4424.63</v>
      </c>
      <c r="W18" s="24">
        <v>4386.71</v>
      </c>
      <c r="X18" s="24">
        <v>4307.37</v>
      </c>
      <c r="Y18" s="24">
        <v>4076.24</v>
      </c>
      <c r="Z18" s="24">
        <v>3888.05</v>
      </c>
    </row>
    <row r="19" spans="2:26" x14ac:dyDescent="0.25">
      <c r="B19" s="35">
        <v>11</v>
      </c>
      <c r="C19" s="24">
        <v>3903.83</v>
      </c>
      <c r="D19" s="24">
        <v>3861.35</v>
      </c>
      <c r="E19" s="24">
        <v>3858.8</v>
      </c>
      <c r="F19" s="24">
        <v>3862.66</v>
      </c>
      <c r="G19" s="24">
        <v>3887.56</v>
      </c>
      <c r="H19" s="24">
        <v>4031.91</v>
      </c>
      <c r="I19" s="24">
        <v>4334.75</v>
      </c>
      <c r="J19" s="24">
        <v>4458.91</v>
      </c>
      <c r="K19" s="24">
        <v>4544.3500000000004</v>
      </c>
      <c r="L19" s="24">
        <v>4534.1000000000004</v>
      </c>
      <c r="M19" s="24">
        <v>4517.0200000000004</v>
      </c>
      <c r="N19" s="24">
        <v>4518.6899999999996</v>
      </c>
      <c r="O19" s="24">
        <v>4526.58</v>
      </c>
      <c r="P19" s="24">
        <v>4547.8599999999997</v>
      </c>
      <c r="Q19" s="24">
        <v>4567.34</v>
      </c>
      <c r="R19" s="24">
        <v>4573.6499999999996</v>
      </c>
      <c r="S19" s="24">
        <v>4587.09</v>
      </c>
      <c r="T19" s="24">
        <v>4558.13</v>
      </c>
      <c r="U19" s="24">
        <v>4528.42</v>
      </c>
      <c r="V19" s="24">
        <v>4501.12</v>
      </c>
      <c r="W19" s="24">
        <v>4397.42</v>
      </c>
      <c r="X19" s="24">
        <v>4307.87</v>
      </c>
      <c r="Y19" s="24">
        <v>4164.6000000000004</v>
      </c>
      <c r="Z19" s="24">
        <v>3895.02</v>
      </c>
    </row>
    <row r="20" spans="2:26" x14ac:dyDescent="0.25">
      <c r="B20" s="35">
        <v>12</v>
      </c>
      <c r="C20" s="24">
        <v>3879.53</v>
      </c>
      <c r="D20" s="24">
        <v>3834.84</v>
      </c>
      <c r="E20" s="24">
        <v>3814.62</v>
      </c>
      <c r="F20" s="24">
        <v>3816</v>
      </c>
      <c r="G20" s="24">
        <v>3876.08</v>
      </c>
      <c r="H20" s="24">
        <v>3994.1</v>
      </c>
      <c r="I20" s="24">
        <v>4257.8500000000004</v>
      </c>
      <c r="J20" s="24">
        <v>4401.0200000000004</v>
      </c>
      <c r="K20" s="24">
        <v>4601.37</v>
      </c>
      <c r="L20" s="24">
        <v>4597.8999999999996</v>
      </c>
      <c r="M20" s="24">
        <v>4591.05</v>
      </c>
      <c r="N20" s="24">
        <v>4594.67</v>
      </c>
      <c r="O20" s="24">
        <v>4596.3599999999997</v>
      </c>
      <c r="P20" s="24">
        <v>4617.04</v>
      </c>
      <c r="Q20" s="24">
        <v>4635.3</v>
      </c>
      <c r="R20" s="24">
        <v>4643.47</v>
      </c>
      <c r="S20" s="24">
        <v>4649.83</v>
      </c>
      <c r="T20" s="24">
        <v>4636.18</v>
      </c>
      <c r="U20" s="24">
        <v>4591.59</v>
      </c>
      <c r="V20" s="24">
        <v>4563.4799999999996</v>
      </c>
      <c r="W20" s="24">
        <v>4421.72</v>
      </c>
      <c r="X20" s="24">
        <v>4331.08</v>
      </c>
      <c r="Y20" s="24">
        <v>4067.63</v>
      </c>
      <c r="Z20" s="24">
        <v>3922.43</v>
      </c>
    </row>
    <row r="21" spans="2:26" x14ac:dyDescent="0.25">
      <c r="B21" s="35">
        <v>13</v>
      </c>
      <c r="C21" s="24">
        <v>3780.88</v>
      </c>
      <c r="D21" s="24">
        <v>3688.53</v>
      </c>
      <c r="E21" s="24">
        <v>3676.39</v>
      </c>
      <c r="F21" s="24">
        <v>3692.17</v>
      </c>
      <c r="G21" s="24">
        <v>3765.27</v>
      </c>
      <c r="H21" s="24">
        <v>3896.25</v>
      </c>
      <c r="I21" s="24">
        <v>4222.26</v>
      </c>
      <c r="J21" s="24">
        <v>4389.87</v>
      </c>
      <c r="K21" s="24">
        <v>4447.83</v>
      </c>
      <c r="L21" s="24">
        <v>4434.9799999999996</v>
      </c>
      <c r="M21" s="24">
        <v>4424.71</v>
      </c>
      <c r="N21" s="24">
        <v>4426.92</v>
      </c>
      <c r="O21" s="24">
        <v>4447.53</v>
      </c>
      <c r="P21" s="24">
        <v>4453.4399999999996</v>
      </c>
      <c r="Q21" s="24">
        <v>4472.3</v>
      </c>
      <c r="R21" s="24">
        <v>4471.57</v>
      </c>
      <c r="S21" s="24">
        <v>4485.4799999999996</v>
      </c>
      <c r="T21" s="24">
        <v>4463.7299999999996</v>
      </c>
      <c r="U21" s="24">
        <v>4463.9399999999996</v>
      </c>
      <c r="V21" s="24">
        <v>4444.8599999999997</v>
      </c>
      <c r="W21" s="24">
        <v>4396.13</v>
      </c>
      <c r="X21" s="24">
        <v>4263.87</v>
      </c>
      <c r="Y21" s="24">
        <v>4033.41</v>
      </c>
      <c r="Z21" s="24">
        <v>3919.39</v>
      </c>
    </row>
    <row r="22" spans="2:26" x14ac:dyDescent="0.25">
      <c r="B22" s="35">
        <v>14</v>
      </c>
      <c r="C22" s="24">
        <v>3876.31</v>
      </c>
      <c r="D22" s="24">
        <v>3783.35</v>
      </c>
      <c r="E22" s="24">
        <v>3744.03</v>
      </c>
      <c r="F22" s="24">
        <v>3748.76</v>
      </c>
      <c r="G22" s="24">
        <v>3792.19</v>
      </c>
      <c r="H22" s="24">
        <v>3870.44</v>
      </c>
      <c r="I22" s="24">
        <v>4016.36</v>
      </c>
      <c r="J22" s="24">
        <v>4230.76</v>
      </c>
      <c r="K22" s="24">
        <v>4389.37</v>
      </c>
      <c r="L22" s="24">
        <v>4451.49</v>
      </c>
      <c r="M22" s="24">
        <v>4443.59</v>
      </c>
      <c r="N22" s="24">
        <v>4442.03</v>
      </c>
      <c r="O22" s="24">
        <v>4443.7700000000004</v>
      </c>
      <c r="P22" s="24">
        <v>4454.1000000000004</v>
      </c>
      <c r="Q22" s="24">
        <v>4465.95</v>
      </c>
      <c r="R22" s="24">
        <v>4477.29</v>
      </c>
      <c r="S22" s="24">
        <v>4478.8</v>
      </c>
      <c r="T22" s="24">
        <v>4453.5200000000004</v>
      </c>
      <c r="U22" s="24">
        <v>4433.6499999999996</v>
      </c>
      <c r="V22" s="24">
        <v>4421.54</v>
      </c>
      <c r="W22" s="24">
        <v>4362.3</v>
      </c>
      <c r="X22" s="24">
        <v>4261.38</v>
      </c>
      <c r="Y22" s="24">
        <v>4080.92</v>
      </c>
      <c r="Z22" s="24">
        <v>3932.51</v>
      </c>
    </row>
    <row r="23" spans="2:26" x14ac:dyDescent="0.25">
      <c r="B23" s="35">
        <v>15</v>
      </c>
      <c r="C23" s="24">
        <v>3906.47</v>
      </c>
      <c r="D23" s="24">
        <v>3836.2</v>
      </c>
      <c r="E23" s="24">
        <v>3804.9</v>
      </c>
      <c r="F23" s="24">
        <v>3777.85</v>
      </c>
      <c r="G23" s="24">
        <v>3810.2</v>
      </c>
      <c r="H23" s="24">
        <v>3848.36</v>
      </c>
      <c r="I23" s="24">
        <v>3985.3</v>
      </c>
      <c r="J23" s="24">
        <v>4180.8599999999997</v>
      </c>
      <c r="K23" s="24">
        <v>4324.01</v>
      </c>
      <c r="L23" s="24">
        <v>4424.41</v>
      </c>
      <c r="M23" s="24">
        <v>4466.82</v>
      </c>
      <c r="N23" s="24">
        <v>4474.87</v>
      </c>
      <c r="O23" s="24">
        <v>4479.18</v>
      </c>
      <c r="P23" s="24">
        <v>4499.8599999999997</v>
      </c>
      <c r="Q23" s="24">
        <v>4532.7299999999996</v>
      </c>
      <c r="R23" s="24">
        <v>4571.1400000000003</v>
      </c>
      <c r="S23" s="24">
        <v>4588.32</v>
      </c>
      <c r="T23" s="24">
        <v>4555.6400000000003</v>
      </c>
      <c r="U23" s="24">
        <v>4516.53</v>
      </c>
      <c r="V23" s="24">
        <v>4505.3599999999997</v>
      </c>
      <c r="W23" s="24">
        <v>4442.7700000000004</v>
      </c>
      <c r="X23" s="24">
        <v>4324.4799999999996</v>
      </c>
      <c r="Y23" s="24">
        <v>4159.6099999999997</v>
      </c>
      <c r="Z23" s="24">
        <v>3969.01</v>
      </c>
    </row>
    <row r="24" spans="2:26" x14ac:dyDescent="0.25">
      <c r="B24" s="35">
        <v>16</v>
      </c>
      <c r="C24" s="24">
        <v>3876.48</v>
      </c>
      <c r="D24" s="24">
        <v>3841.21</v>
      </c>
      <c r="E24" s="24">
        <v>3815.49</v>
      </c>
      <c r="F24" s="24">
        <v>3817.7</v>
      </c>
      <c r="G24" s="24">
        <v>3881.12</v>
      </c>
      <c r="H24" s="24">
        <v>4126.47</v>
      </c>
      <c r="I24" s="24">
        <v>4307.33</v>
      </c>
      <c r="J24" s="24">
        <v>4457.38</v>
      </c>
      <c r="K24" s="24">
        <v>4547.1000000000004</v>
      </c>
      <c r="L24" s="24">
        <v>4550.34</v>
      </c>
      <c r="M24" s="24">
        <v>4541.1400000000003</v>
      </c>
      <c r="N24" s="24">
        <v>4540.6899999999996</v>
      </c>
      <c r="O24" s="24">
        <v>4545.1499999999996</v>
      </c>
      <c r="P24" s="24">
        <v>4563.45</v>
      </c>
      <c r="Q24" s="24">
        <v>4570.84</v>
      </c>
      <c r="R24" s="24">
        <v>4575.58</v>
      </c>
      <c r="S24" s="24">
        <v>4574.01</v>
      </c>
      <c r="T24" s="24">
        <v>4557.1899999999996</v>
      </c>
      <c r="U24" s="24">
        <v>4535.83</v>
      </c>
      <c r="V24" s="24">
        <v>4519.4799999999996</v>
      </c>
      <c r="W24" s="24">
        <v>4424.55</v>
      </c>
      <c r="X24" s="24">
        <v>4348.66</v>
      </c>
      <c r="Y24" s="24">
        <v>4056.53</v>
      </c>
      <c r="Z24" s="24">
        <v>3900.7</v>
      </c>
    </row>
    <row r="25" spans="2:26" x14ac:dyDescent="0.25">
      <c r="B25" s="35">
        <v>17</v>
      </c>
      <c r="C25" s="24">
        <v>3862.63</v>
      </c>
      <c r="D25" s="24">
        <v>3764.75</v>
      </c>
      <c r="E25" s="24">
        <v>3738.77</v>
      </c>
      <c r="F25" s="24">
        <v>3756.71</v>
      </c>
      <c r="G25" s="24">
        <v>3858.56</v>
      </c>
      <c r="H25" s="24">
        <v>4070.49</v>
      </c>
      <c r="I25" s="24">
        <v>4247.8999999999996</v>
      </c>
      <c r="J25" s="24">
        <v>4423.6499999999996</v>
      </c>
      <c r="K25" s="24">
        <v>4489.49</v>
      </c>
      <c r="L25" s="24">
        <v>4484.93</v>
      </c>
      <c r="M25" s="24">
        <v>4473.41</v>
      </c>
      <c r="N25" s="24">
        <v>4475.63</v>
      </c>
      <c r="O25" s="24">
        <v>4479.84</v>
      </c>
      <c r="P25" s="24">
        <v>4494.7</v>
      </c>
      <c r="Q25" s="24">
        <v>4508.34</v>
      </c>
      <c r="R25" s="24">
        <v>4515.42</v>
      </c>
      <c r="S25" s="24">
        <v>4516.49</v>
      </c>
      <c r="T25" s="24">
        <v>4492.22</v>
      </c>
      <c r="U25" s="24">
        <v>4470.6400000000003</v>
      </c>
      <c r="V25" s="24">
        <v>4443.5200000000004</v>
      </c>
      <c r="W25" s="24">
        <v>4399.95</v>
      </c>
      <c r="X25" s="24">
        <v>4298.0600000000004</v>
      </c>
      <c r="Y25" s="24">
        <v>4039.57</v>
      </c>
      <c r="Z25" s="24">
        <v>3893.77</v>
      </c>
    </row>
    <row r="26" spans="2:26" x14ac:dyDescent="0.25">
      <c r="B26" s="35">
        <v>18</v>
      </c>
      <c r="C26" s="24">
        <v>3864.11</v>
      </c>
      <c r="D26" s="24">
        <v>3740.13</v>
      </c>
      <c r="E26" s="24">
        <v>3717.12</v>
      </c>
      <c r="F26" s="24">
        <v>3691.22</v>
      </c>
      <c r="G26" s="24">
        <v>3828.93</v>
      </c>
      <c r="H26" s="24">
        <v>3959</v>
      </c>
      <c r="I26" s="24">
        <v>4176.49</v>
      </c>
      <c r="J26" s="24">
        <v>4388.33</v>
      </c>
      <c r="K26" s="24">
        <v>4498.43</v>
      </c>
      <c r="L26" s="24">
        <v>4494.76</v>
      </c>
      <c r="M26" s="24">
        <v>4487.1400000000003</v>
      </c>
      <c r="N26" s="24">
        <v>4489.0200000000004</v>
      </c>
      <c r="O26" s="24">
        <v>4495.25</v>
      </c>
      <c r="P26" s="24">
        <v>4512.12</v>
      </c>
      <c r="Q26" s="24">
        <v>4521.3500000000004</v>
      </c>
      <c r="R26" s="24">
        <v>4529.6499999999996</v>
      </c>
      <c r="S26" s="24">
        <v>4535.1499999999996</v>
      </c>
      <c r="T26" s="24">
        <v>4516.3</v>
      </c>
      <c r="U26" s="24">
        <v>4501.3599999999997</v>
      </c>
      <c r="V26" s="24">
        <v>4464.37</v>
      </c>
      <c r="W26" s="24">
        <v>4422.8900000000003</v>
      </c>
      <c r="X26" s="24">
        <v>4312.95</v>
      </c>
      <c r="Y26" s="24">
        <v>4057.8</v>
      </c>
      <c r="Z26" s="24">
        <v>3912.52</v>
      </c>
    </row>
    <row r="27" spans="2:26" x14ac:dyDescent="0.25">
      <c r="B27" s="35">
        <v>19</v>
      </c>
      <c r="C27" s="24">
        <v>3813.94</v>
      </c>
      <c r="D27" s="24">
        <v>3702.8</v>
      </c>
      <c r="E27" s="24">
        <v>3704.96</v>
      </c>
      <c r="F27" s="24">
        <v>3715.76</v>
      </c>
      <c r="G27" s="24">
        <v>3849.55</v>
      </c>
      <c r="H27" s="24">
        <v>3967.63</v>
      </c>
      <c r="I27" s="24">
        <v>4206.9799999999996</v>
      </c>
      <c r="J27" s="24">
        <v>4419.82</v>
      </c>
      <c r="K27" s="24">
        <v>4454.8</v>
      </c>
      <c r="L27" s="24">
        <v>4463.25</v>
      </c>
      <c r="M27" s="24">
        <v>4458.87</v>
      </c>
      <c r="N27" s="24">
        <v>4460.33</v>
      </c>
      <c r="O27" s="24">
        <v>4470.63</v>
      </c>
      <c r="P27" s="24">
        <v>4485.45</v>
      </c>
      <c r="Q27" s="24">
        <v>4503.7700000000004</v>
      </c>
      <c r="R27" s="24">
        <v>4521.0600000000004</v>
      </c>
      <c r="S27" s="24">
        <v>4523.38</v>
      </c>
      <c r="T27" s="24">
        <v>4488.9799999999996</v>
      </c>
      <c r="U27" s="24">
        <v>4465.09</v>
      </c>
      <c r="V27" s="24">
        <v>4454.42</v>
      </c>
      <c r="W27" s="24">
        <v>4419.4799999999996</v>
      </c>
      <c r="X27" s="24">
        <v>4319.76</v>
      </c>
      <c r="Y27" s="24">
        <v>3895.39</v>
      </c>
      <c r="Z27" s="24">
        <v>3829.01</v>
      </c>
    </row>
    <row r="28" spans="2:26" x14ac:dyDescent="0.25">
      <c r="B28" s="35">
        <v>20</v>
      </c>
      <c r="C28" s="24">
        <v>3885.16</v>
      </c>
      <c r="D28" s="24">
        <v>3842.23</v>
      </c>
      <c r="E28" s="24">
        <v>3834.35</v>
      </c>
      <c r="F28" s="24">
        <v>3829.29</v>
      </c>
      <c r="G28" s="24">
        <v>3875.04</v>
      </c>
      <c r="H28" s="24">
        <v>4130.87</v>
      </c>
      <c r="I28" s="24">
        <v>4293.5</v>
      </c>
      <c r="J28" s="24">
        <v>4435.76</v>
      </c>
      <c r="K28" s="24">
        <v>4454.62</v>
      </c>
      <c r="L28" s="24">
        <v>4446.74</v>
      </c>
      <c r="M28" s="24">
        <v>4435.7700000000004</v>
      </c>
      <c r="N28" s="24">
        <v>4440.51</v>
      </c>
      <c r="O28" s="24">
        <v>4456.3900000000003</v>
      </c>
      <c r="P28" s="24">
        <v>4468.4799999999996</v>
      </c>
      <c r="Q28" s="24">
        <v>4482.59</v>
      </c>
      <c r="R28" s="24">
        <v>4486.22</v>
      </c>
      <c r="S28" s="24">
        <v>4502.43</v>
      </c>
      <c r="T28" s="24">
        <v>4477.84</v>
      </c>
      <c r="U28" s="24">
        <v>4457.8500000000004</v>
      </c>
      <c r="V28" s="24">
        <v>4434.8500000000004</v>
      </c>
      <c r="W28" s="24">
        <v>4407.83</v>
      </c>
      <c r="X28" s="24">
        <v>4375.47</v>
      </c>
      <c r="Y28" s="24">
        <v>4162.4399999999996</v>
      </c>
      <c r="Z28" s="24">
        <v>4087.49</v>
      </c>
    </row>
    <row r="29" spans="2:26" x14ac:dyDescent="0.25">
      <c r="B29" s="35">
        <v>21</v>
      </c>
      <c r="C29" s="24">
        <v>3949.16</v>
      </c>
      <c r="D29" s="24">
        <v>3890.01</v>
      </c>
      <c r="E29" s="24">
        <v>3836.88</v>
      </c>
      <c r="F29" s="24">
        <v>3827.6</v>
      </c>
      <c r="G29" s="24">
        <v>3844.19</v>
      </c>
      <c r="H29" s="24">
        <v>4005.97</v>
      </c>
      <c r="I29" s="24">
        <v>4147.2700000000004</v>
      </c>
      <c r="J29" s="24">
        <v>4312.6899999999996</v>
      </c>
      <c r="K29" s="24">
        <v>4483.1099999999997</v>
      </c>
      <c r="L29" s="24">
        <v>4680.79</v>
      </c>
      <c r="M29" s="24">
        <v>4687.75</v>
      </c>
      <c r="N29" s="24">
        <v>4684.84</v>
      </c>
      <c r="O29" s="24">
        <v>4694.62</v>
      </c>
      <c r="P29" s="24">
        <v>4715.72</v>
      </c>
      <c r="Q29" s="24">
        <v>4731.53</v>
      </c>
      <c r="R29" s="24">
        <v>4744.76</v>
      </c>
      <c r="S29" s="24">
        <v>4771.13</v>
      </c>
      <c r="T29" s="24">
        <v>4735.74</v>
      </c>
      <c r="U29" s="24">
        <v>4702.29</v>
      </c>
      <c r="V29" s="24">
        <v>4695.38</v>
      </c>
      <c r="W29" s="24">
        <v>4513.88</v>
      </c>
      <c r="X29" s="24">
        <v>4385.37</v>
      </c>
      <c r="Y29" s="24">
        <v>4166.46</v>
      </c>
      <c r="Z29" s="24">
        <v>4076.27</v>
      </c>
    </row>
    <row r="30" spans="2:26" x14ac:dyDescent="0.25">
      <c r="B30" s="35">
        <v>22</v>
      </c>
      <c r="C30" s="24">
        <v>4001.85</v>
      </c>
      <c r="D30" s="24">
        <v>3912</v>
      </c>
      <c r="E30" s="24">
        <v>3837.33</v>
      </c>
      <c r="F30" s="24">
        <v>3831.05</v>
      </c>
      <c r="G30" s="24">
        <v>3851.99</v>
      </c>
      <c r="H30" s="24">
        <v>4002.12</v>
      </c>
      <c r="I30" s="24">
        <v>4136.97</v>
      </c>
      <c r="J30" s="24">
        <v>4219.29</v>
      </c>
      <c r="K30" s="24">
        <v>4427.99</v>
      </c>
      <c r="L30" s="24">
        <v>4573.3900000000003</v>
      </c>
      <c r="M30" s="24">
        <v>4589.17</v>
      </c>
      <c r="N30" s="24">
        <v>4591.07</v>
      </c>
      <c r="O30" s="24">
        <v>4590.58</v>
      </c>
      <c r="P30" s="24">
        <v>4606.6000000000004</v>
      </c>
      <c r="Q30" s="24">
        <v>4632.1499999999996</v>
      </c>
      <c r="R30" s="24">
        <v>4649.04</v>
      </c>
      <c r="S30" s="24">
        <v>4653.1499999999996</v>
      </c>
      <c r="T30" s="24">
        <v>4639.58</v>
      </c>
      <c r="U30" s="24">
        <v>4623.08</v>
      </c>
      <c r="V30" s="24">
        <v>4608.1899999999996</v>
      </c>
      <c r="W30" s="24">
        <v>4538.7</v>
      </c>
      <c r="X30" s="24">
        <v>4413.5</v>
      </c>
      <c r="Y30" s="24">
        <v>4226.45</v>
      </c>
      <c r="Z30" s="24">
        <v>4144.8100000000004</v>
      </c>
    </row>
    <row r="31" spans="2:26" x14ac:dyDescent="0.25">
      <c r="B31" s="35">
        <v>23</v>
      </c>
      <c r="C31" s="24">
        <v>3958.84</v>
      </c>
      <c r="D31" s="24">
        <v>3867.94</v>
      </c>
      <c r="E31" s="24">
        <v>3845.79</v>
      </c>
      <c r="F31" s="24">
        <v>3847.24</v>
      </c>
      <c r="G31" s="24">
        <v>3917.36</v>
      </c>
      <c r="H31" s="24">
        <v>4228.03</v>
      </c>
      <c r="I31" s="24">
        <v>4410.71</v>
      </c>
      <c r="J31" s="24">
        <v>4645.01</v>
      </c>
      <c r="K31" s="24">
        <v>4711</v>
      </c>
      <c r="L31" s="24">
        <v>4703.84</v>
      </c>
      <c r="M31" s="24">
        <v>4692.88</v>
      </c>
      <c r="N31" s="24">
        <v>4691.0200000000004</v>
      </c>
      <c r="O31" s="24">
        <v>4702.63</v>
      </c>
      <c r="P31" s="24">
        <v>4722.03</v>
      </c>
      <c r="Q31" s="24">
        <v>4740.6000000000004</v>
      </c>
      <c r="R31" s="24">
        <v>4746.57</v>
      </c>
      <c r="S31" s="24">
        <v>4745.3100000000004</v>
      </c>
      <c r="T31" s="24">
        <v>4730.08</v>
      </c>
      <c r="U31" s="24">
        <v>4707.8900000000003</v>
      </c>
      <c r="V31" s="24">
        <v>4664.51</v>
      </c>
      <c r="W31" s="24">
        <v>4452.49</v>
      </c>
      <c r="X31" s="24">
        <v>4386.47</v>
      </c>
      <c r="Y31" s="24">
        <v>4177.01</v>
      </c>
      <c r="Z31" s="24">
        <v>4014.41</v>
      </c>
    </row>
    <row r="32" spans="2:26" x14ac:dyDescent="0.25">
      <c r="B32" s="35">
        <v>24</v>
      </c>
      <c r="C32" s="24">
        <v>3888.56</v>
      </c>
      <c r="D32" s="24">
        <v>3843.42</v>
      </c>
      <c r="E32" s="24">
        <v>3820.24</v>
      </c>
      <c r="F32" s="24">
        <v>3829.65</v>
      </c>
      <c r="G32" s="24">
        <v>3911.51</v>
      </c>
      <c r="H32" s="24">
        <v>4117.46</v>
      </c>
      <c r="I32" s="24">
        <v>4264.26</v>
      </c>
      <c r="J32" s="24">
        <v>4519.1899999999996</v>
      </c>
      <c r="K32" s="24">
        <v>4577.13</v>
      </c>
      <c r="L32" s="24">
        <v>4558.09</v>
      </c>
      <c r="M32" s="24">
        <v>4538.76</v>
      </c>
      <c r="N32" s="24">
        <v>4534.4399999999996</v>
      </c>
      <c r="O32" s="24">
        <v>4552.6400000000003</v>
      </c>
      <c r="P32" s="24">
        <v>4587.13</v>
      </c>
      <c r="Q32" s="24">
        <v>4611.62</v>
      </c>
      <c r="R32" s="24">
        <v>4621.67</v>
      </c>
      <c r="S32" s="24">
        <v>4618.74</v>
      </c>
      <c r="T32" s="24">
        <v>4603.97</v>
      </c>
      <c r="U32" s="24">
        <v>4575.26</v>
      </c>
      <c r="V32" s="24">
        <v>4542.74</v>
      </c>
      <c r="W32" s="24">
        <v>4430.08</v>
      </c>
      <c r="X32" s="24">
        <v>4256.0600000000004</v>
      </c>
      <c r="Y32" s="24">
        <v>4121.26</v>
      </c>
      <c r="Z32" s="24">
        <v>3960.96</v>
      </c>
    </row>
    <row r="33" spans="2:26" x14ac:dyDescent="0.25">
      <c r="B33" s="35">
        <v>25</v>
      </c>
      <c r="C33" s="24">
        <v>3856.99</v>
      </c>
      <c r="D33" s="24">
        <v>3762.92</v>
      </c>
      <c r="E33" s="24">
        <v>3732.41</v>
      </c>
      <c r="F33" s="24">
        <v>3745.93</v>
      </c>
      <c r="G33" s="24">
        <v>3893.87</v>
      </c>
      <c r="H33" s="24">
        <v>4022.95</v>
      </c>
      <c r="I33" s="24">
        <v>4222.78</v>
      </c>
      <c r="J33" s="24">
        <v>4418.0200000000004</v>
      </c>
      <c r="K33" s="24">
        <v>4506.63</v>
      </c>
      <c r="L33" s="24">
        <v>4498.1000000000004</v>
      </c>
      <c r="M33" s="24">
        <v>4478.1499999999996</v>
      </c>
      <c r="N33" s="24">
        <v>4485.63</v>
      </c>
      <c r="O33" s="24">
        <v>4491.87</v>
      </c>
      <c r="P33" s="24">
        <v>4533.8</v>
      </c>
      <c r="Q33" s="24">
        <v>4557.59</v>
      </c>
      <c r="R33" s="24">
        <v>4614.26</v>
      </c>
      <c r="S33" s="24">
        <v>4623.78</v>
      </c>
      <c r="T33" s="24">
        <v>4566.63</v>
      </c>
      <c r="U33" s="24">
        <v>4532.08</v>
      </c>
      <c r="V33" s="24">
        <v>4505.8900000000003</v>
      </c>
      <c r="W33" s="24">
        <v>4433.2299999999996</v>
      </c>
      <c r="X33" s="24">
        <v>4289.2700000000004</v>
      </c>
      <c r="Y33" s="24">
        <v>4041.74</v>
      </c>
      <c r="Z33" s="24">
        <v>3908.24</v>
      </c>
    </row>
    <row r="34" spans="2:26" x14ac:dyDescent="0.25">
      <c r="B34" s="35">
        <v>26</v>
      </c>
      <c r="C34" s="24">
        <v>3821.51</v>
      </c>
      <c r="D34" s="24">
        <v>3729.95</v>
      </c>
      <c r="E34" s="24">
        <v>3717.2</v>
      </c>
      <c r="F34" s="24">
        <v>3725.69</v>
      </c>
      <c r="G34" s="24">
        <v>3869.31</v>
      </c>
      <c r="H34" s="24">
        <v>4012.39</v>
      </c>
      <c r="I34" s="24">
        <v>4219.83</v>
      </c>
      <c r="J34" s="24">
        <v>4411.08</v>
      </c>
      <c r="K34" s="24">
        <v>4438.4799999999996</v>
      </c>
      <c r="L34" s="24">
        <v>4427.4399999999996</v>
      </c>
      <c r="M34" s="24">
        <v>4420.04</v>
      </c>
      <c r="N34" s="24">
        <v>4422.78</v>
      </c>
      <c r="O34" s="24">
        <v>4425.62</v>
      </c>
      <c r="P34" s="24">
        <v>4430.3500000000004</v>
      </c>
      <c r="Q34" s="24">
        <v>4454.47</v>
      </c>
      <c r="R34" s="24">
        <v>4484.6099999999997</v>
      </c>
      <c r="S34" s="24">
        <v>4493.54</v>
      </c>
      <c r="T34" s="24">
        <v>4459.6099999999997</v>
      </c>
      <c r="U34" s="24">
        <v>4437.08</v>
      </c>
      <c r="V34" s="24">
        <v>4431.95</v>
      </c>
      <c r="W34" s="24">
        <v>4351.18</v>
      </c>
      <c r="X34" s="24">
        <v>4188.43</v>
      </c>
      <c r="Y34" s="24">
        <v>4019.95</v>
      </c>
      <c r="Z34" s="24">
        <v>3886.36</v>
      </c>
    </row>
    <row r="35" spans="2:26" x14ac:dyDescent="0.25">
      <c r="B35" s="35">
        <v>27</v>
      </c>
      <c r="C35" s="24">
        <v>3914.85</v>
      </c>
      <c r="D35" s="24">
        <v>3868.2</v>
      </c>
      <c r="E35" s="24">
        <v>3871.45</v>
      </c>
      <c r="F35" s="24">
        <v>3872.72</v>
      </c>
      <c r="G35" s="24">
        <v>3960.74</v>
      </c>
      <c r="H35" s="24">
        <v>4192.03</v>
      </c>
      <c r="I35" s="24">
        <v>4372.6499999999996</v>
      </c>
      <c r="J35" s="24">
        <v>4589.59</v>
      </c>
      <c r="K35" s="24">
        <v>4592.8900000000003</v>
      </c>
      <c r="L35" s="24">
        <v>4571.92</v>
      </c>
      <c r="M35" s="24">
        <v>4558.45</v>
      </c>
      <c r="N35" s="24">
        <v>4535.97</v>
      </c>
      <c r="O35" s="24">
        <v>4583.6400000000003</v>
      </c>
      <c r="P35" s="24">
        <v>4599.8900000000003</v>
      </c>
      <c r="Q35" s="24">
        <v>4629.62</v>
      </c>
      <c r="R35" s="24">
        <v>4645.75</v>
      </c>
      <c r="S35" s="24">
        <v>4638.76</v>
      </c>
      <c r="T35" s="24">
        <v>4608.29</v>
      </c>
      <c r="U35" s="24">
        <v>4546.93</v>
      </c>
      <c r="V35" s="24">
        <v>4515.58</v>
      </c>
      <c r="W35" s="24">
        <v>4425.22</v>
      </c>
      <c r="X35" s="24">
        <v>4352.8900000000003</v>
      </c>
      <c r="Y35" s="24">
        <v>4138.3999999999996</v>
      </c>
      <c r="Z35" s="24">
        <v>3974.14</v>
      </c>
    </row>
    <row r="36" spans="2:26" x14ac:dyDescent="0.25">
      <c r="B36" s="35">
        <v>28</v>
      </c>
      <c r="C36" s="24">
        <v>3969.74</v>
      </c>
      <c r="D36" s="24">
        <v>3915.23</v>
      </c>
      <c r="E36" s="24">
        <v>3895.02</v>
      </c>
      <c r="F36" s="24">
        <v>3891.23</v>
      </c>
      <c r="G36" s="24">
        <v>3947.69</v>
      </c>
      <c r="H36" s="24">
        <v>4110.2700000000004</v>
      </c>
      <c r="I36" s="24">
        <v>4330.8999999999996</v>
      </c>
      <c r="J36" s="24">
        <v>4465.93</v>
      </c>
      <c r="K36" s="24">
        <v>4542.7</v>
      </c>
      <c r="L36" s="24">
        <v>4533.63</v>
      </c>
      <c r="M36" s="24">
        <v>4524.29</v>
      </c>
      <c r="N36" s="24">
        <v>4494.2700000000004</v>
      </c>
      <c r="O36" s="24">
        <v>4519.83</v>
      </c>
      <c r="P36" s="24">
        <v>4548.91</v>
      </c>
      <c r="Q36" s="24">
        <v>4585.76</v>
      </c>
      <c r="R36" s="24">
        <v>4603.3</v>
      </c>
      <c r="S36" s="24">
        <v>4616.54</v>
      </c>
      <c r="T36" s="24">
        <v>4587.1400000000003</v>
      </c>
      <c r="U36" s="24">
        <v>4533.32</v>
      </c>
      <c r="V36" s="24">
        <v>4518.46</v>
      </c>
      <c r="W36" s="24">
        <v>4486.2</v>
      </c>
      <c r="X36" s="24">
        <v>4406.8599999999997</v>
      </c>
      <c r="Y36" s="24">
        <v>4225.34</v>
      </c>
      <c r="Z36" s="24">
        <v>4074.25</v>
      </c>
    </row>
    <row r="37" spans="2:26" x14ac:dyDescent="0.25">
      <c r="B37" s="35">
        <v>29</v>
      </c>
      <c r="C37" s="24">
        <v>4032.29</v>
      </c>
      <c r="D37" s="24">
        <v>3937.79</v>
      </c>
      <c r="E37" s="24">
        <v>3913.1</v>
      </c>
      <c r="F37" s="24">
        <v>3881.68</v>
      </c>
      <c r="G37" s="24">
        <v>3925.73</v>
      </c>
      <c r="H37" s="24">
        <v>3969.54</v>
      </c>
      <c r="I37" s="24">
        <v>4077.77</v>
      </c>
      <c r="J37" s="24">
        <v>4335.62</v>
      </c>
      <c r="K37" s="24">
        <v>4494</v>
      </c>
      <c r="L37" s="24">
        <v>4628.29</v>
      </c>
      <c r="M37" s="24">
        <v>4632.6000000000004</v>
      </c>
      <c r="N37" s="24">
        <v>4630.4399999999996</v>
      </c>
      <c r="O37" s="24">
        <v>4637.1499999999996</v>
      </c>
      <c r="P37" s="24">
        <v>4645.1400000000003</v>
      </c>
      <c r="Q37" s="24">
        <v>4659.5200000000004</v>
      </c>
      <c r="R37" s="24">
        <v>4683.91</v>
      </c>
      <c r="S37" s="24">
        <v>4708.1499999999996</v>
      </c>
      <c r="T37" s="24">
        <v>4668.25</v>
      </c>
      <c r="U37" s="24">
        <v>4644.16</v>
      </c>
      <c r="V37" s="24">
        <v>4641.43</v>
      </c>
      <c r="W37" s="24">
        <v>4604.18</v>
      </c>
      <c r="X37" s="24">
        <v>4419.3999999999996</v>
      </c>
      <c r="Y37" s="24">
        <v>4227.99</v>
      </c>
      <c r="Z37" s="24">
        <v>3984.79</v>
      </c>
    </row>
    <row r="38" spans="2:26" x14ac:dyDescent="0.25">
      <c r="B38" s="35">
        <v>30</v>
      </c>
      <c r="C38" s="24">
        <v>3923.43</v>
      </c>
      <c r="D38" s="24">
        <v>3867.39</v>
      </c>
      <c r="E38" s="24">
        <v>3816.26</v>
      </c>
      <c r="F38" s="24">
        <v>3809.92</v>
      </c>
      <c r="G38" s="24">
        <v>3836.71</v>
      </c>
      <c r="H38" s="24">
        <v>3892.07</v>
      </c>
      <c r="I38" s="24">
        <v>4025.93</v>
      </c>
      <c r="J38" s="24">
        <v>4197.78</v>
      </c>
      <c r="K38" s="24">
        <v>4365.1400000000003</v>
      </c>
      <c r="L38" s="24">
        <v>4526.5200000000004</v>
      </c>
      <c r="M38" s="24">
        <v>4533.6400000000003</v>
      </c>
      <c r="N38" s="24">
        <v>4533.83</v>
      </c>
      <c r="O38" s="24">
        <v>4535.97</v>
      </c>
      <c r="P38" s="24">
        <v>4548.05</v>
      </c>
      <c r="Q38" s="24">
        <v>4560.55</v>
      </c>
      <c r="R38" s="24">
        <v>4577.5200000000004</v>
      </c>
      <c r="S38" s="24">
        <v>4586.13</v>
      </c>
      <c r="T38" s="24">
        <v>4572.7299999999996</v>
      </c>
      <c r="U38" s="24">
        <v>4552.1099999999997</v>
      </c>
      <c r="V38" s="24">
        <v>4541.49</v>
      </c>
      <c r="W38" s="24">
        <v>4466.2</v>
      </c>
      <c r="X38" s="24">
        <v>4293.83</v>
      </c>
      <c r="Y38" s="24">
        <v>4125.0600000000004</v>
      </c>
      <c r="Z38" s="24">
        <v>3926.85</v>
      </c>
    </row>
    <row r="39" spans="2:26" x14ac:dyDescent="0.25">
      <c r="B39" s="35">
        <v>31</v>
      </c>
      <c r="C39" s="24">
        <v>3906.84</v>
      </c>
      <c r="D39" s="24">
        <v>3809.9</v>
      </c>
      <c r="E39" s="24">
        <v>3773.44</v>
      </c>
      <c r="F39" s="24">
        <v>3758.11</v>
      </c>
      <c r="G39" s="24">
        <v>3776.84</v>
      </c>
      <c r="H39" s="24">
        <v>3845.08</v>
      </c>
      <c r="I39" s="24">
        <v>3886.26</v>
      </c>
      <c r="J39" s="24">
        <v>4044.58</v>
      </c>
      <c r="K39" s="24">
        <v>4242.84</v>
      </c>
      <c r="L39" s="24">
        <v>4338.54</v>
      </c>
      <c r="M39" s="24">
        <v>4369.54</v>
      </c>
      <c r="N39" s="24">
        <v>4371.09</v>
      </c>
      <c r="O39" s="24">
        <v>4370.33</v>
      </c>
      <c r="P39" s="24">
        <v>4373.54</v>
      </c>
      <c r="Q39" s="24">
        <v>4379.38</v>
      </c>
      <c r="R39" s="24">
        <v>4392.3900000000003</v>
      </c>
      <c r="S39" s="24">
        <v>4403.68</v>
      </c>
      <c r="T39" s="24">
        <v>4387.21</v>
      </c>
      <c r="U39" s="24">
        <v>4377.66</v>
      </c>
      <c r="V39" s="24">
        <v>4367.0200000000004</v>
      </c>
      <c r="W39" s="24">
        <v>4326.08</v>
      </c>
      <c r="X39" s="24">
        <v>4231.8100000000004</v>
      </c>
      <c r="Y39" s="24">
        <v>4044.92</v>
      </c>
      <c r="Z39" s="24">
        <v>3932.74</v>
      </c>
    </row>
    <row r="42" spans="2:26" x14ac:dyDescent="0.25">
      <c r="B42" s="260" t="s">
        <v>14</v>
      </c>
      <c r="C42" s="262" t="s">
        <v>131</v>
      </c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4"/>
    </row>
    <row r="43" spans="2:26" x14ac:dyDescent="0.25">
      <c r="B43" s="261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4">
        <v>5387.33</v>
      </c>
      <c r="D44" s="24">
        <v>5302.54</v>
      </c>
      <c r="E44" s="24">
        <v>5257.05</v>
      </c>
      <c r="F44" s="24">
        <v>5246.42</v>
      </c>
      <c r="G44" s="24">
        <v>5263.51</v>
      </c>
      <c r="H44" s="24">
        <v>5312.83</v>
      </c>
      <c r="I44" s="24">
        <v>5384.92</v>
      </c>
      <c r="J44" s="24">
        <v>5591.26</v>
      </c>
      <c r="K44" s="24">
        <v>5728.55</v>
      </c>
      <c r="L44" s="24">
        <v>5895.93</v>
      </c>
      <c r="M44" s="24">
        <v>5937.26</v>
      </c>
      <c r="N44" s="24">
        <v>6057.28</v>
      </c>
      <c r="O44" s="24">
        <v>6062.29</v>
      </c>
      <c r="P44" s="24">
        <v>6102.26</v>
      </c>
      <c r="Q44" s="24">
        <v>6138.25</v>
      </c>
      <c r="R44" s="24">
        <v>6152.93</v>
      </c>
      <c r="S44" s="24">
        <v>6117.45</v>
      </c>
      <c r="T44" s="24">
        <v>6137.24</v>
      </c>
      <c r="U44" s="24">
        <v>6076.9</v>
      </c>
      <c r="V44" s="24">
        <v>6066.88</v>
      </c>
      <c r="W44" s="24">
        <v>5909.65</v>
      </c>
      <c r="X44" s="24">
        <v>5774.82</v>
      </c>
      <c r="Y44" s="24">
        <v>5540.73</v>
      </c>
      <c r="Z44" s="24">
        <v>5366.8</v>
      </c>
    </row>
    <row r="45" spans="2:26" x14ac:dyDescent="0.25">
      <c r="B45" s="35">
        <v>2</v>
      </c>
      <c r="C45" s="24">
        <v>5294.88</v>
      </c>
      <c r="D45" s="24">
        <v>5225.28</v>
      </c>
      <c r="E45" s="24">
        <v>5201.88</v>
      </c>
      <c r="F45" s="24">
        <v>5208.87</v>
      </c>
      <c r="G45" s="24">
        <v>5293.71</v>
      </c>
      <c r="H45" s="24">
        <v>5548.12</v>
      </c>
      <c r="I45" s="24">
        <v>5756.34</v>
      </c>
      <c r="J45" s="24">
        <v>5923.78</v>
      </c>
      <c r="K45" s="24">
        <v>5999.09</v>
      </c>
      <c r="L45" s="24">
        <v>5992.45</v>
      </c>
      <c r="M45" s="24">
        <v>5980.36</v>
      </c>
      <c r="N45" s="24">
        <v>5982.21</v>
      </c>
      <c r="O45" s="24">
        <v>5986.05</v>
      </c>
      <c r="P45" s="24">
        <v>6002.07</v>
      </c>
      <c r="Q45" s="24">
        <v>6019.78</v>
      </c>
      <c r="R45" s="24">
        <v>6033.85</v>
      </c>
      <c r="S45" s="24">
        <v>6050.61</v>
      </c>
      <c r="T45" s="24">
        <v>6020.62</v>
      </c>
      <c r="U45" s="24">
        <v>5996.98</v>
      </c>
      <c r="V45" s="24">
        <v>5994.7</v>
      </c>
      <c r="W45" s="24">
        <v>5894.85</v>
      </c>
      <c r="X45" s="24">
        <v>5803.59</v>
      </c>
      <c r="Y45" s="24">
        <v>5560.47</v>
      </c>
      <c r="Z45" s="24">
        <v>5335.14</v>
      </c>
    </row>
    <row r="46" spans="2:26" x14ac:dyDescent="0.25">
      <c r="B46" s="35">
        <v>3</v>
      </c>
      <c r="C46" s="24">
        <v>5256.5</v>
      </c>
      <c r="D46" s="24">
        <v>5202.29</v>
      </c>
      <c r="E46" s="24">
        <v>5170.53</v>
      </c>
      <c r="F46" s="24">
        <v>5186.55</v>
      </c>
      <c r="G46" s="24">
        <v>5263.34</v>
      </c>
      <c r="H46" s="24">
        <v>5547.57</v>
      </c>
      <c r="I46" s="24">
        <v>5679.6</v>
      </c>
      <c r="J46" s="24">
        <v>5865.86</v>
      </c>
      <c r="K46" s="24">
        <v>5907.42</v>
      </c>
      <c r="L46" s="24">
        <v>5903.43</v>
      </c>
      <c r="M46" s="24">
        <v>5903.84</v>
      </c>
      <c r="N46" s="24">
        <v>5906.9</v>
      </c>
      <c r="O46" s="24">
        <v>5905.98</v>
      </c>
      <c r="P46" s="24">
        <v>5912.63</v>
      </c>
      <c r="Q46" s="24">
        <v>5932.36</v>
      </c>
      <c r="R46" s="24">
        <v>5942.18</v>
      </c>
      <c r="S46" s="24">
        <v>5946.09</v>
      </c>
      <c r="T46" s="24">
        <v>5929.76</v>
      </c>
      <c r="U46" s="24">
        <v>5913.2</v>
      </c>
      <c r="V46" s="24">
        <v>5908.98</v>
      </c>
      <c r="W46" s="24">
        <v>5832.81</v>
      </c>
      <c r="X46" s="24">
        <v>5725.12</v>
      </c>
      <c r="Y46" s="24">
        <v>5482.9</v>
      </c>
      <c r="Z46" s="24">
        <v>5273.99</v>
      </c>
    </row>
    <row r="47" spans="2:26" x14ac:dyDescent="0.25">
      <c r="B47" s="35">
        <v>4</v>
      </c>
      <c r="C47" s="24">
        <v>5208.97</v>
      </c>
      <c r="D47" s="24">
        <v>5136.25</v>
      </c>
      <c r="E47" s="24">
        <v>5106.03</v>
      </c>
      <c r="F47" s="24">
        <v>5119.63</v>
      </c>
      <c r="G47" s="24">
        <v>5226.3100000000004</v>
      </c>
      <c r="H47" s="24">
        <v>5355.56</v>
      </c>
      <c r="I47" s="24">
        <v>5627.08</v>
      </c>
      <c r="J47" s="24">
        <v>5836.77</v>
      </c>
      <c r="K47" s="24">
        <v>5902.96</v>
      </c>
      <c r="L47" s="24">
        <v>5899.91</v>
      </c>
      <c r="M47" s="24">
        <v>5894.62</v>
      </c>
      <c r="N47" s="24">
        <v>5902.38</v>
      </c>
      <c r="O47" s="24">
        <v>5904.82</v>
      </c>
      <c r="P47" s="24">
        <v>5909.8</v>
      </c>
      <c r="Q47" s="24">
        <v>5935</v>
      </c>
      <c r="R47" s="24">
        <v>5944.15</v>
      </c>
      <c r="S47" s="24">
        <v>5945.8</v>
      </c>
      <c r="T47" s="24">
        <v>5924.57</v>
      </c>
      <c r="U47" s="24">
        <v>5911.8</v>
      </c>
      <c r="V47" s="24">
        <v>5895.66</v>
      </c>
      <c r="W47" s="24">
        <v>5802.15</v>
      </c>
      <c r="X47" s="24">
        <v>5607.25</v>
      </c>
      <c r="Y47" s="24">
        <v>5398.17</v>
      </c>
      <c r="Z47" s="24">
        <v>5254.42</v>
      </c>
    </row>
    <row r="48" spans="2:26" x14ac:dyDescent="0.25">
      <c r="B48" s="35">
        <v>5</v>
      </c>
      <c r="C48" s="24">
        <v>5231.38</v>
      </c>
      <c r="D48" s="24">
        <v>5148.67</v>
      </c>
      <c r="E48" s="24">
        <v>5109.43</v>
      </c>
      <c r="F48" s="24">
        <v>5122.2700000000004</v>
      </c>
      <c r="G48" s="24">
        <v>5226.84</v>
      </c>
      <c r="H48" s="24">
        <v>5341.18</v>
      </c>
      <c r="I48" s="24">
        <v>5623.99</v>
      </c>
      <c r="J48" s="24">
        <v>5803.07</v>
      </c>
      <c r="K48" s="24">
        <v>5870.95</v>
      </c>
      <c r="L48" s="24">
        <v>5868.8</v>
      </c>
      <c r="M48" s="24">
        <v>5859.1</v>
      </c>
      <c r="N48" s="24">
        <v>5869.57</v>
      </c>
      <c r="O48" s="24">
        <v>5881.82</v>
      </c>
      <c r="P48" s="24">
        <v>5887.58</v>
      </c>
      <c r="Q48" s="24">
        <v>5901.86</v>
      </c>
      <c r="R48" s="24">
        <v>5891.48</v>
      </c>
      <c r="S48" s="24">
        <v>5895.13</v>
      </c>
      <c r="T48" s="24">
        <v>5882.52</v>
      </c>
      <c r="U48" s="24">
        <v>5880.49</v>
      </c>
      <c r="V48" s="24">
        <v>5869.83</v>
      </c>
      <c r="W48" s="24">
        <v>5740.54</v>
      </c>
      <c r="X48" s="24">
        <v>5627.14</v>
      </c>
      <c r="Y48" s="24">
        <v>5356.54</v>
      </c>
      <c r="Z48" s="24">
        <v>5249.94</v>
      </c>
    </row>
    <row r="49" spans="2:26" x14ac:dyDescent="0.25">
      <c r="B49" s="35">
        <v>6</v>
      </c>
      <c r="C49" s="24">
        <v>5277.89</v>
      </c>
      <c r="D49" s="24">
        <v>5241.2</v>
      </c>
      <c r="E49" s="24">
        <v>5212.53</v>
      </c>
      <c r="F49" s="24">
        <v>5220.47</v>
      </c>
      <c r="G49" s="24">
        <v>5312.57</v>
      </c>
      <c r="H49" s="24">
        <v>5563.72</v>
      </c>
      <c r="I49" s="24">
        <v>5724.54</v>
      </c>
      <c r="J49" s="24">
        <v>5912.77</v>
      </c>
      <c r="K49" s="24">
        <v>5940.89</v>
      </c>
      <c r="L49" s="24">
        <v>5931.91</v>
      </c>
      <c r="M49" s="24">
        <v>5922.68</v>
      </c>
      <c r="N49" s="24">
        <v>5927.14</v>
      </c>
      <c r="O49" s="24">
        <v>5956.95</v>
      </c>
      <c r="P49" s="24">
        <v>6043.7</v>
      </c>
      <c r="Q49" s="24">
        <v>6060.84</v>
      </c>
      <c r="R49" s="24">
        <v>6027.49</v>
      </c>
      <c r="S49" s="24">
        <v>6030.34</v>
      </c>
      <c r="T49" s="24">
        <v>5957.41</v>
      </c>
      <c r="U49" s="24">
        <v>5942.07</v>
      </c>
      <c r="V49" s="24">
        <v>5922.98</v>
      </c>
      <c r="W49" s="24">
        <v>5899.99</v>
      </c>
      <c r="X49" s="24">
        <v>5829.12</v>
      </c>
      <c r="Y49" s="24">
        <v>5585.38</v>
      </c>
      <c r="Z49" s="24">
        <v>5364.12</v>
      </c>
    </row>
    <row r="50" spans="2:26" x14ac:dyDescent="0.25">
      <c r="B50" s="35">
        <v>7</v>
      </c>
      <c r="C50" s="24">
        <v>5313.29</v>
      </c>
      <c r="D50" s="24">
        <v>5236.26</v>
      </c>
      <c r="E50" s="24">
        <v>5203.92</v>
      </c>
      <c r="F50" s="24">
        <v>5194.13</v>
      </c>
      <c r="G50" s="24">
        <v>5221.2</v>
      </c>
      <c r="H50" s="24">
        <v>5294.58</v>
      </c>
      <c r="I50" s="24">
        <v>5479.95</v>
      </c>
      <c r="J50" s="24">
        <v>5622.42</v>
      </c>
      <c r="K50" s="24">
        <v>5791.48</v>
      </c>
      <c r="L50" s="24">
        <v>5819.18</v>
      </c>
      <c r="M50" s="24">
        <v>5817.81</v>
      </c>
      <c r="N50" s="24">
        <v>5822.52</v>
      </c>
      <c r="O50" s="24">
        <v>5828.12</v>
      </c>
      <c r="P50" s="24">
        <v>5847.98</v>
      </c>
      <c r="Q50" s="24">
        <v>5862.19</v>
      </c>
      <c r="R50" s="24">
        <v>5874.67</v>
      </c>
      <c r="S50" s="24">
        <v>5885.78</v>
      </c>
      <c r="T50" s="24">
        <v>5863.23</v>
      </c>
      <c r="U50" s="24">
        <v>5840.6</v>
      </c>
      <c r="V50" s="24">
        <v>5833</v>
      </c>
      <c r="W50" s="24">
        <v>5802.12</v>
      </c>
      <c r="X50" s="24">
        <v>5686.41</v>
      </c>
      <c r="Y50" s="24">
        <v>5411.17</v>
      </c>
      <c r="Z50" s="24">
        <v>5278.66</v>
      </c>
    </row>
    <row r="51" spans="2:26" x14ac:dyDescent="0.25">
      <c r="B51" s="35">
        <v>8</v>
      </c>
      <c r="C51" s="24">
        <v>5150.8900000000003</v>
      </c>
      <c r="D51" s="24">
        <v>4951.1099999999997</v>
      </c>
      <c r="E51" s="24">
        <v>4964.63</v>
      </c>
      <c r="F51" s="24">
        <v>4960.66</v>
      </c>
      <c r="G51" s="24">
        <v>5021.6400000000003</v>
      </c>
      <c r="H51" s="24">
        <v>5046.51</v>
      </c>
      <c r="I51" s="24">
        <v>5202.37</v>
      </c>
      <c r="J51" s="24">
        <v>5352.68</v>
      </c>
      <c r="K51" s="24">
        <v>5616.48</v>
      </c>
      <c r="L51" s="24">
        <v>5699.93</v>
      </c>
      <c r="M51" s="24">
        <v>5725.31</v>
      </c>
      <c r="N51" s="24">
        <v>5723.37</v>
      </c>
      <c r="O51" s="24">
        <v>5730.73</v>
      </c>
      <c r="P51" s="24">
        <v>5739.04</v>
      </c>
      <c r="Q51" s="24">
        <v>5755.59</v>
      </c>
      <c r="R51" s="24">
        <v>5757.78</v>
      </c>
      <c r="S51" s="24">
        <v>5762.77</v>
      </c>
      <c r="T51" s="24">
        <v>5760.83</v>
      </c>
      <c r="U51" s="24">
        <v>5740.46</v>
      </c>
      <c r="V51" s="24">
        <v>5726.72</v>
      </c>
      <c r="W51" s="24">
        <v>5679.68</v>
      </c>
      <c r="X51" s="24">
        <v>5580.46</v>
      </c>
      <c r="Y51" s="24">
        <v>5289.57</v>
      </c>
      <c r="Z51" s="24">
        <v>5199.63</v>
      </c>
    </row>
    <row r="52" spans="2:26" x14ac:dyDescent="0.25">
      <c r="B52" s="35">
        <v>9</v>
      </c>
      <c r="C52" s="24">
        <v>5179.24</v>
      </c>
      <c r="D52" s="24">
        <v>5083.29</v>
      </c>
      <c r="E52" s="24">
        <v>5069.1499999999996</v>
      </c>
      <c r="F52" s="24">
        <v>5084.3599999999997</v>
      </c>
      <c r="G52" s="24">
        <v>5156.88</v>
      </c>
      <c r="H52" s="24">
        <v>5294.18</v>
      </c>
      <c r="I52" s="24">
        <v>5594.59</v>
      </c>
      <c r="J52" s="24">
        <v>5748.97</v>
      </c>
      <c r="K52" s="24">
        <v>5782.95</v>
      </c>
      <c r="L52" s="24">
        <v>5781.2</v>
      </c>
      <c r="M52" s="24">
        <v>5771.47</v>
      </c>
      <c r="N52" s="24">
        <v>5773.94</v>
      </c>
      <c r="O52" s="24">
        <v>5778.71</v>
      </c>
      <c r="P52" s="24">
        <v>5785.21</v>
      </c>
      <c r="Q52" s="24">
        <v>5789.24</v>
      </c>
      <c r="R52" s="24">
        <v>5795.6</v>
      </c>
      <c r="S52" s="24">
        <v>5802.53</v>
      </c>
      <c r="T52" s="24">
        <v>5793.32</v>
      </c>
      <c r="U52" s="24">
        <v>5797.15</v>
      </c>
      <c r="V52" s="24">
        <v>5772.86</v>
      </c>
      <c r="W52" s="24">
        <v>5717.73</v>
      </c>
      <c r="X52" s="24">
        <v>5626.58</v>
      </c>
      <c r="Y52" s="24">
        <v>5367.73</v>
      </c>
      <c r="Z52" s="24">
        <v>5207.88</v>
      </c>
    </row>
    <row r="53" spans="2:26" x14ac:dyDescent="0.25">
      <c r="B53" s="35">
        <v>10</v>
      </c>
      <c r="C53" s="24">
        <v>5226.09</v>
      </c>
      <c r="D53" s="24">
        <v>5199.04</v>
      </c>
      <c r="E53" s="24">
        <v>5196.43</v>
      </c>
      <c r="F53" s="24">
        <v>5201.33</v>
      </c>
      <c r="G53" s="24">
        <v>5240.03</v>
      </c>
      <c r="H53" s="24">
        <v>5433.52</v>
      </c>
      <c r="I53" s="24">
        <v>5656.11</v>
      </c>
      <c r="J53" s="24">
        <v>5780.64</v>
      </c>
      <c r="K53" s="24">
        <v>5807.1</v>
      </c>
      <c r="L53" s="24">
        <v>5821.79</v>
      </c>
      <c r="M53" s="24">
        <v>5782.03</v>
      </c>
      <c r="N53" s="24">
        <v>5784.98</v>
      </c>
      <c r="O53" s="24">
        <v>5786.42</v>
      </c>
      <c r="P53" s="24">
        <v>5805.78</v>
      </c>
      <c r="Q53" s="24">
        <v>5806.08</v>
      </c>
      <c r="R53" s="24">
        <v>5814.53</v>
      </c>
      <c r="S53" s="24">
        <v>5828.15</v>
      </c>
      <c r="T53" s="24">
        <v>5808.58</v>
      </c>
      <c r="U53" s="24">
        <v>5795.7</v>
      </c>
      <c r="V53" s="24">
        <v>5789.5</v>
      </c>
      <c r="W53" s="24">
        <v>5751.58</v>
      </c>
      <c r="X53" s="24">
        <v>5672.24</v>
      </c>
      <c r="Y53" s="24">
        <v>5441.11</v>
      </c>
      <c r="Z53" s="24">
        <v>5252.92</v>
      </c>
    </row>
    <row r="54" spans="2:26" x14ac:dyDescent="0.25">
      <c r="B54" s="35">
        <v>11</v>
      </c>
      <c r="C54" s="24">
        <v>5268.7</v>
      </c>
      <c r="D54" s="24">
        <v>5226.22</v>
      </c>
      <c r="E54" s="24">
        <v>5223.67</v>
      </c>
      <c r="F54" s="24">
        <v>5227.53</v>
      </c>
      <c r="G54" s="24">
        <v>5252.43</v>
      </c>
      <c r="H54" s="24">
        <v>5396.78</v>
      </c>
      <c r="I54" s="24">
        <v>5699.62</v>
      </c>
      <c r="J54" s="24">
        <v>5823.78</v>
      </c>
      <c r="K54" s="24">
        <v>5909.22</v>
      </c>
      <c r="L54" s="24">
        <v>5898.97</v>
      </c>
      <c r="M54" s="24">
        <v>5881.89</v>
      </c>
      <c r="N54" s="24">
        <v>5883.56</v>
      </c>
      <c r="O54" s="24">
        <v>5891.45</v>
      </c>
      <c r="P54" s="24">
        <v>5912.73</v>
      </c>
      <c r="Q54" s="24">
        <v>5932.21</v>
      </c>
      <c r="R54" s="24">
        <v>5938.52</v>
      </c>
      <c r="S54" s="24">
        <v>5951.96</v>
      </c>
      <c r="T54" s="24">
        <v>5923</v>
      </c>
      <c r="U54" s="24">
        <v>5893.29</v>
      </c>
      <c r="V54" s="24">
        <v>5865.99</v>
      </c>
      <c r="W54" s="24">
        <v>5762.29</v>
      </c>
      <c r="X54" s="24">
        <v>5672.74</v>
      </c>
      <c r="Y54" s="24">
        <v>5529.47</v>
      </c>
      <c r="Z54" s="24">
        <v>5259.89</v>
      </c>
    </row>
    <row r="55" spans="2:26" x14ac:dyDescent="0.25">
      <c r="B55" s="35">
        <v>12</v>
      </c>
      <c r="C55" s="24">
        <v>5244.4</v>
      </c>
      <c r="D55" s="24">
        <v>5199.71</v>
      </c>
      <c r="E55" s="24">
        <v>5179.49</v>
      </c>
      <c r="F55" s="24">
        <v>5180.87</v>
      </c>
      <c r="G55" s="24">
        <v>5240.95</v>
      </c>
      <c r="H55" s="24">
        <v>5358.97</v>
      </c>
      <c r="I55" s="24">
        <v>5622.72</v>
      </c>
      <c r="J55" s="24">
        <v>5765.89</v>
      </c>
      <c r="K55" s="24">
        <v>5966.24</v>
      </c>
      <c r="L55" s="24">
        <v>5962.77</v>
      </c>
      <c r="M55" s="24">
        <v>5955.92</v>
      </c>
      <c r="N55" s="24">
        <v>5959.54</v>
      </c>
      <c r="O55" s="24">
        <v>5961.23</v>
      </c>
      <c r="P55" s="24">
        <v>5981.91</v>
      </c>
      <c r="Q55" s="24">
        <v>6000.17</v>
      </c>
      <c r="R55" s="24">
        <v>6008.34</v>
      </c>
      <c r="S55" s="24">
        <v>6014.7</v>
      </c>
      <c r="T55" s="24">
        <v>6001.05</v>
      </c>
      <c r="U55" s="24">
        <v>5956.46</v>
      </c>
      <c r="V55" s="24">
        <v>5928.35</v>
      </c>
      <c r="W55" s="24">
        <v>5786.59</v>
      </c>
      <c r="X55" s="24">
        <v>5695.95</v>
      </c>
      <c r="Y55" s="24">
        <v>5432.5</v>
      </c>
      <c r="Z55" s="24">
        <v>5287.3</v>
      </c>
    </row>
    <row r="56" spans="2:26" x14ac:dyDescent="0.25">
      <c r="B56" s="35">
        <v>13</v>
      </c>
      <c r="C56" s="24">
        <v>5145.75</v>
      </c>
      <c r="D56" s="24">
        <v>5053.3999999999996</v>
      </c>
      <c r="E56" s="24">
        <v>5041.26</v>
      </c>
      <c r="F56" s="24">
        <v>5057.04</v>
      </c>
      <c r="G56" s="24">
        <v>5130.1400000000003</v>
      </c>
      <c r="H56" s="24">
        <v>5261.12</v>
      </c>
      <c r="I56" s="24">
        <v>5587.13</v>
      </c>
      <c r="J56" s="24">
        <v>5754.74</v>
      </c>
      <c r="K56" s="24">
        <v>5812.7</v>
      </c>
      <c r="L56" s="24">
        <v>5799.85</v>
      </c>
      <c r="M56" s="24">
        <v>5789.58</v>
      </c>
      <c r="N56" s="24">
        <v>5791.79</v>
      </c>
      <c r="O56" s="24">
        <v>5812.4</v>
      </c>
      <c r="P56" s="24">
        <v>5818.31</v>
      </c>
      <c r="Q56" s="24">
        <v>5837.17</v>
      </c>
      <c r="R56" s="24">
        <v>5836.44</v>
      </c>
      <c r="S56" s="24">
        <v>5850.35</v>
      </c>
      <c r="T56" s="24">
        <v>5828.6</v>
      </c>
      <c r="U56" s="24">
        <v>5828.81</v>
      </c>
      <c r="V56" s="24">
        <v>5809.73</v>
      </c>
      <c r="W56" s="24">
        <v>5761</v>
      </c>
      <c r="X56" s="24">
        <v>5628.74</v>
      </c>
      <c r="Y56" s="24">
        <v>5398.28</v>
      </c>
      <c r="Z56" s="24">
        <v>5284.26</v>
      </c>
    </row>
    <row r="57" spans="2:26" x14ac:dyDescent="0.25">
      <c r="B57" s="35">
        <v>14</v>
      </c>
      <c r="C57" s="24">
        <v>5241.18</v>
      </c>
      <c r="D57" s="24">
        <v>5148.22</v>
      </c>
      <c r="E57" s="24">
        <v>5108.8999999999996</v>
      </c>
      <c r="F57" s="24">
        <v>5113.63</v>
      </c>
      <c r="G57" s="24">
        <v>5157.0600000000004</v>
      </c>
      <c r="H57" s="24">
        <v>5235.3100000000004</v>
      </c>
      <c r="I57" s="24">
        <v>5381.23</v>
      </c>
      <c r="J57" s="24">
        <v>5595.63</v>
      </c>
      <c r="K57" s="24">
        <v>5754.24</v>
      </c>
      <c r="L57" s="24">
        <v>5816.36</v>
      </c>
      <c r="M57" s="24">
        <v>5808.46</v>
      </c>
      <c r="N57" s="24">
        <v>5806.9</v>
      </c>
      <c r="O57" s="24">
        <v>5808.64</v>
      </c>
      <c r="P57" s="24">
        <v>5818.97</v>
      </c>
      <c r="Q57" s="24">
        <v>5830.82</v>
      </c>
      <c r="R57" s="24">
        <v>5842.16</v>
      </c>
      <c r="S57" s="24">
        <v>5843.67</v>
      </c>
      <c r="T57" s="24">
        <v>5818.39</v>
      </c>
      <c r="U57" s="24">
        <v>5798.52</v>
      </c>
      <c r="V57" s="24">
        <v>5786.41</v>
      </c>
      <c r="W57" s="24">
        <v>5727.17</v>
      </c>
      <c r="X57" s="24">
        <v>5626.25</v>
      </c>
      <c r="Y57" s="24">
        <v>5445.79</v>
      </c>
      <c r="Z57" s="24">
        <v>5297.38</v>
      </c>
    </row>
    <row r="58" spans="2:26" x14ac:dyDescent="0.25">
      <c r="B58" s="35">
        <v>15</v>
      </c>
      <c r="C58" s="24">
        <v>5271.34</v>
      </c>
      <c r="D58" s="24">
        <v>5201.07</v>
      </c>
      <c r="E58" s="24">
        <v>5169.7700000000004</v>
      </c>
      <c r="F58" s="24">
        <v>5142.72</v>
      </c>
      <c r="G58" s="24">
        <v>5175.07</v>
      </c>
      <c r="H58" s="24">
        <v>5213.2299999999996</v>
      </c>
      <c r="I58" s="24">
        <v>5350.17</v>
      </c>
      <c r="J58" s="24">
        <v>5545.73</v>
      </c>
      <c r="K58" s="24">
        <v>5688.88</v>
      </c>
      <c r="L58" s="24">
        <v>5789.28</v>
      </c>
      <c r="M58" s="24">
        <v>5831.69</v>
      </c>
      <c r="N58" s="24">
        <v>5839.74</v>
      </c>
      <c r="O58" s="24">
        <v>5844.05</v>
      </c>
      <c r="P58" s="24">
        <v>5864.73</v>
      </c>
      <c r="Q58" s="24">
        <v>5897.6</v>
      </c>
      <c r="R58" s="24">
        <v>5936.01</v>
      </c>
      <c r="S58" s="24">
        <v>5953.19</v>
      </c>
      <c r="T58" s="24">
        <v>5920.51</v>
      </c>
      <c r="U58" s="24">
        <v>5881.4</v>
      </c>
      <c r="V58" s="24">
        <v>5870.23</v>
      </c>
      <c r="W58" s="24">
        <v>5807.64</v>
      </c>
      <c r="X58" s="24">
        <v>5689.35</v>
      </c>
      <c r="Y58" s="24">
        <v>5524.48</v>
      </c>
      <c r="Z58" s="24">
        <v>5333.88</v>
      </c>
    </row>
    <row r="59" spans="2:26" x14ac:dyDescent="0.25">
      <c r="B59" s="35">
        <v>16</v>
      </c>
      <c r="C59" s="24">
        <v>5241.3500000000004</v>
      </c>
      <c r="D59" s="24">
        <v>5206.08</v>
      </c>
      <c r="E59" s="24">
        <v>5180.3599999999997</v>
      </c>
      <c r="F59" s="24">
        <v>5182.57</v>
      </c>
      <c r="G59" s="24">
        <v>5245.99</v>
      </c>
      <c r="H59" s="24">
        <v>5491.34</v>
      </c>
      <c r="I59" s="24">
        <v>5672.2</v>
      </c>
      <c r="J59" s="24">
        <v>5822.25</v>
      </c>
      <c r="K59" s="24">
        <v>5911.97</v>
      </c>
      <c r="L59" s="24">
        <v>5915.21</v>
      </c>
      <c r="M59" s="24">
        <v>5906.01</v>
      </c>
      <c r="N59" s="24">
        <v>5905.56</v>
      </c>
      <c r="O59" s="24">
        <v>5910.02</v>
      </c>
      <c r="P59" s="24">
        <v>5928.32</v>
      </c>
      <c r="Q59" s="24">
        <v>5935.71</v>
      </c>
      <c r="R59" s="24">
        <v>5940.45</v>
      </c>
      <c r="S59" s="24">
        <v>5938.88</v>
      </c>
      <c r="T59" s="24">
        <v>5922.06</v>
      </c>
      <c r="U59" s="24">
        <v>5900.7</v>
      </c>
      <c r="V59" s="24">
        <v>5884.35</v>
      </c>
      <c r="W59" s="24">
        <v>5789.42</v>
      </c>
      <c r="X59" s="24">
        <v>5713.53</v>
      </c>
      <c r="Y59" s="24">
        <v>5421.4</v>
      </c>
      <c r="Z59" s="24">
        <v>5265.57</v>
      </c>
    </row>
    <row r="60" spans="2:26" x14ac:dyDescent="0.25">
      <c r="B60" s="35">
        <v>17</v>
      </c>
      <c r="C60" s="24">
        <v>5227.5</v>
      </c>
      <c r="D60" s="24">
        <v>5129.62</v>
      </c>
      <c r="E60" s="24">
        <v>5103.6400000000003</v>
      </c>
      <c r="F60" s="24">
        <v>5121.58</v>
      </c>
      <c r="G60" s="24">
        <v>5223.43</v>
      </c>
      <c r="H60" s="24">
        <v>5435.36</v>
      </c>
      <c r="I60" s="24">
        <v>5612.77</v>
      </c>
      <c r="J60" s="24">
        <v>5788.52</v>
      </c>
      <c r="K60" s="24">
        <v>5854.36</v>
      </c>
      <c r="L60" s="24">
        <v>5849.8</v>
      </c>
      <c r="M60" s="24">
        <v>5838.28</v>
      </c>
      <c r="N60" s="24">
        <v>5840.5</v>
      </c>
      <c r="O60" s="24">
        <v>5844.71</v>
      </c>
      <c r="P60" s="24">
        <v>5859.57</v>
      </c>
      <c r="Q60" s="24">
        <v>5873.21</v>
      </c>
      <c r="R60" s="24">
        <v>5880.29</v>
      </c>
      <c r="S60" s="24">
        <v>5881.36</v>
      </c>
      <c r="T60" s="24">
        <v>5857.09</v>
      </c>
      <c r="U60" s="24">
        <v>5835.51</v>
      </c>
      <c r="V60" s="24">
        <v>5808.39</v>
      </c>
      <c r="W60" s="24">
        <v>5764.82</v>
      </c>
      <c r="X60" s="24">
        <v>5662.93</v>
      </c>
      <c r="Y60" s="24">
        <v>5404.44</v>
      </c>
      <c r="Z60" s="24">
        <v>5258.64</v>
      </c>
    </row>
    <row r="61" spans="2:26" x14ac:dyDescent="0.25">
      <c r="B61" s="35">
        <v>18</v>
      </c>
      <c r="C61" s="24">
        <v>5228.9799999999996</v>
      </c>
      <c r="D61" s="24">
        <v>5105</v>
      </c>
      <c r="E61" s="24">
        <v>5081.99</v>
      </c>
      <c r="F61" s="24">
        <v>5056.09</v>
      </c>
      <c r="G61" s="24">
        <v>5193.8</v>
      </c>
      <c r="H61" s="24">
        <v>5323.87</v>
      </c>
      <c r="I61" s="24">
        <v>5541.36</v>
      </c>
      <c r="J61" s="24">
        <v>5753.2</v>
      </c>
      <c r="K61" s="24">
        <v>5863.3</v>
      </c>
      <c r="L61" s="24">
        <v>5859.63</v>
      </c>
      <c r="M61" s="24">
        <v>5852.01</v>
      </c>
      <c r="N61" s="24">
        <v>5853.89</v>
      </c>
      <c r="O61" s="24">
        <v>5860.12</v>
      </c>
      <c r="P61" s="24">
        <v>5876.99</v>
      </c>
      <c r="Q61" s="24">
        <v>5886.22</v>
      </c>
      <c r="R61" s="24">
        <v>5894.52</v>
      </c>
      <c r="S61" s="24">
        <v>5900.02</v>
      </c>
      <c r="T61" s="24">
        <v>5881.17</v>
      </c>
      <c r="U61" s="24">
        <v>5866.23</v>
      </c>
      <c r="V61" s="24">
        <v>5829.24</v>
      </c>
      <c r="W61" s="24">
        <v>5787.76</v>
      </c>
      <c r="X61" s="24">
        <v>5677.82</v>
      </c>
      <c r="Y61" s="24">
        <v>5422.67</v>
      </c>
      <c r="Z61" s="24">
        <v>5277.39</v>
      </c>
    </row>
    <row r="62" spans="2:26" x14ac:dyDescent="0.25">
      <c r="B62" s="35">
        <v>19</v>
      </c>
      <c r="C62" s="24">
        <v>5178.8100000000004</v>
      </c>
      <c r="D62" s="24">
        <v>5067.67</v>
      </c>
      <c r="E62" s="24">
        <v>5069.83</v>
      </c>
      <c r="F62" s="24">
        <v>5080.63</v>
      </c>
      <c r="G62" s="24">
        <v>5214.42</v>
      </c>
      <c r="H62" s="24">
        <v>5332.5</v>
      </c>
      <c r="I62" s="24">
        <v>5571.85</v>
      </c>
      <c r="J62" s="24">
        <v>5784.69</v>
      </c>
      <c r="K62" s="24">
        <v>5819.67</v>
      </c>
      <c r="L62" s="24">
        <v>5828.12</v>
      </c>
      <c r="M62" s="24">
        <v>5823.74</v>
      </c>
      <c r="N62" s="24">
        <v>5825.2</v>
      </c>
      <c r="O62" s="24">
        <v>5835.5</v>
      </c>
      <c r="P62" s="24">
        <v>5850.32</v>
      </c>
      <c r="Q62" s="24">
        <v>5868.64</v>
      </c>
      <c r="R62" s="24">
        <v>5885.93</v>
      </c>
      <c r="S62" s="24">
        <v>5888.25</v>
      </c>
      <c r="T62" s="24">
        <v>5853.85</v>
      </c>
      <c r="U62" s="24">
        <v>5829.96</v>
      </c>
      <c r="V62" s="24">
        <v>5819.29</v>
      </c>
      <c r="W62" s="24">
        <v>5784.35</v>
      </c>
      <c r="X62" s="24">
        <v>5684.63</v>
      </c>
      <c r="Y62" s="24">
        <v>5260.26</v>
      </c>
      <c r="Z62" s="24">
        <v>5193.88</v>
      </c>
    </row>
    <row r="63" spans="2:26" x14ac:dyDescent="0.25">
      <c r="B63" s="35">
        <v>20</v>
      </c>
      <c r="C63" s="24">
        <v>5250.03</v>
      </c>
      <c r="D63" s="24">
        <v>5207.1000000000004</v>
      </c>
      <c r="E63" s="24">
        <v>5199.22</v>
      </c>
      <c r="F63" s="24">
        <v>5194.16</v>
      </c>
      <c r="G63" s="24">
        <v>5239.91</v>
      </c>
      <c r="H63" s="24">
        <v>5495.74</v>
      </c>
      <c r="I63" s="24">
        <v>5658.37</v>
      </c>
      <c r="J63" s="24">
        <v>5800.63</v>
      </c>
      <c r="K63" s="24">
        <v>5819.49</v>
      </c>
      <c r="L63" s="24">
        <v>5811.61</v>
      </c>
      <c r="M63" s="24">
        <v>5800.64</v>
      </c>
      <c r="N63" s="24">
        <v>5805.38</v>
      </c>
      <c r="O63" s="24">
        <v>5821.26</v>
      </c>
      <c r="P63" s="24">
        <v>5833.35</v>
      </c>
      <c r="Q63" s="24">
        <v>5847.46</v>
      </c>
      <c r="R63" s="24">
        <v>5851.09</v>
      </c>
      <c r="S63" s="24">
        <v>5867.3</v>
      </c>
      <c r="T63" s="24">
        <v>5842.71</v>
      </c>
      <c r="U63" s="24">
        <v>5822.72</v>
      </c>
      <c r="V63" s="24">
        <v>5799.72</v>
      </c>
      <c r="W63" s="24">
        <v>5772.7</v>
      </c>
      <c r="X63" s="24">
        <v>5740.34</v>
      </c>
      <c r="Y63" s="24">
        <v>5527.31</v>
      </c>
      <c r="Z63" s="24">
        <v>5452.36</v>
      </c>
    </row>
    <row r="64" spans="2:26" x14ac:dyDescent="0.25">
      <c r="B64" s="35">
        <v>21</v>
      </c>
      <c r="C64" s="24">
        <v>5314.03</v>
      </c>
      <c r="D64" s="24">
        <v>5254.88</v>
      </c>
      <c r="E64" s="24">
        <v>5201.75</v>
      </c>
      <c r="F64" s="24">
        <v>5192.47</v>
      </c>
      <c r="G64" s="24">
        <v>5209.0600000000004</v>
      </c>
      <c r="H64" s="24">
        <v>5370.84</v>
      </c>
      <c r="I64" s="24">
        <v>5512.14</v>
      </c>
      <c r="J64" s="24">
        <v>5677.56</v>
      </c>
      <c r="K64" s="24">
        <v>5847.98</v>
      </c>
      <c r="L64" s="24">
        <v>6045.66</v>
      </c>
      <c r="M64" s="24">
        <v>6052.62</v>
      </c>
      <c r="N64" s="24">
        <v>6049.71</v>
      </c>
      <c r="O64" s="24">
        <v>6059.49</v>
      </c>
      <c r="P64" s="24">
        <v>6080.59</v>
      </c>
      <c r="Q64" s="24">
        <v>6096.4</v>
      </c>
      <c r="R64" s="24">
        <v>6109.63</v>
      </c>
      <c r="S64" s="24">
        <v>6136</v>
      </c>
      <c r="T64" s="24">
        <v>6100.61</v>
      </c>
      <c r="U64" s="24">
        <v>6067.16</v>
      </c>
      <c r="V64" s="24">
        <v>6060.25</v>
      </c>
      <c r="W64" s="24">
        <v>5878.75</v>
      </c>
      <c r="X64" s="24">
        <v>5750.24</v>
      </c>
      <c r="Y64" s="24">
        <v>5531.33</v>
      </c>
      <c r="Z64" s="24">
        <v>5441.14</v>
      </c>
    </row>
    <row r="65" spans="2:26" x14ac:dyDescent="0.25">
      <c r="B65" s="35">
        <v>22</v>
      </c>
      <c r="C65" s="24">
        <v>5366.72</v>
      </c>
      <c r="D65" s="24">
        <v>5276.87</v>
      </c>
      <c r="E65" s="24">
        <v>5202.2</v>
      </c>
      <c r="F65" s="24">
        <v>5195.92</v>
      </c>
      <c r="G65" s="24">
        <v>5216.8599999999997</v>
      </c>
      <c r="H65" s="24">
        <v>5366.99</v>
      </c>
      <c r="I65" s="24">
        <v>5501.84</v>
      </c>
      <c r="J65" s="24">
        <v>5584.16</v>
      </c>
      <c r="K65" s="24">
        <v>5792.86</v>
      </c>
      <c r="L65" s="24">
        <v>5938.26</v>
      </c>
      <c r="M65" s="24">
        <v>5954.04</v>
      </c>
      <c r="N65" s="24">
        <v>5955.94</v>
      </c>
      <c r="O65" s="24">
        <v>5955.45</v>
      </c>
      <c r="P65" s="24">
        <v>5971.47</v>
      </c>
      <c r="Q65" s="24">
        <v>5997.02</v>
      </c>
      <c r="R65" s="24">
        <v>6013.91</v>
      </c>
      <c r="S65" s="24">
        <v>6018.02</v>
      </c>
      <c r="T65" s="24">
        <v>6004.45</v>
      </c>
      <c r="U65" s="24">
        <v>5987.95</v>
      </c>
      <c r="V65" s="24">
        <v>5973.06</v>
      </c>
      <c r="W65" s="24">
        <v>5903.57</v>
      </c>
      <c r="X65" s="24">
        <v>5778.37</v>
      </c>
      <c r="Y65" s="24">
        <v>5591.32</v>
      </c>
      <c r="Z65" s="24">
        <v>5509.68</v>
      </c>
    </row>
    <row r="66" spans="2:26" x14ac:dyDescent="0.25">
      <c r="B66" s="35">
        <v>23</v>
      </c>
      <c r="C66" s="24">
        <v>5323.71</v>
      </c>
      <c r="D66" s="24">
        <v>5232.8100000000004</v>
      </c>
      <c r="E66" s="24">
        <v>5210.66</v>
      </c>
      <c r="F66" s="24">
        <v>5212.1099999999997</v>
      </c>
      <c r="G66" s="24">
        <v>5282.23</v>
      </c>
      <c r="H66" s="24">
        <v>5592.9</v>
      </c>
      <c r="I66" s="24">
        <v>5775.58</v>
      </c>
      <c r="J66" s="24">
        <v>6009.88</v>
      </c>
      <c r="K66" s="24">
        <v>6075.87</v>
      </c>
      <c r="L66" s="24">
        <v>6068.71</v>
      </c>
      <c r="M66" s="24">
        <v>6057.75</v>
      </c>
      <c r="N66" s="24">
        <v>6055.89</v>
      </c>
      <c r="O66" s="24">
        <v>6067.5</v>
      </c>
      <c r="P66" s="24">
        <v>6086.9</v>
      </c>
      <c r="Q66" s="24">
        <v>6105.47</v>
      </c>
      <c r="R66" s="24">
        <v>6111.44</v>
      </c>
      <c r="S66" s="24">
        <v>6110.18</v>
      </c>
      <c r="T66" s="24">
        <v>6094.95</v>
      </c>
      <c r="U66" s="24">
        <v>6072.76</v>
      </c>
      <c r="V66" s="24">
        <v>6029.38</v>
      </c>
      <c r="W66" s="24">
        <v>5817.36</v>
      </c>
      <c r="X66" s="24">
        <v>5751.34</v>
      </c>
      <c r="Y66" s="24">
        <v>5541.88</v>
      </c>
      <c r="Z66" s="24">
        <v>5379.28</v>
      </c>
    </row>
    <row r="67" spans="2:26" x14ac:dyDescent="0.25">
      <c r="B67" s="35">
        <v>24</v>
      </c>
      <c r="C67" s="24">
        <v>5253.43</v>
      </c>
      <c r="D67" s="24">
        <v>5208.29</v>
      </c>
      <c r="E67" s="24">
        <v>5185.1099999999997</v>
      </c>
      <c r="F67" s="24">
        <v>5194.5200000000004</v>
      </c>
      <c r="G67" s="24">
        <v>5276.38</v>
      </c>
      <c r="H67" s="24">
        <v>5482.33</v>
      </c>
      <c r="I67" s="24">
        <v>5629.13</v>
      </c>
      <c r="J67" s="24">
        <v>5884.06</v>
      </c>
      <c r="K67" s="24">
        <v>5942</v>
      </c>
      <c r="L67" s="24">
        <v>5922.96</v>
      </c>
      <c r="M67" s="24">
        <v>5903.63</v>
      </c>
      <c r="N67" s="24">
        <v>5899.31</v>
      </c>
      <c r="O67" s="24">
        <v>5917.51</v>
      </c>
      <c r="P67" s="24">
        <v>5952</v>
      </c>
      <c r="Q67" s="24">
        <v>5976.49</v>
      </c>
      <c r="R67" s="24">
        <v>5986.54</v>
      </c>
      <c r="S67" s="24">
        <v>5983.61</v>
      </c>
      <c r="T67" s="24">
        <v>5968.84</v>
      </c>
      <c r="U67" s="24">
        <v>5940.13</v>
      </c>
      <c r="V67" s="24">
        <v>5907.61</v>
      </c>
      <c r="W67" s="24">
        <v>5794.95</v>
      </c>
      <c r="X67" s="24">
        <v>5620.93</v>
      </c>
      <c r="Y67" s="24">
        <v>5486.13</v>
      </c>
      <c r="Z67" s="24">
        <v>5325.83</v>
      </c>
    </row>
    <row r="68" spans="2:26" x14ac:dyDescent="0.25">
      <c r="B68" s="35">
        <v>25</v>
      </c>
      <c r="C68" s="24">
        <v>5221.8599999999997</v>
      </c>
      <c r="D68" s="24">
        <v>5127.79</v>
      </c>
      <c r="E68" s="24">
        <v>5097.28</v>
      </c>
      <c r="F68" s="24">
        <v>5110.8</v>
      </c>
      <c r="G68" s="24">
        <v>5258.74</v>
      </c>
      <c r="H68" s="24">
        <v>5387.82</v>
      </c>
      <c r="I68" s="24">
        <v>5587.65</v>
      </c>
      <c r="J68" s="24">
        <v>5782.89</v>
      </c>
      <c r="K68" s="24">
        <v>5871.5</v>
      </c>
      <c r="L68" s="24">
        <v>5862.97</v>
      </c>
      <c r="M68" s="24">
        <v>5843.02</v>
      </c>
      <c r="N68" s="24">
        <v>5850.5</v>
      </c>
      <c r="O68" s="24">
        <v>5856.74</v>
      </c>
      <c r="P68" s="24">
        <v>5898.67</v>
      </c>
      <c r="Q68" s="24">
        <v>5922.46</v>
      </c>
      <c r="R68" s="24">
        <v>5979.13</v>
      </c>
      <c r="S68" s="24">
        <v>5988.65</v>
      </c>
      <c r="T68" s="24">
        <v>5931.5</v>
      </c>
      <c r="U68" s="24">
        <v>5896.95</v>
      </c>
      <c r="V68" s="24">
        <v>5870.76</v>
      </c>
      <c r="W68" s="24">
        <v>5798.1</v>
      </c>
      <c r="X68" s="24">
        <v>5654.14</v>
      </c>
      <c r="Y68" s="24">
        <v>5406.61</v>
      </c>
      <c r="Z68" s="24">
        <v>5273.11</v>
      </c>
    </row>
    <row r="69" spans="2:26" x14ac:dyDescent="0.25">
      <c r="B69" s="35">
        <v>26</v>
      </c>
      <c r="C69" s="24">
        <v>5186.38</v>
      </c>
      <c r="D69" s="24">
        <v>5094.82</v>
      </c>
      <c r="E69" s="24">
        <v>5082.07</v>
      </c>
      <c r="F69" s="24">
        <v>5090.5600000000004</v>
      </c>
      <c r="G69" s="24">
        <v>5234.18</v>
      </c>
      <c r="H69" s="24">
        <v>5377.26</v>
      </c>
      <c r="I69" s="24">
        <v>5584.7</v>
      </c>
      <c r="J69" s="24">
        <v>5775.95</v>
      </c>
      <c r="K69" s="24">
        <v>5803.35</v>
      </c>
      <c r="L69" s="24">
        <v>5792.31</v>
      </c>
      <c r="M69" s="24">
        <v>5784.91</v>
      </c>
      <c r="N69" s="24">
        <v>5787.65</v>
      </c>
      <c r="O69" s="24">
        <v>5790.49</v>
      </c>
      <c r="P69" s="24">
        <v>5795.22</v>
      </c>
      <c r="Q69" s="24">
        <v>5819.34</v>
      </c>
      <c r="R69" s="24">
        <v>5849.48</v>
      </c>
      <c r="S69" s="24">
        <v>5858.41</v>
      </c>
      <c r="T69" s="24">
        <v>5824.48</v>
      </c>
      <c r="U69" s="24">
        <v>5801.95</v>
      </c>
      <c r="V69" s="24">
        <v>5796.82</v>
      </c>
      <c r="W69" s="24">
        <v>5716.05</v>
      </c>
      <c r="X69" s="24">
        <v>5553.3</v>
      </c>
      <c r="Y69" s="24">
        <v>5384.82</v>
      </c>
      <c r="Z69" s="24">
        <v>5251.23</v>
      </c>
    </row>
    <row r="70" spans="2:26" x14ac:dyDescent="0.25">
      <c r="B70" s="35">
        <v>27</v>
      </c>
      <c r="C70" s="24">
        <v>5279.72</v>
      </c>
      <c r="D70" s="24">
        <v>5233.07</v>
      </c>
      <c r="E70" s="24">
        <v>5236.32</v>
      </c>
      <c r="F70" s="24">
        <v>5237.59</v>
      </c>
      <c r="G70" s="24">
        <v>5325.61</v>
      </c>
      <c r="H70" s="24">
        <v>5556.9</v>
      </c>
      <c r="I70" s="24">
        <v>5737.52</v>
      </c>
      <c r="J70" s="24">
        <v>5954.46</v>
      </c>
      <c r="K70" s="24">
        <v>5957.76</v>
      </c>
      <c r="L70" s="24">
        <v>5936.79</v>
      </c>
      <c r="M70" s="24">
        <v>5923.32</v>
      </c>
      <c r="N70" s="24">
        <v>5900.84</v>
      </c>
      <c r="O70" s="24">
        <v>5948.51</v>
      </c>
      <c r="P70" s="24">
        <v>5964.76</v>
      </c>
      <c r="Q70" s="24">
        <v>5994.49</v>
      </c>
      <c r="R70" s="24">
        <v>6010.62</v>
      </c>
      <c r="S70" s="24">
        <v>6003.63</v>
      </c>
      <c r="T70" s="24">
        <v>5973.16</v>
      </c>
      <c r="U70" s="24">
        <v>5911.8</v>
      </c>
      <c r="V70" s="24">
        <v>5880.45</v>
      </c>
      <c r="W70" s="24">
        <v>5790.09</v>
      </c>
      <c r="X70" s="24">
        <v>5717.76</v>
      </c>
      <c r="Y70" s="24">
        <v>5503.27</v>
      </c>
      <c r="Z70" s="24">
        <v>5339.01</v>
      </c>
    </row>
    <row r="71" spans="2:26" x14ac:dyDescent="0.25">
      <c r="B71" s="35">
        <v>28</v>
      </c>
      <c r="C71" s="24">
        <v>5334.61</v>
      </c>
      <c r="D71" s="24">
        <v>5280.1</v>
      </c>
      <c r="E71" s="24">
        <v>5259.89</v>
      </c>
      <c r="F71" s="24">
        <v>5256.1</v>
      </c>
      <c r="G71" s="24">
        <v>5312.56</v>
      </c>
      <c r="H71" s="24">
        <v>5475.14</v>
      </c>
      <c r="I71" s="24">
        <v>5695.77</v>
      </c>
      <c r="J71" s="24">
        <v>5830.8</v>
      </c>
      <c r="K71" s="24">
        <v>5907.57</v>
      </c>
      <c r="L71" s="24">
        <v>5898.5</v>
      </c>
      <c r="M71" s="24">
        <v>5889.16</v>
      </c>
      <c r="N71" s="24">
        <v>5859.14</v>
      </c>
      <c r="O71" s="24">
        <v>5884.7</v>
      </c>
      <c r="P71" s="24">
        <v>5913.78</v>
      </c>
      <c r="Q71" s="24">
        <v>5950.63</v>
      </c>
      <c r="R71" s="24">
        <v>5968.17</v>
      </c>
      <c r="S71" s="24">
        <v>5981.41</v>
      </c>
      <c r="T71" s="24">
        <v>5952.01</v>
      </c>
      <c r="U71" s="24">
        <v>5898.19</v>
      </c>
      <c r="V71" s="24">
        <v>5883.33</v>
      </c>
      <c r="W71" s="24">
        <v>5851.07</v>
      </c>
      <c r="X71" s="24">
        <v>5771.73</v>
      </c>
      <c r="Y71" s="24">
        <v>5590.21</v>
      </c>
      <c r="Z71" s="24">
        <v>5439.12</v>
      </c>
    </row>
    <row r="72" spans="2:26" x14ac:dyDescent="0.25">
      <c r="B72" s="35">
        <v>29</v>
      </c>
      <c r="C72" s="24">
        <v>5397.16</v>
      </c>
      <c r="D72" s="24">
        <v>5302.66</v>
      </c>
      <c r="E72" s="24">
        <v>5277.97</v>
      </c>
      <c r="F72" s="24">
        <v>5246.55</v>
      </c>
      <c r="G72" s="24">
        <v>5290.6</v>
      </c>
      <c r="H72" s="24">
        <v>5334.41</v>
      </c>
      <c r="I72" s="24">
        <v>5442.64</v>
      </c>
      <c r="J72" s="24">
        <v>5700.49</v>
      </c>
      <c r="K72" s="24">
        <v>5858.87</v>
      </c>
      <c r="L72" s="24">
        <v>5993.16</v>
      </c>
      <c r="M72" s="24">
        <v>5997.47</v>
      </c>
      <c r="N72" s="24">
        <v>5995.31</v>
      </c>
      <c r="O72" s="24">
        <v>6002.02</v>
      </c>
      <c r="P72" s="24">
        <v>6010.01</v>
      </c>
      <c r="Q72" s="24">
        <v>6024.39</v>
      </c>
      <c r="R72" s="24">
        <v>6048.78</v>
      </c>
      <c r="S72" s="24">
        <v>6073.02</v>
      </c>
      <c r="T72" s="24">
        <v>6033.12</v>
      </c>
      <c r="U72" s="24">
        <v>6009.03</v>
      </c>
      <c r="V72" s="24">
        <v>6006.3</v>
      </c>
      <c r="W72" s="24">
        <v>5969.05</v>
      </c>
      <c r="X72" s="24">
        <v>5784.27</v>
      </c>
      <c r="Y72" s="24">
        <v>5592.86</v>
      </c>
      <c r="Z72" s="24">
        <v>5349.66</v>
      </c>
    </row>
    <row r="73" spans="2:26" x14ac:dyDescent="0.25">
      <c r="B73" s="35">
        <v>30</v>
      </c>
      <c r="C73" s="24">
        <v>5288.3</v>
      </c>
      <c r="D73" s="24">
        <v>5232.26</v>
      </c>
      <c r="E73" s="24">
        <v>5181.13</v>
      </c>
      <c r="F73" s="24">
        <v>5174.79</v>
      </c>
      <c r="G73" s="24">
        <v>5201.58</v>
      </c>
      <c r="H73" s="24">
        <v>5256.94</v>
      </c>
      <c r="I73" s="24">
        <v>5390.8</v>
      </c>
      <c r="J73" s="24">
        <v>5562.65</v>
      </c>
      <c r="K73" s="24">
        <v>5730.01</v>
      </c>
      <c r="L73" s="24">
        <v>5891.39</v>
      </c>
      <c r="M73" s="24">
        <v>5898.51</v>
      </c>
      <c r="N73" s="24">
        <v>5898.7</v>
      </c>
      <c r="O73" s="24">
        <v>5900.84</v>
      </c>
      <c r="P73" s="24">
        <v>5912.92</v>
      </c>
      <c r="Q73" s="24">
        <v>5925.42</v>
      </c>
      <c r="R73" s="24">
        <v>5942.39</v>
      </c>
      <c r="S73" s="24">
        <v>5951</v>
      </c>
      <c r="T73" s="24">
        <v>5937.6</v>
      </c>
      <c r="U73" s="24">
        <v>5916.98</v>
      </c>
      <c r="V73" s="24">
        <v>5906.36</v>
      </c>
      <c r="W73" s="24">
        <v>5831.07</v>
      </c>
      <c r="X73" s="24">
        <v>5658.7</v>
      </c>
      <c r="Y73" s="24">
        <v>5489.93</v>
      </c>
      <c r="Z73" s="24">
        <v>5291.72</v>
      </c>
    </row>
    <row r="74" spans="2:26" x14ac:dyDescent="0.25">
      <c r="B74" s="35">
        <v>31</v>
      </c>
      <c r="C74" s="24">
        <v>5271.71</v>
      </c>
      <c r="D74" s="24">
        <v>5174.7700000000004</v>
      </c>
      <c r="E74" s="24">
        <v>5138.3100000000004</v>
      </c>
      <c r="F74" s="24">
        <v>5122.9799999999996</v>
      </c>
      <c r="G74" s="24">
        <v>5141.71</v>
      </c>
      <c r="H74" s="24">
        <v>5209.95</v>
      </c>
      <c r="I74" s="24">
        <v>5251.13</v>
      </c>
      <c r="J74" s="24">
        <v>5409.45</v>
      </c>
      <c r="K74" s="24">
        <v>5607.71</v>
      </c>
      <c r="L74" s="24">
        <v>5703.41</v>
      </c>
      <c r="M74" s="24">
        <v>5734.41</v>
      </c>
      <c r="N74" s="24">
        <v>5735.96</v>
      </c>
      <c r="O74" s="24">
        <v>5735.2</v>
      </c>
      <c r="P74" s="24">
        <v>5738.41</v>
      </c>
      <c r="Q74" s="24">
        <v>5744.25</v>
      </c>
      <c r="R74" s="24">
        <v>5757.26</v>
      </c>
      <c r="S74" s="24">
        <v>5768.55</v>
      </c>
      <c r="T74" s="24">
        <v>5752.08</v>
      </c>
      <c r="U74" s="24">
        <v>5742.53</v>
      </c>
      <c r="V74" s="24">
        <v>5731.89</v>
      </c>
      <c r="W74" s="24">
        <v>5690.95</v>
      </c>
      <c r="X74" s="24">
        <v>5596.68</v>
      </c>
      <c r="Y74" s="24">
        <v>5409.79</v>
      </c>
      <c r="Z74" s="24">
        <v>5297.61</v>
      </c>
    </row>
    <row r="77" spans="2:26" x14ac:dyDescent="0.25">
      <c r="B77" s="260" t="s">
        <v>14</v>
      </c>
      <c r="C77" s="262" t="s">
        <v>132</v>
      </c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263"/>
      <c r="P77" s="263"/>
      <c r="Q77" s="263"/>
      <c r="R77" s="263"/>
      <c r="S77" s="263"/>
      <c r="T77" s="263"/>
      <c r="U77" s="263"/>
      <c r="V77" s="263"/>
      <c r="W77" s="263"/>
      <c r="X77" s="263"/>
      <c r="Y77" s="263"/>
      <c r="Z77" s="264"/>
    </row>
    <row r="78" spans="2:26" x14ac:dyDescent="0.25">
      <c r="B78" s="261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v>5598.7</v>
      </c>
      <c r="D79" s="24">
        <v>5513.91</v>
      </c>
      <c r="E79" s="24">
        <v>5468.42</v>
      </c>
      <c r="F79" s="24">
        <v>5457.79</v>
      </c>
      <c r="G79" s="24">
        <v>5474.88</v>
      </c>
      <c r="H79" s="24">
        <v>5524.2</v>
      </c>
      <c r="I79" s="24">
        <v>5596.29</v>
      </c>
      <c r="J79" s="24">
        <v>5802.63</v>
      </c>
      <c r="K79" s="24">
        <v>5939.92</v>
      </c>
      <c r="L79" s="24">
        <v>6107.3</v>
      </c>
      <c r="M79" s="24">
        <v>6148.63</v>
      </c>
      <c r="N79" s="24">
        <v>6268.65</v>
      </c>
      <c r="O79" s="24">
        <v>6273.66</v>
      </c>
      <c r="P79" s="24">
        <v>6313.63</v>
      </c>
      <c r="Q79" s="24">
        <v>6349.62</v>
      </c>
      <c r="R79" s="24">
        <v>6364.3</v>
      </c>
      <c r="S79" s="24">
        <v>6328.82</v>
      </c>
      <c r="T79" s="24">
        <v>6348.61</v>
      </c>
      <c r="U79" s="24">
        <v>6288.27</v>
      </c>
      <c r="V79" s="24">
        <v>6278.25</v>
      </c>
      <c r="W79" s="24">
        <v>6121.02</v>
      </c>
      <c r="X79" s="24">
        <v>5986.19</v>
      </c>
      <c r="Y79" s="24">
        <v>5752.1</v>
      </c>
      <c r="Z79" s="24">
        <v>5578.17</v>
      </c>
    </row>
    <row r="80" spans="2:26" x14ac:dyDescent="0.25">
      <c r="B80" s="35">
        <v>2</v>
      </c>
      <c r="C80" s="24">
        <v>5506.25</v>
      </c>
      <c r="D80" s="24">
        <v>5436.65</v>
      </c>
      <c r="E80" s="24">
        <v>5413.25</v>
      </c>
      <c r="F80" s="24">
        <v>5420.24</v>
      </c>
      <c r="G80" s="24">
        <v>5505.08</v>
      </c>
      <c r="H80" s="24">
        <v>5759.49</v>
      </c>
      <c r="I80" s="24">
        <v>5967.71</v>
      </c>
      <c r="J80" s="24">
        <v>6135.15</v>
      </c>
      <c r="K80" s="24">
        <v>6210.46</v>
      </c>
      <c r="L80" s="24">
        <v>6203.82</v>
      </c>
      <c r="M80" s="24">
        <v>6191.73</v>
      </c>
      <c r="N80" s="24">
        <v>6193.58</v>
      </c>
      <c r="O80" s="24">
        <v>6197.42</v>
      </c>
      <c r="P80" s="24">
        <v>6213.44</v>
      </c>
      <c r="Q80" s="24">
        <v>6231.15</v>
      </c>
      <c r="R80" s="24">
        <v>6245.22</v>
      </c>
      <c r="S80" s="24">
        <v>6261.98</v>
      </c>
      <c r="T80" s="24">
        <v>6231.99</v>
      </c>
      <c r="U80" s="24">
        <v>6208.35</v>
      </c>
      <c r="V80" s="24">
        <v>6206.07</v>
      </c>
      <c r="W80" s="24">
        <v>6106.22</v>
      </c>
      <c r="X80" s="24">
        <v>6014.96</v>
      </c>
      <c r="Y80" s="24">
        <v>5771.84</v>
      </c>
      <c r="Z80" s="24">
        <v>5546.51</v>
      </c>
    </row>
    <row r="81" spans="2:26" x14ac:dyDescent="0.25">
      <c r="B81" s="35">
        <v>3</v>
      </c>
      <c r="C81" s="24">
        <v>5467.87</v>
      </c>
      <c r="D81" s="24">
        <v>5413.66</v>
      </c>
      <c r="E81" s="24">
        <v>5381.9</v>
      </c>
      <c r="F81" s="24">
        <v>5397.92</v>
      </c>
      <c r="G81" s="24">
        <v>5474.71</v>
      </c>
      <c r="H81" s="24">
        <v>5758.94</v>
      </c>
      <c r="I81" s="24">
        <v>5890.97</v>
      </c>
      <c r="J81" s="24">
        <v>6077.23</v>
      </c>
      <c r="K81" s="24">
        <v>6118.79</v>
      </c>
      <c r="L81" s="24">
        <v>6114.8</v>
      </c>
      <c r="M81" s="24">
        <v>6115.21</v>
      </c>
      <c r="N81" s="24">
        <v>6118.27</v>
      </c>
      <c r="O81" s="24">
        <v>6117.35</v>
      </c>
      <c r="P81" s="24">
        <v>6124</v>
      </c>
      <c r="Q81" s="24">
        <v>6143.73</v>
      </c>
      <c r="R81" s="24">
        <v>6153.55</v>
      </c>
      <c r="S81" s="24">
        <v>6157.46</v>
      </c>
      <c r="T81" s="24">
        <v>6141.13</v>
      </c>
      <c r="U81" s="24">
        <v>6124.57</v>
      </c>
      <c r="V81" s="24">
        <v>6120.35</v>
      </c>
      <c r="W81" s="24">
        <v>6044.18</v>
      </c>
      <c r="X81" s="24">
        <v>5936.49</v>
      </c>
      <c r="Y81" s="24">
        <v>5694.27</v>
      </c>
      <c r="Z81" s="24">
        <v>5485.36</v>
      </c>
    </row>
    <row r="82" spans="2:26" x14ac:dyDescent="0.25">
      <c r="B82" s="35">
        <v>4</v>
      </c>
      <c r="C82" s="24">
        <v>5420.34</v>
      </c>
      <c r="D82" s="24">
        <v>5347.62</v>
      </c>
      <c r="E82" s="24">
        <v>5317.4</v>
      </c>
      <c r="F82" s="24">
        <v>5331</v>
      </c>
      <c r="G82" s="24">
        <v>5437.68</v>
      </c>
      <c r="H82" s="24">
        <v>5566.93</v>
      </c>
      <c r="I82" s="24">
        <v>5838.45</v>
      </c>
      <c r="J82" s="24">
        <v>6048.14</v>
      </c>
      <c r="K82" s="24">
        <v>6114.33</v>
      </c>
      <c r="L82" s="24">
        <v>6111.28</v>
      </c>
      <c r="M82" s="24">
        <v>6105.99</v>
      </c>
      <c r="N82" s="24">
        <v>6113.75</v>
      </c>
      <c r="O82" s="24">
        <v>6116.19</v>
      </c>
      <c r="P82" s="24">
        <v>6121.17</v>
      </c>
      <c r="Q82" s="24">
        <v>6146.37</v>
      </c>
      <c r="R82" s="24">
        <v>6155.52</v>
      </c>
      <c r="S82" s="24">
        <v>6157.17</v>
      </c>
      <c r="T82" s="24">
        <v>6135.94</v>
      </c>
      <c r="U82" s="24">
        <v>6123.17</v>
      </c>
      <c r="V82" s="24">
        <v>6107.03</v>
      </c>
      <c r="W82" s="24">
        <v>6013.52</v>
      </c>
      <c r="X82" s="24">
        <v>5818.62</v>
      </c>
      <c r="Y82" s="24">
        <v>5609.54</v>
      </c>
      <c r="Z82" s="24">
        <v>5465.79</v>
      </c>
    </row>
    <row r="83" spans="2:26" x14ac:dyDescent="0.25">
      <c r="B83" s="35">
        <v>5</v>
      </c>
      <c r="C83" s="24">
        <v>5442.75</v>
      </c>
      <c r="D83" s="24">
        <v>5360.04</v>
      </c>
      <c r="E83" s="24">
        <v>5320.8</v>
      </c>
      <c r="F83" s="24">
        <v>5333.64</v>
      </c>
      <c r="G83" s="24">
        <v>5438.21</v>
      </c>
      <c r="H83" s="24">
        <v>5552.55</v>
      </c>
      <c r="I83" s="24">
        <v>5835.36</v>
      </c>
      <c r="J83" s="24">
        <v>6014.44</v>
      </c>
      <c r="K83" s="24">
        <v>6082.32</v>
      </c>
      <c r="L83" s="24">
        <v>6080.17</v>
      </c>
      <c r="M83" s="24">
        <v>6070.47</v>
      </c>
      <c r="N83" s="24">
        <v>6080.94</v>
      </c>
      <c r="O83" s="24">
        <v>6093.19</v>
      </c>
      <c r="P83" s="24">
        <v>6098.95</v>
      </c>
      <c r="Q83" s="24">
        <v>6113.23</v>
      </c>
      <c r="R83" s="24">
        <v>6102.85</v>
      </c>
      <c r="S83" s="24">
        <v>6106.5</v>
      </c>
      <c r="T83" s="24">
        <v>6093.89</v>
      </c>
      <c r="U83" s="24">
        <v>6091.86</v>
      </c>
      <c r="V83" s="24">
        <v>6081.2</v>
      </c>
      <c r="W83" s="24">
        <v>5951.91</v>
      </c>
      <c r="X83" s="24">
        <v>5838.51</v>
      </c>
      <c r="Y83" s="24">
        <v>5567.91</v>
      </c>
      <c r="Z83" s="24">
        <v>5461.31</v>
      </c>
    </row>
    <row r="84" spans="2:26" x14ac:dyDescent="0.25">
      <c r="B84" s="35">
        <v>6</v>
      </c>
      <c r="C84" s="24">
        <v>5489.26</v>
      </c>
      <c r="D84" s="24">
        <v>5452.57</v>
      </c>
      <c r="E84" s="24">
        <v>5423.9</v>
      </c>
      <c r="F84" s="24">
        <v>5431.84</v>
      </c>
      <c r="G84" s="24">
        <v>5523.94</v>
      </c>
      <c r="H84" s="24">
        <v>5775.09</v>
      </c>
      <c r="I84" s="24">
        <v>5935.91</v>
      </c>
      <c r="J84" s="24">
        <v>6124.14</v>
      </c>
      <c r="K84" s="24">
        <v>6152.26</v>
      </c>
      <c r="L84" s="24">
        <v>6143.28</v>
      </c>
      <c r="M84" s="24">
        <v>6134.05</v>
      </c>
      <c r="N84" s="24">
        <v>6138.51</v>
      </c>
      <c r="O84" s="24">
        <v>6168.32</v>
      </c>
      <c r="P84" s="24">
        <v>6255.07</v>
      </c>
      <c r="Q84" s="24">
        <v>6272.21</v>
      </c>
      <c r="R84" s="24">
        <v>6238.86</v>
      </c>
      <c r="S84" s="24">
        <v>6241.71</v>
      </c>
      <c r="T84" s="24">
        <v>6168.78</v>
      </c>
      <c r="U84" s="24">
        <v>6153.44</v>
      </c>
      <c r="V84" s="24">
        <v>6134.35</v>
      </c>
      <c r="W84" s="24">
        <v>6111.36</v>
      </c>
      <c r="X84" s="24">
        <v>6040.49</v>
      </c>
      <c r="Y84" s="24">
        <v>5796.75</v>
      </c>
      <c r="Z84" s="24">
        <v>5575.49</v>
      </c>
    </row>
    <row r="85" spans="2:26" x14ac:dyDescent="0.25">
      <c r="B85" s="35">
        <v>7</v>
      </c>
      <c r="C85" s="24">
        <v>5524.66</v>
      </c>
      <c r="D85" s="24">
        <v>5447.63</v>
      </c>
      <c r="E85" s="24">
        <v>5415.29</v>
      </c>
      <c r="F85" s="24">
        <v>5405.5</v>
      </c>
      <c r="G85" s="24">
        <v>5432.57</v>
      </c>
      <c r="H85" s="24">
        <v>5505.95</v>
      </c>
      <c r="I85" s="24">
        <v>5691.32</v>
      </c>
      <c r="J85" s="24">
        <v>5833.79</v>
      </c>
      <c r="K85" s="24">
        <v>6002.85</v>
      </c>
      <c r="L85" s="24">
        <v>6030.55</v>
      </c>
      <c r="M85" s="24">
        <v>6029.18</v>
      </c>
      <c r="N85" s="24">
        <v>6033.89</v>
      </c>
      <c r="O85" s="24">
        <v>6039.49</v>
      </c>
      <c r="P85" s="24">
        <v>6059.35</v>
      </c>
      <c r="Q85" s="24">
        <v>6073.56</v>
      </c>
      <c r="R85" s="24">
        <v>6086.04</v>
      </c>
      <c r="S85" s="24">
        <v>6097.15</v>
      </c>
      <c r="T85" s="24">
        <v>6074.6</v>
      </c>
      <c r="U85" s="24">
        <v>6051.97</v>
      </c>
      <c r="V85" s="24">
        <v>6044.37</v>
      </c>
      <c r="W85" s="24">
        <v>6013.49</v>
      </c>
      <c r="X85" s="24">
        <v>5897.78</v>
      </c>
      <c r="Y85" s="24">
        <v>5622.54</v>
      </c>
      <c r="Z85" s="24">
        <v>5490.03</v>
      </c>
    </row>
    <row r="86" spans="2:26" x14ac:dyDescent="0.25">
      <c r="B86" s="35">
        <v>8</v>
      </c>
      <c r="C86" s="24">
        <v>5362.26</v>
      </c>
      <c r="D86" s="24">
        <v>5162.4799999999996</v>
      </c>
      <c r="E86" s="24">
        <v>5176</v>
      </c>
      <c r="F86" s="24">
        <v>5172.03</v>
      </c>
      <c r="G86" s="24">
        <v>5233.01</v>
      </c>
      <c r="H86" s="24">
        <v>5257.88</v>
      </c>
      <c r="I86" s="24">
        <v>5413.74</v>
      </c>
      <c r="J86" s="24">
        <v>5564.05</v>
      </c>
      <c r="K86" s="24">
        <v>5827.85</v>
      </c>
      <c r="L86" s="24">
        <v>5911.3</v>
      </c>
      <c r="M86" s="24">
        <v>5936.68</v>
      </c>
      <c r="N86" s="24">
        <v>5934.74</v>
      </c>
      <c r="O86" s="24">
        <v>5942.1</v>
      </c>
      <c r="P86" s="24">
        <v>5950.41</v>
      </c>
      <c r="Q86" s="24">
        <v>5966.96</v>
      </c>
      <c r="R86" s="24">
        <v>5969.15</v>
      </c>
      <c r="S86" s="24">
        <v>5974.14</v>
      </c>
      <c r="T86" s="24">
        <v>5972.2</v>
      </c>
      <c r="U86" s="24">
        <v>5951.83</v>
      </c>
      <c r="V86" s="24">
        <v>5938.09</v>
      </c>
      <c r="W86" s="24">
        <v>5891.05</v>
      </c>
      <c r="X86" s="24">
        <v>5791.83</v>
      </c>
      <c r="Y86" s="24">
        <v>5500.94</v>
      </c>
      <c r="Z86" s="24">
        <v>5411</v>
      </c>
    </row>
    <row r="87" spans="2:26" x14ac:dyDescent="0.25">
      <c r="B87" s="35">
        <v>9</v>
      </c>
      <c r="C87" s="24">
        <v>5390.61</v>
      </c>
      <c r="D87" s="24">
        <v>5294.66</v>
      </c>
      <c r="E87" s="24">
        <v>5280.52</v>
      </c>
      <c r="F87" s="24">
        <v>5295.73</v>
      </c>
      <c r="G87" s="24">
        <v>5368.25</v>
      </c>
      <c r="H87" s="24">
        <v>5505.55</v>
      </c>
      <c r="I87" s="24">
        <v>5805.96</v>
      </c>
      <c r="J87" s="24">
        <v>5960.34</v>
      </c>
      <c r="K87" s="24">
        <v>5994.32</v>
      </c>
      <c r="L87" s="24">
        <v>5992.57</v>
      </c>
      <c r="M87" s="24">
        <v>5982.84</v>
      </c>
      <c r="N87" s="24">
        <v>5985.31</v>
      </c>
      <c r="O87" s="24">
        <v>5990.08</v>
      </c>
      <c r="P87" s="24">
        <v>5996.58</v>
      </c>
      <c r="Q87" s="24">
        <v>6000.61</v>
      </c>
      <c r="R87" s="24">
        <v>6006.97</v>
      </c>
      <c r="S87" s="24">
        <v>6013.9</v>
      </c>
      <c r="T87" s="24">
        <v>6004.69</v>
      </c>
      <c r="U87" s="24">
        <v>6008.52</v>
      </c>
      <c r="V87" s="24">
        <v>5984.23</v>
      </c>
      <c r="W87" s="24">
        <v>5929.1</v>
      </c>
      <c r="X87" s="24">
        <v>5837.95</v>
      </c>
      <c r="Y87" s="24">
        <v>5579.1</v>
      </c>
      <c r="Z87" s="24">
        <v>5419.25</v>
      </c>
    </row>
    <row r="88" spans="2:26" x14ac:dyDescent="0.25">
      <c r="B88" s="35">
        <v>10</v>
      </c>
      <c r="C88" s="24">
        <v>5437.46</v>
      </c>
      <c r="D88" s="24">
        <v>5410.41</v>
      </c>
      <c r="E88" s="24">
        <v>5407.8</v>
      </c>
      <c r="F88" s="24">
        <v>5412.7</v>
      </c>
      <c r="G88" s="24">
        <v>5451.4</v>
      </c>
      <c r="H88" s="24">
        <v>5644.89</v>
      </c>
      <c r="I88" s="24">
        <v>5867.48</v>
      </c>
      <c r="J88" s="24">
        <v>5992.01</v>
      </c>
      <c r="K88" s="24">
        <v>6018.47</v>
      </c>
      <c r="L88" s="24">
        <v>6033.16</v>
      </c>
      <c r="M88" s="24">
        <v>5993.4</v>
      </c>
      <c r="N88" s="24">
        <v>5996.35</v>
      </c>
      <c r="O88" s="24">
        <v>5997.79</v>
      </c>
      <c r="P88" s="24">
        <v>6017.15</v>
      </c>
      <c r="Q88" s="24">
        <v>6017.45</v>
      </c>
      <c r="R88" s="24">
        <v>6025.9</v>
      </c>
      <c r="S88" s="24">
        <v>6039.52</v>
      </c>
      <c r="T88" s="24">
        <v>6019.95</v>
      </c>
      <c r="U88" s="24">
        <v>6007.07</v>
      </c>
      <c r="V88" s="24">
        <v>6000.87</v>
      </c>
      <c r="W88" s="24">
        <v>5962.95</v>
      </c>
      <c r="X88" s="24">
        <v>5883.61</v>
      </c>
      <c r="Y88" s="24">
        <v>5652.48</v>
      </c>
      <c r="Z88" s="24">
        <v>5464.29</v>
      </c>
    </row>
    <row r="89" spans="2:26" x14ac:dyDescent="0.25">
      <c r="B89" s="35">
        <v>11</v>
      </c>
      <c r="C89" s="24">
        <v>5480.07</v>
      </c>
      <c r="D89" s="24">
        <v>5437.59</v>
      </c>
      <c r="E89" s="24">
        <v>5435.04</v>
      </c>
      <c r="F89" s="24">
        <v>5438.9</v>
      </c>
      <c r="G89" s="24">
        <v>5463.8</v>
      </c>
      <c r="H89" s="24">
        <v>5608.15</v>
      </c>
      <c r="I89" s="24">
        <v>5910.99</v>
      </c>
      <c r="J89" s="24">
        <v>6035.15</v>
      </c>
      <c r="K89" s="24">
        <v>6120.59</v>
      </c>
      <c r="L89" s="24">
        <v>6110.34</v>
      </c>
      <c r="M89" s="24">
        <v>6093.26</v>
      </c>
      <c r="N89" s="24">
        <v>6094.93</v>
      </c>
      <c r="O89" s="24">
        <v>6102.82</v>
      </c>
      <c r="P89" s="24">
        <v>6124.1</v>
      </c>
      <c r="Q89" s="24">
        <v>6143.58</v>
      </c>
      <c r="R89" s="24">
        <v>6149.89</v>
      </c>
      <c r="S89" s="24">
        <v>6163.33</v>
      </c>
      <c r="T89" s="24">
        <v>6134.37</v>
      </c>
      <c r="U89" s="24">
        <v>6104.66</v>
      </c>
      <c r="V89" s="24">
        <v>6077.36</v>
      </c>
      <c r="W89" s="24">
        <v>5973.66</v>
      </c>
      <c r="X89" s="24">
        <v>5884.11</v>
      </c>
      <c r="Y89" s="24">
        <v>5740.84</v>
      </c>
      <c r="Z89" s="24">
        <v>5471.26</v>
      </c>
    </row>
    <row r="90" spans="2:26" x14ac:dyDescent="0.25">
      <c r="B90" s="35">
        <v>12</v>
      </c>
      <c r="C90" s="24">
        <v>5455.77</v>
      </c>
      <c r="D90" s="24">
        <v>5411.08</v>
      </c>
      <c r="E90" s="24">
        <v>5390.86</v>
      </c>
      <c r="F90" s="24">
        <v>5392.24</v>
      </c>
      <c r="G90" s="24">
        <v>5452.32</v>
      </c>
      <c r="H90" s="24">
        <v>5570.34</v>
      </c>
      <c r="I90" s="24">
        <v>5834.09</v>
      </c>
      <c r="J90" s="24">
        <v>5977.26</v>
      </c>
      <c r="K90" s="24">
        <v>6177.61</v>
      </c>
      <c r="L90" s="24">
        <v>6174.14</v>
      </c>
      <c r="M90" s="24">
        <v>6167.29</v>
      </c>
      <c r="N90" s="24">
        <v>6170.91</v>
      </c>
      <c r="O90" s="24">
        <v>6172.6</v>
      </c>
      <c r="P90" s="24">
        <v>6193.28</v>
      </c>
      <c r="Q90" s="24">
        <v>6211.54</v>
      </c>
      <c r="R90" s="24">
        <v>6219.71</v>
      </c>
      <c r="S90" s="24">
        <v>6226.07</v>
      </c>
      <c r="T90" s="24">
        <v>6212.42</v>
      </c>
      <c r="U90" s="24">
        <v>6167.83</v>
      </c>
      <c r="V90" s="24">
        <v>6139.72</v>
      </c>
      <c r="W90" s="24">
        <v>5997.96</v>
      </c>
      <c r="X90" s="24">
        <v>5907.32</v>
      </c>
      <c r="Y90" s="24">
        <v>5643.87</v>
      </c>
      <c r="Z90" s="24">
        <v>5498.67</v>
      </c>
    </row>
    <row r="91" spans="2:26" x14ac:dyDescent="0.25">
      <c r="B91" s="35">
        <v>13</v>
      </c>
      <c r="C91" s="24">
        <v>5357.12</v>
      </c>
      <c r="D91" s="24">
        <v>5264.77</v>
      </c>
      <c r="E91" s="24">
        <v>5252.63</v>
      </c>
      <c r="F91" s="24">
        <v>5268.41</v>
      </c>
      <c r="G91" s="24">
        <v>5341.51</v>
      </c>
      <c r="H91" s="24">
        <v>5472.49</v>
      </c>
      <c r="I91" s="24">
        <v>5798.5</v>
      </c>
      <c r="J91" s="24">
        <v>5966.11</v>
      </c>
      <c r="K91" s="24">
        <v>6024.07</v>
      </c>
      <c r="L91" s="24">
        <v>6011.22</v>
      </c>
      <c r="M91" s="24">
        <v>6000.95</v>
      </c>
      <c r="N91" s="24">
        <v>6003.16</v>
      </c>
      <c r="O91" s="24">
        <v>6023.77</v>
      </c>
      <c r="P91" s="24">
        <v>6029.68</v>
      </c>
      <c r="Q91" s="24">
        <v>6048.54</v>
      </c>
      <c r="R91" s="24">
        <v>6047.81</v>
      </c>
      <c r="S91" s="24">
        <v>6061.72</v>
      </c>
      <c r="T91" s="24">
        <v>6039.97</v>
      </c>
      <c r="U91" s="24">
        <v>6040.18</v>
      </c>
      <c r="V91" s="24">
        <v>6021.1</v>
      </c>
      <c r="W91" s="24">
        <v>5972.37</v>
      </c>
      <c r="X91" s="24">
        <v>5840.11</v>
      </c>
      <c r="Y91" s="24">
        <v>5609.65</v>
      </c>
      <c r="Z91" s="24">
        <v>5495.63</v>
      </c>
    </row>
    <row r="92" spans="2:26" x14ac:dyDescent="0.25">
      <c r="B92" s="35">
        <v>14</v>
      </c>
      <c r="C92" s="24">
        <v>5452.55</v>
      </c>
      <c r="D92" s="24">
        <v>5359.59</v>
      </c>
      <c r="E92" s="24">
        <v>5320.27</v>
      </c>
      <c r="F92" s="24">
        <v>5325</v>
      </c>
      <c r="G92" s="24">
        <v>5368.43</v>
      </c>
      <c r="H92" s="24">
        <v>5446.68</v>
      </c>
      <c r="I92" s="24">
        <v>5592.6</v>
      </c>
      <c r="J92" s="24">
        <v>5807</v>
      </c>
      <c r="K92" s="24">
        <v>5965.61</v>
      </c>
      <c r="L92" s="24">
        <v>6027.73</v>
      </c>
      <c r="M92" s="24">
        <v>6019.83</v>
      </c>
      <c r="N92" s="24">
        <v>6018.27</v>
      </c>
      <c r="O92" s="24">
        <v>6020.01</v>
      </c>
      <c r="P92" s="24">
        <v>6030.34</v>
      </c>
      <c r="Q92" s="24">
        <v>6042.19</v>
      </c>
      <c r="R92" s="24">
        <v>6053.53</v>
      </c>
      <c r="S92" s="24">
        <v>6055.04</v>
      </c>
      <c r="T92" s="24">
        <v>6029.76</v>
      </c>
      <c r="U92" s="24">
        <v>6009.89</v>
      </c>
      <c r="V92" s="24">
        <v>5997.78</v>
      </c>
      <c r="W92" s="24">
        <v>5938.54</v>
      </c>
      <c r="X92" s="24">
        <v>5837.62</v>
      </c>
      <c r="Y92" s="24">
        <v>5657.16</v>
      </c>
      <c r="Z92" s="24">
        <v>5508.75</v>
      </c>
    </row>
    <row r="93" spans="2:26" x14ac:dyDescent="0.25">
      <c r="B93" s="35">
        <v>15</v>
      </c>
      <c r="C93" s="24">
        <v>5482.71</v>
      </c>
      <c r="D93" s="24">
        <v>5412.44</v>
      </c>
      <c r="E93" s="24">
        <v>5381.14</v>
      </c>
      <c r="F93" s="24">
        <v>5354.09</v>
      </c>
      <c r="G93" s="24">
        <v>5386.44</v>
      </c>
      <c r="H93" s="24">
        <v>5424.6</v>
      </c>
      <c r="I93" s="24">
        <v>5561.54</v>
      </c>
      <c r="J93" s="24">
        <v>5757.1</v>
      </c>
      <c r="K93" s="24">
        <v>5900.25</v>
      </c>
      <c r="L93" s="24">
        <v>6000.65</v>
      </c>
      <c r="M93" s="24">
        <v>6043.06</v>
      </c>
      <c r="N93" s="24">
        <v>6051.11</v>
      </c>
      <c r="O93" s="24">
        <v>6055.42</v>
      </c>
      <c r="P93" s="24">
        <v>6076.1</v>
      </c>
      <c r="Q93" s="24">
        <v>6108.97</v>
      </c>
      <c r="R93" s="24">
        <v>6147.38</v>
      </c>
      <c r="S93" s="24">
        <v>6164.56</v>
      </c>
      <c r="T93" s="24">
        <v>6131.88</v>
      </c>
      <c r="U93" s="24">
        <v>6092.77</v>
      </c>
      <c r="V93" s="24">
        <v>6081.6</v>
      </c>
      <c r="W93" s="24">
        <v>6019.01</v>
      </c>
      <c r="X93" s="24">
        <v>5900.72</v>
      </c>
      <c r="Y93" s="24">
        <v>5735.85</v>
      </c>
      <c r="Z93" s="24">
        <v>5545.25</v>
      </c>
    </row>
    <row r="94" spans="2:26" x14ac:dyDescent="0.25">
      <c r="B94" s="35">
        <v>16</v>
      </c>
      <c r="C94" s="24">
        <v>5452.72</v>
      </c>
      <c r="D94" s="24">
        <v>5417.45</v>
      </c>
      <c r="E94" s="24">
        <v>5391.73</v>
      </c>
      <c r="F94" s="24">
        <v>5393.94</v>
      </c>
      <c r="G94" s="24">
        <v>5457.36</v>
      </c>
      <c r="H94" s="24">
        <v>5702.71</v>
      </c>
      <c r="I94" s="24">
        <v>5883.57</v>
      </c>
      <c r="J94" s="24">
        <v>6033.62</v>
      </c>
      <c r="K94" s="24">
        <v>6123.34</v>
      </c>
      <c r="L94" s="24">
        <v>6126.58</v>
      </c>
      <c r="M94" s="24">
        <v>6117.38</v>
      </c>
      <c r="N94" s="24">
        <v>6116.93</v>
      </c>
      <c r="O94" s="24">
        <v>6121.39</v>
      </c>
      <c r="P94" s="24">
        <v>6139.69</v>
      </c>
      <c r="Q94" s="24">
        <v>6147.08</v>
      </c>
      <c r="R94" s="24">
        <v>6151.82</v>
      </c>
      <c r="S94" s="24">
        <v>6150.25</v>
      </c>
      <c r="T94" s="24">
        <v>6133.43</v>
      </c>
      <c r="U94" s="24">
        <v>6112.07</v>
      </c>
      <c r="V94" s="24">
        <v>6095.72</v>
      </c>
      <c r="W94" s="24">
        <v>6000.79</v>
      </c>
      <c r="X94" s="24">
        <v>5924.9</v>
      </c>
      <c r="Y94" s="24">
        <v>5632.77</v>
      </c>
      <c r="Z94" s="24">
        <v>5476.94</v>
      </c>
    </row>
    <row r="95" spans="2:26" x14ac:dyDescent="0.25">
      <c r="B95" s="35">
        <v>17</v>
      </c>
      <c r="C95" s="24">
        <v>5438.87</v>
      </c>
      <c r="D95" s="24">
        <v>5340.99</v>
      </c>
      <c r="E95" s="24">
        <v>5315.01</v>
      </c>
      <c r="F95" s="24">
        <v>5332.95</v>
      </c>
      <c r="G95" s="24">
        <v>5434.8</v>
      </c>
      <c r="H95" s="24">
        <v>5646.73</v>
      </c>
      <c r="I95" s="24">
        <v>5824.14</v>
      </c>
      <c r="J95" s="24">
        <v>5999.89</v>
      </c>
      <c r="K95" s="24">
        <v>6065.73</v>
      </c>
      <c r="L95" s="24">
        <v>6061.17</v>
      </c>
      <c r="M95" s="24">
        <v>6049.65</v>
      </c>
      <c r="N95" s="24">
        <v>6051.87</v>
      </c>
      <c r="O95" s="24">
        <v>6056.08</v>
      </c>
      <c r="P95" s="24">
        <v>6070.94</v>
      </c>
      <c r="Q95" s="24">
        <v>6084.58</v>
      </c>
      <c r="R95" s="24">
        <v>6091.66</v>
      </c>
      <c r="S95" s="24">
        <v>6092.73</v>
      </c>
      <c r="T95" s="24">
        <v>6068.46</v>
      </c>
      <c r="U95" s="24">
        <v>6046.88</v>
      </c>
      <c r="V95" s="24">
        <v>6019.76</v>
      </c>
      <c r="W95" s="24">
        <v>5976.19</v>
      </c>
      <c r="X95" s="24">
        <v>5874.3</v>
      </c>
      <c r="Y95" s="24">
        <v>5615.81</v>
      </c>
      <c r="Z95" s="24">
        <v>5470.01</v>
      </c>
    </row>
    <row r="96" spans="2:26" x14ac:dyDescent="0.25">
      <c r="B96" s="35">
        <v>18</v>
      </c>
      <c r="C96" s="24">
        <v>5440.35</v>
      </c>
      <c r="D96" s="24">
        <v>5316.37</v>
      </c>
      <c r="E96" s="24">
        <v>5293.36</v>
      </c>
      <c r="F96" s="24">
        <v>5267.46</v>
      </c>
      <c r="G96" s="24">
        <v>5405.17</v>
      </c>
      <c r="H96" s="24">
        <v>5535.24</v>
      </c>
      <c r="I96" s="24">
        <v>5752.73</v>
      </c>
      <c r="J96" s="24">
        <v>5964.57</v>
      </c>
      <c r="K96" s="24">
        <v>6074.67</v>
      </c>
      <c r="L96" s="24">
        <v>6071</v>
      </c>
      <c r="M96" s="24">
        <v>6063.38</v>
      </c>
      <c r="N96" s="24">
        <v>6065.26</v>
      </c>
      <c r="O96" s="24">
        <v>6071.49</v>
      </c>
      <c r="P96" s="24">
        <v>6088.36</v>
      </c>
      <c r="Q96" s="24">
        <v>6097.59</v>
      </c>
      <c r="R96" s="24">
        <v>6105.89</v>
      </c>
      <c r="S96" s="24">
        <v>6111.39</v>
      </c>
      <c r="T96" s="24">
        <v>6092.54</v>
      </c>
      <c r="U96" s="24">
        <v>6077.6</v>
      </c>
      <c r="V96" s="24">
        <v>6040.61</v>
      </c>
      <c r="W96" s="24">
        <v>5999.13</v>
      </c>
      <c r="X96" s="24">
        <v>5889.19</v>
      </c>
      <c r="Y96" s="24">
        <v>5634.04</v>
      </c>
      <c r="Z96" s="24">
        <v>5488.76</v>
      </c>
    </row>
    <row r="97" spans="2:26" x14ac:dyDescent="0.25">
      <c r="B97" s="35">
        <v>19</v>
      </c>
      <c r="C97" s="24">
        <v>5390.18</v>
      </c>
      <c r="D97" s="24">
        <v>5279.04</v>
      </c>
      <c r="E97" s="24">
        <v>5281.2</v>
      </c>
      <c r="F97" s="24">
        <v>5292</v>
      </c>
      <c r="G97" s="24">
        <v>5425.79</v>
      </c>
      <c r="H97" s="24">
        <v>5543.87</v>
      </c>
      <c r="I97" s="24">
        <v>5783.22</v>
      </c>
      <c r="J97" s="24">
        <v>5996.06</v>
      </c>
      <c r="K97" s="24">
        <v>6031.04</v>
      </c>
      <c r="L97" s="24">
        <v>6039.49</v>
      </c>
      <c r="M97" s="24">
        <v>6035.11</v>
      </c>
      <c r="N97" s="24">
        <v>6036.57</v>
      </c>
      <c r="O97" s="24">
        <v>6046.87</v>
      </c>
      <c r="P97" s="24">
        <v>6061.69</v>
      </c>
      <c r="Q97" s="24">
        <v>6080.01</v>
      </c>
      <c r="R97" s="24">
        <v>6097.3</v>
      </c>
      <c r="S97" s="24">
        <v>6099.62</v>
      </c>
      <c r="T97" s="24">
        <v>6065.22</v>
      </c>
      <c r="U97" s="24">
        <v>6041.33</v>
      </c>
      <c r="V97" s="24">
        <v>6030.66</v>
      </c>
      <c r="W97" s="24">
        <v>5995.72</v>
      </c>
      <c r="X97" s="24">
        <v>5896</v>
      </c>
      <c r="Y97" s="24">
        <v>5471.63</v>
      </c>
      <c r="Z97" s="24">
        <v>5405.25</v>
      </c>
    </row>
    <row r="98" spans="2:26" x14ac:dyDescent="0.25">
      <c r="B98" s="35">
        <v>20</v>
      </c>
      <c r="C98" s="24">
        <v>5461.4</v>
      </c>
      <c r="D98" s="24">
        <v>5418.47</v>
      </c>
      <c r="E98" s="24">
        <v>5410.59</v>
      </c>
      <c r="F98" s="24">
        <v>5405.53</v>
      </c>
      <c r="G98" s="24">
        <v>5451.28</v>
      </c>
      <c r="H98" s="24">
        <v>5707.11</v>
      </c>
      <c r="I98" s="24">
        <v>5869.74</v>
      </c>
      <c r="J98" s="24">
        <v>6012</v>
      </c>
      <c r="K98" s="24">
        <v>6030.86</v>
      </c>
      <c r="L98" s="24">
        <v>6022.98</v>
      </c>
      <c r="M98" s="24">
        <v>6012.01</v>
      </c>
      <c r="N98" s="24">
        <v>6016.75</v>
      </c>
      <c r="O98" s="24">
        <v>6032.63</v>
      </c>
      <c r="P98" s="24">
        <v>6044.72</v>
      </c>
      <c r="Q98" s="24">
        <v>6058.83</v>
      </c>
      <c r="R98" s="24">
        <v>6062.46</v>
      </c>
      <c r="S98" s="24">
        <v>6078.67</v>
      </c>
      <c r="T98" s="24">
        <v>6054.08</v>
      </c>
      <c r="U98" s="24">
        <v>6034.09</v>
      </c>
      <c r="V98" s="24">
        <v>6011.09</v>
      </c>
      <c r="W98" s="24">
        <v>5984.07</v>
      </c>
      <c r="X98" s="24">
        <v>5951.71</v>
      </c>
      <c r="Y98" s="24">
        <v>5738.68</v>
      </c>
      <c r="Z98" s="24">
        <v>5663.73</v>
      </c>
    </row>
    <row r="99" spans="2:26" x14ac:dyDescent="0.25">
      <c r="B99" s="35">
        <v>21</v>
      </c>
      <c r="C99" s="24">
        <v>5525.4</v>
      </c>
      <c r="D99" s="24">
        <v>5466.25</v>
      </c>
      <c r="E99" s="24">
        <v>5413.12</v>
      </c>
      <c r="F99" s="24">
        <v>5403.84</v>
      </c>
      <c r="G99" s="24">
        <v>5420.43</v>
      </c>
      <c r="H99" s="24">
        <v>5582.21</v>
      </c>
      <c r="I99" s="24">
        <v>5723.51</v>
      </c>
      <c r="J99" s="24">
        <v>5888.93</v>
      </c>
      <c r="K99" s="24">
        <v>6059.35</v>
      </c>
      <c r="L99" s="24">
        <v>6257.03</v>
      </c>
      <c r="M99" s="24">
        <v>6263.99</v>
      </c>
      <c r="N99" s="24">
        <v>6261.08</v>
      </c>
      <c r="O99" s="24">
        <v>6270.86</v>
      </c>
      <c r="P99" s="24">
        <v>6291.96</v>
      </c>
      <c r="Q99" s="24">
        <v>6307.77</v>
      </c>
      <c r="R99" s="24">
        <v>6321</v>
      </c>
      <c r="S99" s="24">
        <v>6347.37</v>
      </c>
      <c r="T99" s="24">
        <v>6311.98</v>
      </c>
      <c r="U99" s="24">
        <v>6278.53</v>
      </c>
      <c r="V99" s="24">
        <v>6271.62</v>
      </c>
      <c r="W99" s="24">
        <v>6090.12</v>
      </c>
      <c r="X99" s="24">
        <v>5961.61</v>
      </c>
      <c r="Y99" s="24">
        <v>5742.7</v>
      </c>
      <c r="Z99" s="24">
        <v>5652.51</v>
      </c>
    </row>
    <row r="100" spans="2:26" x14ac:dyDescent="0.25">
      <c r="B100" s="35">
        <v>22</v>
      </c>
      <c r="C100" s="24">
        <v>5578.09</v>
      </c>
      <c r="D100" s="24">
        <v>5488.24</v>
      </c>
      <c r="E100" s="24">
        <v>5413.57</v>
      </c>
      <c r="F100" s="24">
        <v>5407.29</v>
      </c>
      <c r="G100" s="24">
        <v>5428.23</v>
      </c>
      <c r="H100" s="24">
        <v>5578.36</v>
      </c>
      <c r="I100" s="24">
        <v>5713.21</v>
      </c>
      <c r="J100" s="24">
        <v>5795.53</v>
      </c>
      <c r="K100" s="24">
        <v>6004.23</v>
      </c>
      <c r="L100" s="24">
        <v>6149.63</v>
      </c>
      <c r="M100" s="24">
        <v>6165.41</v>
      </c>
      <c r="N100" s="24">
        <v>6167.31</v>
      </c>
      <c r="O100" s="24">
        <v>6166.82</v>
      </c>
      <c r="P100" s="24">
        <v>6182.84</v>
      </c>
      <c r="Q100" s="24">
        <v>6208.39</v>
      </c>
      <c r="R100" s="24">
        <v>6225.28</v>
      </c>
      <c r="S100" s="24">
        <v>6229.39</v>
      </c>
      <c r="T100" s="24">
        <v>6215.82</v>
      </c>
      <c r="U100" s="24">
        <v>6199.32</v>
      </c>
      <c r="V100" s="24">
        <v>6184.43</v>
      </c>
      <c r="W100" s="24">
        <v>6114.94</v>
      </c>
      <c r="X100" s="24">
        <v>5989.74</v>
      </c>
      <c r="Y100" s="24">
        <v>5802.69</v>
      </c>
      <c r="Z100" s="24">
        <v>5721.05</v>
      </c>
    </row>
    <row r="101" spans="2:26" x14ac:dyDescent="0.25">
      <c r="B101" s="35">
        <v>23</v>
      </c>
      <c r="C101" s="24">
        <v>5535.08</v>
      </c>
      <c r="D101" s="24">
        <v>5444.18</v>
      </c>
      <c r="E101" s="24">
        <v>5422.03</v>
      </c>
      <c r="F101" s="24">
        <v>5423.48</v>
      </c>
      <c r="G101" s="24">
        <v>5493.6</v>
      </c>
      <c r="H101" s="24">
        <v>5804.27</v>
      </c>
      <c r="I101" s="24">
        <v>5986.95</v>
      </c>
      <c r="J101" s="24">
        <v>6221.25</v>
      </c>
      <c r="K101" s="24">
        <v>6287.24</v>
      </c>
      <c r="L101" s="24">
        <v>6280.08</v>
      </c>
      <c r="M101" s="24">
        <v>6269.12</v>
      </c>
      <c r="N101" s="24">
        <v>6267.26</v>
      </c>
      <c r="O101" s="24">
        <v>6278.87</v>
      </c>
      <c r="P101" s="24">
        <v>6298.27</v>
      </c>
      <c r="Q101" s="24">
        <v>6316.84</v>
      </c>
      <c r="R101" s="24">
        <v>6322.81</v>
      </c>
      <c r="S101" s="24">
        <v>6321.55</v>
      </c>
      <c r="T101" s="24">
        <v>6306.32</v>
      </c>
      <c r="U101" s="24">
        <v>6284.13</v>
      </c>
      <c r="V101" s="24">
        <v>6240.75</v>
      </c>
      <c r="W101" s="24">
        <v>6028.73</v>
      </c>
      <c r="X101" s="24">
        <v>5962.71</v>
      </c>
      <c r="Y101" s="24">
        <v>5753.25</v>
      </c>
      <c r="Z101" s="24">
        <v>5590.65</v>
      </c>
    </row>
    <row r="102" spans="2:26" x14ac:dyDescent="0.25">
      <c r="B102" s="35">
        <v>24</v>
      </c>
      <c r="C102" s="24">
        <v>5464.8</v>
      </c>
      <c r="D102" s="24">
        <v>5419.66</v>
      </c>
      <c r="E102" s="24">
        <v>5396.48</v>
      </c>
      <c r="F102" s="24">
        <v>5405.89</v>
      </c>
      <c r="G102" s="24">
        <v>5487.75</v>
      </c>
      <c r="H102" s="24">
        <v>5693.7</v>
      </c>
      <c r="I102" s="24">
        <v>5840.5</v>
      </c>
      <c r="J102" s="24">
        <v>6095.43</v>
      </c>
      <c r="K102" s="24">
        <v>6153.37</v>
      </c>
      <c r="L102" s="24">
        <v>6134.33</v>
      </c>
      <c r="M102" s="24">
        <v>6115</v>
      </c>
      <c r="N102" s="24">
        <v>6110.68</v>
      </c>
      <c r="O102" s="24">
        <v>6128.88</v>
      </c>
      <c r="P102" s="24">
        <v>6163.37</v>
      </c>
      <c r="Q102" s="24">
        <v>6187.86</v>
      </c>
      <c r="R102" s="24">
        <v>6197.91</v>
      </c>
      <c r="S102" s="24">
        <v>6194.98</v>
      </c>
      <c r="T102" s="24">
        <v>6180.21</v>
      </c>
      <c r="U102" s="24">
        <v>6151.5</v>
      </c>
      <c r="V102" s="24">
        <v>6118.98</v>
      </c>
      <c r="W102" s="24">
        <v>6006.32</v>
      </c>
      <c r="X102" s="24">
        <v>5832.3</v>
      </c>
      <c r="Y102" s="24">
        <v>5697.5</v>
      </c>
      <c r="Z102" s="24">
        <v>5537.2</v>
      </c>
    </row>
    <row r="103" spans="2:26" x14ac:dyDescent="0.25">
      <c r="B103" s="35">
        <v>25</v>
      </c>
      <c r="C103" s="24">
        <v>5433.23</v>
      </c>
      <c r="D103" s="24">
        <v>5339.16</v>
      </c>
      <c r="E103" s="24">
        <v>5308.65</v>
      </c>
      <c r="F103" s="24">
        <v>5322.17</v>
      </c>
      <c r="G103" s="24">
        <v>5470.11</v>
      </c>
      <c r="H103" s="24">
        <v>5599.19</v>
      </c>
      <c r="I103" s="24">
        <v>5799.02</v>
      </c>
      <c r="J103" s="24">
        <v>5994.26</v>
      </c>
      <c r="K103" s="24">
        <v>6082.87</v>
      </c>
      <c r="L103" s="24">
        <v>6074.34</v>
      </c>
      <c r="M103" s="24">
        <v>6054.39</v>
      </c>
      <c r="N103" s="24">
        <v>6061.87</v>
      </c>
      <c r="O103" s="24">
        <v>6068.11</v>
      </c>
      <c r="P103" s="24">
        <v>6110.04</v>
      </c>
      <c r="Q103" s="24">
        <v>6133.83</v>
      </c>
      <c r="R103" s="24">
        <v>6190.5</v>
      </c>
      <c r="S103" s="24">
        <v>6200.02</v>
      </c>
      <c r="T103" s="24">
        <v>6142.87</v>
      </c>
      <c r="U103" s="24">
        <v>6108.32</v>
      </c>
      <c r="V103" s="24">
        <v>6082.13</v>
      </c>
      <c r="W103" s="24">
        <v>6009.47</v>
      </c>
      <c r="X103" s="24">
        <v>5865.51</v>
      </c>
      <c r="Y103" s="24">
        <v>5617.98</v>
      </c>
      <c r="Z103" s="24">
        <v>5484.48</v>
      </c>
    </row>
    <row r="104" spans="2:26" x14ac:dyDescent="0.25">
      <c r="B104" s="35">
        <v>26</v>
      </c>
      <c r="C104" s="24">
        <v>5397.75</v>
      </c>
      <c r="D104" s="24">
        <v>5306.19</v>
      </c>
      <c r="E104" s="24">
        <v>5293.44</v>
      </c>
      <c r="F104" s="24">
        <v>5301.93</v>
      </c>
      <c r="G104" s="24">
        <v>5445.55</v>
      </c>
      <c r="H104" s="24">
        <v>5588.63</v>
      </c>
      <c r="I104" s="24">
        <v>5796.07</v>
      </c>
      <c r="J104" s="24">
        <v>5987.32</v>
      </c>
      <c r="K104" s="24">
        <v>6014.72</v>
      </c>
      <c r="L104" s="24">
        <v>6003.68</v>
      </c>
      <c r="M104" s="24">
        <v>5996.28</v>
      </c>
      <c r="N104" s="24">
        <v>5999.02</v>
      </c>
      <c r="O104" s="24">
        <v>6001.86</v>
      </c>
      <c r="P104" s="24">
        <v>6006.59</v>
      </c>
      <c r="Q104" s="24">
        <v>6030.71</v>
      </c>
      <c r="R104" s="24">
        <v>6060.85</v>
      </c>
      <c r="S104" s="24">
        <v>6069.78</v>
      </c>
      <c r="T104" s="24">
        <v>6035.85</v>
      </c>
      <c r="U104" s="24">
        <v>6013.32</v>
      </c>
      <c r="V104" s="24">
        <v>6008.19</v>
      </c>
      <c r="W104" s="24">
        <v>5927.42</v>
      </c>
      <c r="X104" s="24">
        <v>5764.67</v>
      </c>
      <c r="Y104" s="24">
        <v>5596.19</v>
      </c>
      <c r="Z104" s="24">
        <v>5462.6</v>
      </c>
    </row>
    <row r="105" spans="2:26" x14ac:dyDescent="0.25">
      <c r="B105" s="35">
        <v>27</v>
      </c>
      <c r="C105" s="24">
        <v>5491.09</v>
      </c>
      <c r="D105" s="24">
        <v>5444.44</v>
      </c>
      <c r="E105" s="24">
        <v>5447.69</v>
      </c>
      <c r="F105" s="24">
        <v>5448.96</v>
      </c>
      <c r="G105" s="24">
        <v>5536.98</v>
      </c>
      <c r="H105" s="24">
        <v>5768.27</v>
      </c>
      <c r="I105" s="24">
        <v>5948.89</v>
      </c>
      <c r="J105" s="24">
        <v>6165.83</v>
      </c>
      <c r="K105" s="24">
        <v>6169.13</v>
      </c>
      <c r="L105" s="24">
        <v>6148.16</v>
      </c>
      <c r="M105" s="24">
        <v>6134.69</v>
      </c>
      <c r="N105" s="24">
        <v>6112.21</v>
      </c>
      <c r="O105" s="24">
        <v>6159.88</v>
      </c>
      <c r="P105" s="24">
        <v>6176.13</v>
      </c>
      <c r="Q105" s="24">
        <v>6205.86</v>
      </c>
      <c r="R105" s="24">
        <v>6221.99</v>
      </c>
      <c r="S105" s="24">
        <v>6215</v>
      </c>
      <c r="T105" s="24">
        <v>6184.53</v>
      </c>
      <c r="U105" s="24">
        <v>6123.17</v>
      </c>
      <c r="V105" s="24">
        <v>6091.82</v>
      </c>
      <c r="W105" s="24">
        <v>6001.46</v>
      </c>
      <c r="X105" s="24">
        <v>5929.13</v>
      </c>
      <c r="Y105" s="24">
        <v>5714.64</v>
      </c>
      <c r="Z105" s="24">
        <v>5550.38</v>
      </c>
    </row>
    <row r="106" spans="2:26" x14ac:dyDescent="0.25">
      <c r="B106" s="35">
        <v>28</v>
      </c>
      <c r="C106" s="24">
        <v>5545.98</v>
      </c>
      <c r="D106" s="24">
        <v>5491.47</v>
      </c>
      <c r="E106" s="24">
        <v>5471.26</v>
      </c>
      <c r="F106" s="24">
        <v>5467.47</v>
      </c>
      <c r="G106" s="24">
        <v>5523.93</v>
      </c>
      <c r="H106" s="24">
        <v>5686.51</v>
      </c>
      <c r="I106" s="24">
        <v>5907.14</v>
      </c>
      <c r="J106" s="24">
        <v>6042.17</v>
      </c>
      <c r="K106" s="24">
        <v>6118.94</v>
      </c>
      <c r="L106" s="24">
        <v>6109.87</v>
      </c>
      <c r="M106" s="24">
        <v>6100.53</v>
      </c>
      <c r="N106" s="24">
        <v>6070.51</v>
      </c>
      <c r="O106" s="24">
        <v>6096.07</v>
      </c>
      <c r="P106" s="24">
        <v>6125.15</v>
      </c>
      <c r="Q106" s="24">
        <v>6162</v>
      </c>
      <c r="R106" s="24">
        <v>6179.54</v>
      </c>
      <c r="S106" s="24">
        <v>6192.78</v>
      </c>
      <c r="T106" s="24">
        <v>6163.38</v>
      </c>
      <c r="U106" s="24">
        <v>6109.56</v>
      </c>
      <c r="V106" s="24">
        <v>6094.7</v>
      </c>
      <c r="W106" s="24">
        <v>6062.44</v>
      </c>
      <c r="X106" s="24">
        <v>5983.1</v>
      </c>
      <c r="Y106" s="24">
        <v>5801.58</v>
      </c>
      <c r="Z106" s="24">
        <v>5650.49</v>
      </c>
    </row>
    <row r="107" spans="2:26" x14ac:dyDescent="0.25">
      <c r="B107" s="35">
        <v>29</v>
      </c>
      <c r="C107" s="24">
        <v>5608.53</v>
      </c>
      <c r="D107" s="24">
        <v>5514.03</v>
      </c>
      <c r="E107" s="24">
        <v>5489.34</v>
      </c>
      <c r="F107" s="24">
        <v>5457.92</v>
      </c>
      <c r="G107" s="24">
        <v>5501.97</v>
      </c>
      <c r="H107" s="24">
        <v>5545.78</v>
      </c>
      <c r="I107" s="24">
        <v>5654.01</v>
      </c>
      <c r="J107" s="24">
        <v>5911.86</v>
      </c>
      <c r="K107" s="24">
        <v>6070.24</v>
      </c>
      <c r="L107" s="24">
        <v>6204.53</v>
      </c>
      <c r="M107" s="24">
        <v>6208.84</v>
      </c>
      <c r="N107" s="24">
        <v>6206.68</v>
      </c>
      <c r="O107" s="24">
        <v>6213.39</v>
      </c>
      <c r="P107" s="24">
        <v>6221.38</v>
      </c>
      <c r="Q107" s="24">
        <v>6235.76</v>
      </c>
      <c r="R107" s="24">
        <v>6260.15</v>
      </c>
      <c r="S107" s="24">
        <v>6284.39</v>
      </c>
      <c r="T107" s="24">
        <v>6244.49</v>
      </c>
      <c r="U107" s="24">
        <v>6220.4</v>
      </c>
      <c r="V107" s="24">
        <v>6217.67</v>
      </c>
      <c r="W107" s="24">
        <v>6180.42</v>
      </c>
      <c r="X107" s="24">
        <v>5995.64</v>
      </c>
      <c r="Y107" s="24">
        <v>5804.23</v>
      </c>
      <c r="Z107" s="24">
        <v>5561.03</v>
      </c>
    </row>
    <row r="108" spans="2:26" x14ac:dyDescent="0.25">
      <c r="B108" s="35">
        <v>30</v>
      </c>
      <c r="C108" s="24">
        <v>5499.67</v>
      </c>
      <c r="D108" s="24">
        <v>5443.63</v>
      </c>
      <c r="E108" s="24">
        <v>5392.5</v>
      </c>
      <c r="F108" s="24">
        <v>5386.16</v>
      </c>
      <c r="G108" s="24">
        <v>5412.95</v>
      </c>
      <c r="H108" s="24">
        <v>5468.31</v>
      </c>
      <c r="I108" s="24">
        <v>5602.17</v>
      </c>
      <c r="J108" s="24">
        <v>5774.02</v>
      </c>
      <c r="K108" s="24">
        <v>5941.38</v>
      </c>
      <c r="L108" s="24">
        <v>6102.76</v>
      </c>
      <c r="M108" s="24">
        <v>6109.88</v>
      </c>
      <c r="N108" s="24">
        <v>6110.07</v>
      </c>
      <c r="O108" s="24">
        <v>6112.21</v>
      </c>
      <c r="P108" s="24">
        <v>6124.29</v>
      </c>
      <c r="Q108" s="24">
        <v>6136.79</v>
      </c>
      <c r="R108" s="24">
        <v>6153.76</v>
      </c>
      <c r="S108" s="24">
        <v>6162.37</v>
      </c>
      <c r="T108" s="24">
        <v>6148.97</v>
      </c>
      <c r="U108" s="24">
        <v>6128.35</v>
      </c>
      <c r="V108" s="24">
        <v>6117.73</v>
      </c>
      <c r="W108" s="24">
        <v>6042.44</v>
      </c>
      <c r="X108" s="24">
        <v>5870.07</v>
      </c>
      <c r="Y108" s="24">
        <v>5701.3</v>
      </c>
      <c r="Z108" s="24">
        <v>5503.09</v>
      </c>
    </row>
    <row r="109" spans="2:26" x14ac:dyDescent="0.25">
      <c r="B109" s="35">
        <v>31</v>
      </c>
      <c r="C109" s="24">
        <v>5483.08</v>
      </c>
      <c r="D109" s="24">
        <v>5386.14</v>
      </c>
      <c r="E109" s="24">
        <v>5349.68</v>
      </c>
      <c r="F109" s="24">
        <v>5334.35</v>
      </c>
      <c r="G109" s="24">
        <v>5353.08</v>
      </c>
      <c r="H109" s="24">
        <v>5421.32</v>
      </c>
      <c r="I109" s="24">
        <v>5462.5</v>
      </c>
      <c r="J109" s="24">
        <v>5620.82</v>
      </c>
      <c r="K109" s="24">
        <v>5819.08</v>
      </c>
      <c r="L109" s="24">
        <v>5914.78</v>
      </c>
      <c r="M109" s="24">
        <v>5945.78</v>
      </c>
      <c r="N109" s="24">
        <v>5947.33</v>
      </c>
      <c r="O109" s="24">
        <v>5946.57</v>
      </c>
      <c r="P109" s="24">
        <v>5949.78</v>
      </c>
      <c r="Q109" s="24">
        <v>5955.62</v>
      </c>
      <c r="R109" s="24">
        <v>5968.63</v>
      </c>
      <c r="S109" s="24">
        <v>5979.92</v>
      </c>
      <c r="T109" s="24">
        <v>5963.45</v>
      </c>
      <c r="U109" s="24">
        <v>5953.9</v>
      </c>
      <c r="V109" s="24">
        <v>5943.26</v>
      </c>
      <c r="W109" s="24">
        <v>5902.32</v>
      </c>
      <c r="X109" s="24">
        <v>5808.05</v>
      </c>
      <c r="Y109" s="24">
        <v>5621.16</v>
      </c>
      <c r="Z109" s="24">
        <v>5508.98</v>
      </c>
    </row>
    <row r="112" spans="2:26" x14ac:dyDescent="0.25">
      <c r="B112" s="260" t="s">
        <v>14</v>
      </c>
      <c r="C112" s="262" t="s">
        <v>128</v>
      </c>
      <c r="D112" s="263"/>
      <c r="E112" s="263"/>
      <c r="F112" s="263"/>
      <c r="G112" s="263"/>
      <c r="H112" s="263"/>
      <c r="I112" s="263"/>
      <c r="J112" s="263"/>
      <c r="K112" s="263"/>
      <c r="L112" s="263"/>
      <c r="M112" s="263"/>
      <c r="N112" s="263"/>
      <c r="O112" s="263"/>
      <c r="P112" s="263"/>
      <c r="Q112" s="263"/>
      <c r="R112" s="263"/>
      <c r="S112" s="263"/>
      <c r="T112" s="263"/>
      <c r="U112" s="263"/>
      <c r="V112" s="263"/>
      <c r="W112" s="263"/>
      <c r="X112" s="263"/>
      <c r="Y112" s="263"/>
      <c r="Z112" s="264"/>
    </row>
    <row r="113" spans="2:26" x14ac:dyDescent="0.25">
      <c r="B113" s="261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3">
        <v>6427.65</v>
      </c>
      <c r="D114" s="23">
        <v>6342.86</v>
      </c>
      <c r="E114" s="23">
        <v>6297.37</v>
      </c>
      <c r="F114" s="23">
        <v>6286.74</v>
      </c>
      <c r="G114" s="23">
        <v>6303.83</v>
      </c>
      <c r="H114" s="23">
        <v>6353.15</v>
      </c>
      <c r="I114" s="23">
        <v>6425.24</v>
      </c>
      <c r="J114" s="23">
        <v>6631.58</v>
      </c>
      <c r="K114" s="23">
        <v>6768.87</v>
      </c>
      <c r="L114" s="23">
        <v>6936.25</v>
      </c>
      <c r="M114" s="23">
        <v>6977.58</v>
      </c>
      <c r="N114" s="23">
        <v>7097.6</v>
      </c>
      <c r="O114" s="23">
        <v>7102.61</v>
      </c>
      <c r="P114" s="23">
        <v>7142.58</v>
      </c>
      <c r="Q114" s="23">
        <v>7178.57</v>
      </c>
      <c r="R114" s="23">
        <v>7193.25</v>
      </c>
      <c r="S114" s="23">
        <v>7157.77</v>
      </c>
      <c r="T114" s="23">
        <v>7177.56</v>
      </c>
      <c r="U114" s="23">
        <v>7117.22</v>
      </c>
      <c r="V114" s="23">
        <v>7107.2</v>
      </c>
      <c r="W114" s="23">
        <v>6949.97</v>
      </c>
      <c r="X114" s="23">
        <v>6815.14</v>
      </c>
      <c r="Y114" s="23">
        <v>6581.05</v>
      </c>
      <c r="Z114" s="23">
        <v>6407.12</v>
      </c>
    </row>
    <row r="115" spans="2:26" x14ac:dyDescent="0.25">
      <c r="B115" s="35">
        <v>2</v>
      </c>
      <c r="C115" s="23">
        <v>6335.2</v>
      </c>
      <c r="D115" s="23">
        <v>6265.6</v>
      </c>
      <c r="E115" s="23">
        <v>6242.2</v>
      </c>
      <c r="F115" s="23">
        <v>6249.19</v>
      </c>
      <c r="G115" s="23">
        <v>6334.03</v>
      </c>
      <c r="H115" s="23">
        <v>6588.44</v>
      </c>
      <c r="I115" s="23">
        <v>6796.66</v>
      </c>
      <c r="J115" s="23">
        <v>6964.1</v>
      </c>
      <c r="K115" s="23">
        <v>7039.41</v>
      </c>
      <c r="L115" s="23">
        <v>7032.77</v>
      </c>
      <c r="M115" s="23">
        <v>7020.68</v>
      </c>
      <c r="N115" s="23">
        <v>7022.53</v>
      </c>
      <c r="O115" s="23">
        <v>7026.37</v>
      </c>
      <c r="P115" s="23">
        <v>7042.39</v>
      </c>
      <c r="Q115" s="23">
        <v>7060.1</v>
      </c>
      <c r="R115" s="23">
        <v>7074.17</v>
      </c>
      <c r="S115" s="23">
        <v>7090.93</v>
      </c>
      <c r="T115" s="23">
        <v>7060.94</v>
      </c>
      <c r="U115" s="23">
        <v>7037.3</v>
      </c>
      <c r="V115" s="23">
        <v>7035.02</v>
      </c>
      <c r="W115" s="23">
        <v>6935.17</v>
      </c>
      <c r="X115" s="23">
        <v>6843.91</v>
      </c>
      <c r="Y115" s="23">
        <v>6600.79</v>
      </c>
      <c r="Z115" s="23">
        <v>6375.46</v>
      </c>
    </row>
    <row r="116" spans="2:26" x14ac:dyDescent="0.25">
      <c r="B116" s="35">
        <v>3</v>
      </c>
      <c r="C116" s="23">
        <v>6296.82</v>
      </c>
      <c r="D116" s="23">
        <v>6242.61</v>
      </c>
      <c r="E116" s="23">
        <v>6210.85</v>
      </c>
      <c r="F116" s="23">
        <v>6226.87</v>
      </c>
      <c r="G116" s="23">
        <v>6303.66</v>
      </c>
      <c r="H116" s="23">
        <v>6587.89</v>
      </c>
      <c r="I116" s="23">
        <v>6719.92</v>
      </c>
      <c r="J116" s="23">
        <v>6906.18</v>
      </c>
      <c r="K116" s="23">
        <v>6947.74</v>
      </c>
      <c r="L116" s="23">
        <v>6943.75</v>
      </c>
      <c r="M116" s="23">
        <v>6944.16</v>
      </c>
      <c r="N116" s="23">
        <v>6947.22</v>
      </c>
      <c r="O116" s="23">
        <v>6946.3</v>
      </c>
      <c r="P116" s="23">
        <v>6952.95</v>
      </c>
      <c r="Q116" s="23">
        <v>6972.68</v>
      </c>
      <c r="R116" s="23">
        <v>6982.5</v>
      </c>
      <c r="S116" s="23">
        <v>6986.41</v>
      </c>
      <c r="T116" s="23">
        <v>6970.08</v>
      </c>
      <c r="U116" s="23">
        <v>6953.52</v>
      </c>
      <c r="V116" s="23">
        <v>6949.3</v>
      </c>
      <c r="W116" s="23">
        <v>6873.13</v>
      </c>
      <c r="X116" s="23">
        <v>6765.44</v>
      </c>
      <c r="Y116" s="23">
        <v>6523.22</v>
      </c>
      <c r="Z116" s="23">
        <v>6314.31</v>
      </c>
    </row>
    <row r="117" spans="2:26" x14ac:dyDescent="0.25">
      <c r="B117" s="35">
        <v>4</v>
      </c>
      <c r="C117" s="23">
        <v>6249.29</v>
      </c>
      <c r="D117" s="23">
        <v>6176.57</v>
      </c>
      <c r="E117" s="23">
        <v>6146.35</v>
      </c>
      <c r="F117" s="23">
        <v>6159.95</v>
      </c>
      <c r="G117" s="23">
        <v>6266.63</v>
      </c>
      <c r="H117" s="23">
        <v>6395.88</v>
      </c>
      <c r="I117" s="23">
        <v>6667.4</v>
      </c>
      <c r="J117" s="23">
        <v>6877.09</v>
      </c>
      <c r="K117" s="23">
        <v>6943.28</v>
      </c>
      <c r="L117" s="23">
        <v>6940.23</v>
      </c>
      <c r="M117" s="23">
        <v>6934.94</v>
      </c>
      <c r="N117" s="23">
        <v>6942.7</v>
      </c>
      <c r="O117" s="23">
        <v>6945.14</v>
      </c>
      <c r="P117" s="23">
        <v>6950.12</v>
      </c>
      <c r="Q117" s="23">
        <v>6975.32</v>
      </c>
      <c r="R117" s="23">
        <v>6984.47</v>
      </c>
      <c r="S117" s="23">
        <v>6986.12</v>
      </c>
      <c r="T117" s="23">
        <v>6964.89</v>
      </c>
      <c r="U117" s="23">
        <v>6952.12</v>
      </c>
      <c r="V117" s="23">
        <v>6935.98</v>
      </c>
      <c r="W117" s="23">
        <v>6842.47</v>
      </c>
      <c r="X117" s="23">
        <v>6647.57</v>
      </c>
      <c r="Y117" s="23">
        <v>6438.49</v>
      </c>
      <c r="Z117" s="23">
        <v>6294.74</v>
      </c>
    </row>
    <row r="118" spans="2:26" x14ac:dyDescent="0.25">
      <c r="B118" s="35">
        <v>5</v>
      </c>
      <c r="C118" s="23">
        <v>6271.7</v>
      </c>
      <c r="D118" s="23">
        <v>6188.99</v>
      </c>
      <c r="E118" s="23">
        <v>6149.75</v>
      </c>
      <c r="F118" s="23">
        <v>6162.59</v>
      </c>
      <c r="G118" s="23">
        <v>6267.16</v>
      </c>
      <c r="H118" s="23">
        <v>6381.5</v>
      </c>
      <c r="I118" s="23">
        <v>6664.31</v>
      </c>
      <c r="J118" s="23">
        <v>6843.39</v>
      </c>
      <c r="K118" s="23">
        <v>6911.27</v>
      </c>
      <c r="L118" s="23">
        <v>6909.12</v>
      </c>
      <c r="M118" s="23">
        <v>6899.42</v>
      </c>
      <c r="N118" s="23">
        <v>6909.89</v>
      </c>
      <c r="O118" s="23">
        <v>6922.14</v>
      </c>
      <c r="P118" s="23">
        <v>6927.9</v>
      </c>
      <c r="Q118" s="23">
        <v>6942.18</v>
      </c>
      <c r="R118" s="23">
        <v>6931.8</v>
      </c>
      <c r="S118" s="23">
        <v>6935.45</v>
      </c>
      <c r="T118" s="23">
        <v>6922.84</v>
      </c>
      <c r="U118" s="23">
        <v>6920.81</v>
      </c>
      <c r="V118" s="23">
        <v>6910.15</v>
      </c>
      <c r="W118" s="23">
        <v>6780.86</v>
      </c>
      <c r="X118" s="23">
        <v>6667.46</v>
      </c>
      <c r="Y118" s="23">
        <v>6396.86</v>
      </c>
      <c r="Z118" s="23">
        <v>6290.26</v>
      </c>
    </row>
    <row r="119" spans="2:26" x14ac:dyDescent="0.25">
      <c r="B119" s="35">
        <v>6</v>
      </c>
      <c r="C119" s="23">
        <v>6318.21</v>
      </c>
      <c r="D119" s="23">
        <v>6281.52</v>
      </c>
      <c r="E119" s="23">
        <v>6252.85</v>
      </c>
      <c r="F119" s="23">
        <v>6260.79</v>
      </c>
      <c r="G119" s="23">
        <v>6352.89</v>
      </c>
      <c r="H119" s="23">
        <v>6604.04</v>
      </c>
      <c r="I119" s="23">
        <v>6764.86</v>
      </c>
      <c r="J119" s="23">
        <v>6953.09</v>
      </c>
      <c r="K119" s="23">
        <v>6981.21</v>
      </c>
      <c r="L119" s="23">
        <v>6972.23</v>
      </c>
      <c r="M119" s="23">
        <v>6963</v>
      </c>
      <c r="N119" s="23">
        <v>6967.46</v>
      </c>
      <c r="O119" s="23">
        <v>6997.27</v>
      </c>
      <c r="P119" s="23">
        <v>7084.02</v>
      </c>
      <c r="Q119" s="23">
        <v>7101.16</v>
      </c>
      <c r="R119" s="23">
        <v>7067.81</v>
      </c>
      <c r="S119" s="23">
        <v>7070.66</v>
      </c>
      <c r="T119" s="23">
        <v>6997.73</v>
      </c>
      <c r="U119" s="23">
        <v>6982.39</v>
      </c>
      <c r="V119" s="23">
        <v>6963.3</v>
      </c>
      <c r="W119" s="23">
        <v>6940.31</v>
      </c>
      <c r="X119" s="23">
        <v>6869.44</v>
      </c>
      <c r="Y119" s="23">
        <v>6625.7</v>
      </c>
      <c r="Z119" s="23">
        <v>6404.44</v>
      </c>
    </row>
    <row r="120" spans="2:26" x14ac:dyDescent="0.25">
      <c r="B120" s="35">
        <v>7</v>
      </c>
      <c r="C120" s="23">
        <v>6353.61</v>
      </c>
      <c r="D120" s="23">
        <v>6276.58</v>
      </c>
      <c r="E120" s="23">
        <v>6244.24</v>
      </c>
      <c r="F120" s="23">
        <v>6234.45</v>
      </c>
      <c r="G120" s="23">
        <v>6261.52</v>
      </c>
      <c r="H120" s="23">
        <v>6334.9</v>
      </c>
      <c r="I120" s="23">
        <v>6520.27</v>
      </c>
      <c r="J120" s="23">
        <v>6662.74</v>
      </c>
      <c r="K120" s="23">
        <v>6831.8</v>
      </c>
      <c r="L120" s="23">
        <v>6859.5</v>
      </c>
      <c r="M120" s="23">
        <v>6858.13</v>
      </c>
      <c r="N120" s="23">
        <v>6862.84</v>
      </c>
      <c r="O120" s="23">
        <v>6868.44</v>
      </c>
      <c r="P120" s="23">
        <v>6888.3</v>
      </c>
      <c r="Q120" s="23">
        <v>6902.51</v>
      </c>
      <c r="R120" s="23">
        <v>6914.99</v>
      </c>
      <c r="S120" s="23">
        <v>6926.1</v>
      </c>
      <c r="T120" s="23">
        <v>6903.55</v>
      </c>
      <c r="U120" s="23">
        <v>6880.92</v>
      </c>
      <c r="V120" s="23">
        <v>6873.32</v>
      </c>
      <c r="W120" s="23">
        <v>6842.44</v>
      </c>
      <c r="X120" s="23">
        <v>6726.73</v>
      </c>
      <c r="Y120" s="23">
        <v>6451.49</v>
      </c>
      <c r="Z120" s="23">
        <v>6318.98</v>
      </c>
    </row>
    <row r="121" spans="2:26" x14ac:dyDescent="0.25">
      <c r="B121" s="35">
        <v>8</v>
      </c>
      <c r="C121" s="23">
        <v>6191.21</v>
      </c>
      <c r="D121" s="23">
        <v>5991.43</v>
      </c>
      <c r="E121" s="23">
        <v>6004.95</v>
      </c>
      <c r="F121" s="23">
        <v>6000.98</v>
      </c>
      <c r="G121" s="23">
        <v>6061.96</v>
      </c>
      <c r="H121" s="23">
        <v>6086.83</v>
      </c>
      <c r="I121" s="23">
        <v>6242.69</v>
      </c>
      <c r="J121" s="23">
        <v>6393</v>
      </c>
      <c r="K121" s="23">
        <v>6656.8</v>
      </c>
      <c r="L121" s="23">
        <v>6740.25</v>
      </c>
      <c r="M121" s="23">
        <v>6765.63</v>
      </c>
      <c r="N121" s="23">
        <v>6763.69</v>
      </c>
      <c r="O121" s="23">
        <v>6771.05</v>
      </c>
      <c r="P121" s="23">
        <v>6779.36</v>
      </c>
      <c r="Q121" s="23">
        <v>6795.91</v>
      </c>
      <c r="R121" s="23">
        <v>6798.1</v>
      </c>
      <c r="S121" s="23">
        <v>6803.09</v>
      </c>
      <c r="T121" s="23">
        <v>6801.15</v>
      </c>
      <c r="U121" s="23">
        <v>6780.78</v>
      </c>
      <c r="V121" s="23">
        <v>6767.04</v>
      </c>
      <c r="W121" s="23">
        <v>6720</v>
      </c>
      <c r="X121" s="23">
        <v>6620.78</v>
      </c>
      <c r="Y121" s="23">
        <v>6329.89</v>
      </c>
      <c r="Z121" s="23">
        <v>6239.95</v>
      </c>
    </row>
    <row r="122" spans="2:26" x14ac:dyDescent="0.25">
      <c r="B122" s="35">
        <v>9</v>
      </c>
      <c r="C122" s="23">
        <v>6219.56</v>
      </c>
      <c r="D122" s="23">
        <v>6123.61</v>
      </c>
      <c r="E122" s="23">
        <v>6109.47</v>
      </c>
      <c r="F122" s="23">
        <v>6124.68</v>
      </c>
      <c r="G122" s="23">
        <v>6197.2</v>
      </c>
      <c r="H122" s="23">
        <v>6334.5</v>
      </c>
      <c r="I122" s="23">
        <v>6634.91</v>
      </c>
      <c r="J122" s="23">
        <v>6789.29</v>
      </c>
      <c r="K122" s="23">
        <v>6823.27</v>
      </c>
      <c r="L122" s="23">
        <v>6821.52</v>
      </c>
      <c r="M122" s="23">
        <v>6811.79</v>
      </c>
      <c r="N122" s="23">
        <v>6814.26</v>
      </c>
      <c r="O122" s="23">
        <v>6819.03</v>
      </c>
      <c r="P122" s="23">
        <v>6825.53</v>
      </c>
      <c r="Q122" s="23">
        <v>6829.56</v>
      </c>
      <c r="R122" s="23">
        <v>6835.92</v>
      </c>
      <c r="S122" s="23">
        <v>6842.85</v>
      </c>
      <c r="T122" s="23">
        <v>6833.64</v>
      </c>
      <c r="U122" s="23">
        <v>6837.47</v>
      </c>
      <c r="V122" s="23">
        <v>6813.18</v>
      </c>
      <c r="W122" s="23">
        <v>6758.05</v>
      </c>
      <c r="X122" s="23">
        <v>6666.9</v>
      </c>
      <c r="Y122" s="23">
        <v>6408.05</v>
      </c>
      <c r="Z122" s="23">
        <v>6248.2</v>
      </c>
    </row>
    <row r="123" spans="2:26" x14ac:dyDescent="0.25">
      <c r="B123" s="35">
        <v>10</v>
      </c>
      <c r="C123" s="23">
        <v>6266.41</v>
      </c>
      <c r="D123" s="23">
        <v>6239.36</v>
      </c>
      <c r="E123" s="23">
        <v>6236.75</v>
      </c>
      <c r="F123" s="23">
        <v>6241.65</v>
      </c>
      <c r="G123" s="23">
        <v>6280.35</v>
      </c>
      <c r="H123" s="23">
        <v>6473.84</v>
      </c>
      <c r="I123" s="23">
        <v>6696.43</v>
      </c>
      <c r="J123" s="23">
        <v>6820.96</v>
      </c>
      <c r="K123" s="23">
        <v>6847.42</v>
      </c>
      <c r="L123" s="23">
        <v>6862.11</v>
      </c>
      <c r="M123" s="23">
        <v>6822.35</v>
      </c>
      <c r="N123" s="23">
        <v>6825.3</v>
      </c>
      <c r="O123" s="23">
        <v>6826.74</v>
      </c>
      <c r="P123" s="23">
        <v>6846.1</v>
      </c>
      <c r="Q123" s="23">
        <v>6846.4</v>
      </c>
      <c r="R123" s="23">
        <v>6854.85</v>
      </c>
      <c r="S123" s="23">
        <v>6868.47</v>
      </c>
      <c r="T123" s="23">
        <v>6848.9</v>
      </c>
      <c r="U123" s="23">
        <v>6836.02</v>
      </c>
      <c r="V123" s="23">
        <v>6829.82</v>
      </c>
      <c r="W123" s="23">
        <v>6791.9</v>
      </c>
      <c r="X123" s="23">
        <v>6712.56</v>
      </c>
      <c r="Y123" s="23">
        <v>6481.43</v>
      </c>
      <c r="Z123" s="23">
        <v>6293.24</v>
      </c>
    </row>
    <row r="124" spans="2:26" x14ac:dyDescent="0.25">
      <c r="B124" s="35">
        <v>11</v>
      </c>
      <c r="C124" s="23">
        <v>6309.02</v>
      </c>
      <c r="D124" s="23">
        <v>6266.54</v>
      </c>
      <c r="E124" s="23">
        <v>6263.99</v>
      </c>
      <c r="F124" s="23">
        <v>6267.85</v>
      </c>
      <c r="G124" s="23">
        <v>6292.75</v>
      </c>
      <c r="H124" s="23">
        <v>6437.1</v>
      </c>
      <c r="I124" s="23">
        <v>6739.94</v>
      </c>
      <c r="J124" s="23">
        <v>6864.1</v>
      </c>
      <c r="K124" s="23">
        <v>6949.54</v>
      </c>
      <c r="L124" s="23">
        <v>6939.29</v>
      </c>
      <c r="M124" s="23">
        <v>6922.21</v>
      </c>
      <c r="N124" s="23">
        <v>6923.88</v>
      </c>
      <c r="O124" s="23">
        <v>6931.77</v>
      </c>
      <c r="P124" s="23">
        <v>6953.05</v>
      </c>
      <c r="Q124" s="23">
        <v>6972.53</v>
      </c>
      <c r="R124" s="23">
        <v>6978.84</v>
      </c>
      <c r="S124" s="23">
        <v>6992.28</v>
      </c>
      <c r="T124" s="23">
        <v>6963.32</v>
      </c>
      <c r="U124" s="23">
        <v>6933.61</v>
      </c>
      <c r="V124" s="23">
        <v>6906.31</v>
      </c>
      <c r="W124" s="23">
        <v>6802.61</v>
      </c>
      <c r="X124" s="23">
        <v>6713.06</v>
      </c>
      <c r="Y124" s="23">
        <v>6569.79</v>
      </c>
      <c r="Z124" s="23">
        <v>6300.21</v>
      </c>
    </row>
    <row r="125" spans="2:26" x14ac:dyDescent="0.25">
      <c r="B125" s="35">
        <v>12</v>
      </c>
      <c r="C125" s="23">
        <v>6284.72</v>
      </c>
      <c r="D125" s="23">
        <v>6240.03</v>
      </c>
      <c r="E125" s="23">
        <v>6219.81</v>
      </c>
      <c r="F125" s="23">
        <v>6221.19</v>
      </c>
      <c r="G125" s="23">
        <v>6281.27</v>
      </c>
      <c r="H125" s="23">
        <v>6399.29</v>
      </c>
      <c r="I125" s="23">
        <v>6663.04</v>
      </c>
      <c r="J125" s="23">
        <v>6806.21</v>
      </c>
      <c r="K125" s="23">
        <v>7006.56</v>
      </c>
      <c r="L125" s="23">
        <v>7003.09</v>
      </c>
      <c r="M125" s="23">
        <v>6996.24</v>
      </c>
      <c r="N125" s="23">
        <v>6999.86</v>
      </c>
      <c r="O125" s="23">
        <v>7001.55</v>
      </c>
      <c r="P125" s="23">
        <v>7022.23</v>
      </c>
      <c r="Q125" s="23">
        <v>7040.49</v>
      </c>
      <c r="R125" s="23">
        <v>7048.66</v>
      </c>
      <c r="S125" s="23">
        <v>7055.02</v>
      </c>
      <c r="T125" s="23">
        <v>7041.37</v>
      </c>
      <c r="U125" s="23">
        <v>6996.78</v>
      </c>
      <c r="V125" s="23">
        <v>6968.67</v>
      </c>
      <c r="W125" s="23">
        <v>6826.91</v>
      </c>
      <c r="X125" s="23">
        <v>6736.27</v>
      </c>
      <c r="Y125" s="23">
        <v>6472.82</v>
      </c>
      <c r="Z125" s="23">
        <v>6327.62</v>
      </c>
    </row>
    <row r="126" spans="2:26" x14ac:dyDescent="0.25">
      <c r="B126" s="35">
        <v>13</v>
      </c>
      <c r="C126" s="23">
        <v>6186.07</v>
      </c>
      <c r="D126" s="23">
        <v>6093.72</v>
      </c>
      <c r="E126" s="23">
        <v>6081.58</v>
      </c>
      <c r="F126" s="23">
        <v>6097.36</v>
      </c>
      <c r="G126" s="23">
        <v>6170.46</v>
      </c>
      <c r="H126" s="23">
        <v>6301.44</v>
      </c>
      <c r="I126" s="23">
        <v>6627.45</v>
      </c>
      <c r="J126" s="23">
        <v>6795.06</v>
      </c>
      <c r="K126" s="23">
        <v>6853.02</v>
      </c>
      <c r="L126" s="23">
        <v>6840.17</v>
      </c>
      <c r="M126" s="23">
        <v>6829.9</v>
      </c>
      <c r="N126" s="23">
        <v>6832.11</v>
      </c>
      <c r="O126" s="23">
        <v>6852.72</v>
      </c>
      <c r="P126" s="23">
        <v>6858.63</v>
      </c>
      <c r="Q126" s="23">
        <v>6877.49</v>
      </c>
      <c r="R126" s="23">
        <v>6876.76</v>
      </c>
      <c r="S126" s="23">
        <v>6890.67</v>
      </c>
      <c r="T126" s="23">
        <v>6868.92</v>
      </c>
      <c r="U126" s="23">
        <v>6869.13</v>
      </c>
      <c r="V126" s="23">
        <v>6850.05</v>
      </c>
      <c r="W126" s="23">
        <v>6801.32</v>
      </c>
      <c r="X126" s="23">
        <v>6669.06</v>
      </c>
      <c r="Y126" s="23">
        <v>6438.6</v>
      </c>
      <c r="Z126" s="23">
        <v>6324.58</v>
      </c>
    </row>
    <row r="127" spans="2:26" x14ac:dyDescent="0.25">
      <c r="B127" s="35">
        <v>14</v>
      </c>
      <c r="C127" s="23">
        <v>6281.5</v>
      </c>
      <c r="D127" s="23">
        <v>6188.54</v>
      </c>
      <c r="E127" s="23">
        <v>6149.22</v>
      </c>
      <c r="F127" s="23">
        <v>6153.95</v>
      </c>
      <c r="G127" s="23">
        <v>6197.38</v>
      </c>
      <c r="H127" s="23">
        <v>6275.63</v>
      </c>
      <c r="I127" s="23">
        <v>6421.55</v>
      </c>
      <c r="J127" s="23">
        <v>6635.95</v>
      </c>
      <c r="K127" s="23">
        <v>6794.56</v>
      </c>
      <c r="L127" s="23">
        <v>6856.68</v>
      </c>
      <c r="M127" s="23">
        <v>6848.78</v>
      </c>
      <c r="N127" s="23">
        <v>6847.22</v>
      </c>
      <c r="O127" s="23">
        <v>6848.96</v>
      </c>
      <c r="P127" s="23">
        <v>6859.29</v>
      </c>
      <c r="Q127" s="23">
        <v>6871.14</v>
      </c>
      <c r="R127" s="23">
        <v>6882.48</v>
      </c>
      <c r="S127" s="23">
        <v>6883.99</v>
      </c>
      <c r="T127" s="23">
        <v>6858.71</v>
      </c>
      <c r="U127" s="23">
        <v>6838.84</v>
      </c>
      <c r="V127" s="23">
        <v>6826.73</v>
      </c>
      <c r="W127" s="23">
        <v>6767.49</v>
      </c>
      <c r="X127" s="23">
        <v>6666.57</v>
      </c>
      <c r="Y127" s="23">
        <v>6486.11</v>
      </c>
      <c r="Z127" s="23">
        <v>6337.7</v>
      </c>
    </row>
    <row r="128" spans="2:26" x14ac:dyDescent="0.25">
      <c r="B128" s="35">
        <v>15</v>
      </c>
      <c r="C128" s="23">
        <v>6311.66</v>
      </c>
      <c r="D128" s="23">
        <v>6241.39</v>
      </c>
      <c r="E128" s="23">
        <v>6210.09</v>
      </c>
      <c r="F128" s="23">
        <v>6183.04</v>
      </c>
      <c r="G128" s="23">
        <v>6215.39</v>
      </c>
      <c r="H128" s="23">
        <v>6253.55</v>
      </c>
      <c r="I128" s="23">
        <v>6390.49</v>
      </c>
      <c r="J128" s="23">
        <v>6586.05</v>
      </c>
      <c r="K128" s="23">
        <v>6729.2</v>
      </c>
      <c r="L128" s="23">
        <v>6829.6</v>
      </c>
      <c r="M128" s="23">
        <v>6872.01</v>
      </c>
      <c r="N128" s="23">
        <v>6880.06</v>
      </c>
      <c r="O128" s="23">
        <v>6884.37</v>
      </c>
      <c r="P128" s="23">
        <v>6905.05</v>
      </c>
      <c r="Q128" s="23">
        <v>6937.92</v>
      </c>
      <c r="R128" s="23">
        <v>6976.33</v>
      </c>
      <c r="S128" s="23">
        <v>6993.51</v>
      </c>
      <c r="T128" s="23">
        <v>6960.83</v>
      </c>
      <c r="U128" s="23">
        <v>6921.72</v>
      </c>
      <c r="V128" s="23">
        <v>6910.55</v>
      </c>
      <c r="W128" s="23">
        <v>6847.96</v>
      </c>
      <c r="X128" s="23">
        <v>6729.67</v>
      </c>
      <c r="Y128" s="23">
        <v>6564.8</v>
      </c>
      <c r="Z128" s="23">
        <v>6374.2</v>
      </c>
    </row>
    <row r="129" spans="2:26" x14ac:dyDescent="0.25">
      <c r="B129" s="35">
        <v>16</v>
      </c>
      <c r="C129" s="23">
        <v>6281.67</v>
      </c>
      <c r="D129" s="23">
        <v>6246.4</v>
      </c>
      <c r="E129" s="23">
        <v>6220.68</v>
      </c>
      <c r="F129" s="23">
        <v>6222.89</v>
      </c>
      <c r="G129" s="23">
        <v>6286.31</v>
      </c>
      <c r="H129" s="23">
        <v>6531.66</v>
      </c>
      <c r="I129" s="23">
        <v>6712.52</v>
      </c>
      <c r="J129" s="23">
        <v>6862.57</v>
      </c>
      <c r="K129" s="23">
        <v>6952.29</v>
      </c>
      <c r="L129" s="23">
        <v>6955.53</v>
      </c>
      <c r="M129" s="23">
        <v>6946.33</v>
      </c>
      <c r="N129" s="23">
        <v>6945.88</v>
      </c>
      <c r="O129" s="23">
        <v>6950.34</v>
      </c>
      <c r="P129" s="23">
        <v>6968.64</v>
      </c>
      <c r="Q129" s="23">
        <v>6976.03</v>
      </c>
      <c r="R129" s="23">
        <v>6980.77</v>
      </c>
      <c r="S129" s="23">
        <v>6979.2</v>
      </c>
      <c r="T129" s="23">
        <v>6962.38</v>
      </c>
      <c r="U129" s="23">
        <v>6941.02</v>
      </c>
      <c r="V129" s="23">
        <v>6924.67</v>
      </c>
      <c r="W129" s="23">
        <v>6829.74</v>
      </c>
      <c r="X129" s="23">
        <v>6753.85</v>
      </c>
      <c r="Y129" s="23">
        <v>6461.72</v>
      </c>
      <c r="Z129" s="23">
        <v>6305.89</v>
      </c>
    </row>
    <row r="130" spans="2:26" x14ac:dyDescent="0.25">
      <c r="B130" s="35">
        <v>17</v>
      </c>
      <c r="C130" s="23">
        <v>6267.82</v>
      </c>
      <c r="D130" s="23">
        <v>6169.94</v>
      </c>
      <c r="E130" s="23">
        <v>6143.96</v>
      </c>
      <c r="F130" s="23">
        <v>6161.9</v>
      </c>
      <c r="G130" s="23">
        <v>6263.75</v>
      </c>
      <c r="H130" s="23">
        <v>6475.68</v>
      </c>
      <c r="I130" s="23">
        <v>6653.09</v>
      </c>
      <c r="J130" s="23">
        <v>6828.84</v>
      </c>
      <c r="K130" s="23">
        <v>6894.68</v>
      </c>
      <c r="L130" s="23">
        <v>6890.12</v>
      </c>
      <c r="M130" s="23">
        <v>6878.6</v>
      </c>
      <c r="N130" s="23">
        <v>6880.82</v>
      </c>
      <c r="O130" s="23">
        <v>6885.03</v>
      </c>
      <c r="P130" s="23">
        <v>6899.89</v>
      </c>
      <c r="Q130" s="23">
        <v>6913.53</v>
      </c>
      <c r="R130" s="23">
        <v>6920.61</v>
      </c>
      <c r="S130" s="23">
        <v>6921.68</v>
      </c>
      <c r="T130" s="23">
        <v>6897.41</v>
      </c>
      <c r="U130" s="23">
        <v>6875.83</v>
      </c>
      <c r="V130" s="23">
        <v>6848.71</v>
      </c>
      <c r="W130" s="23">
        <v>6805.14</v>
      </c>
      <c r="X130" s="23">
        <v>6703.25</v>
      </c>
      <c r="Y130" s="23">
        <v>6444.76</v>
      </c>
      <c r="Z130" s="23">
        <v>6298.96</v>
      </c>
    </row>
    <row r="131" spans="2:26" x14ac:dyDescent="0.25">
      <c r="B131" s="35">
        <v>18</v>
      </c>
      <c r="C131" s="23">
        <v>6269.3</v>
      </c>
      <c r="D131" s="23">
        <v>6145.32</v>
      </c>
      <c r="E131" s="23">
        <v>6122.31</v>
      </c>
      <c r="F131" s="23">
        <v>6096.41</v>
      </c>
      <c r="G131" s="23">
        <v>6234.12</v>
      </c>
      <c r="H131" s="23">
        <v>6364.19</v>
      </c>
      <c r="I131" s="23">
        <v>6581.68</v>
      </c>
      <c r="J131" s="23">
        <v>6793.52</v>
      </c>
      <c r="K131" s="23">
        <v>6903.62</v>
      </c>
      <c r="L131" s="23">
        <v>6899.95</v>
      </c>
      <c r="M131" s="23">
        <v>6892.33</v>
      </c>
      <c r="N131" s="23">
        <v>6894.21</v>
      </c>
      <c r="O131" s="23">
        <v>6900.44</v>
      </c>
      <c r="P131" s="23">
        <v>6917.31</v>
      </c>
      <c r="Q131" s="23">
        <v>6926.54</v>
      </c>
      <c r="R131" s="23">
        <v>6934.84</v>
      </c>
      <c r="S131" s="23">
        <v>6940.34</v>
      </c>
      <c r="T131" s="23">
        <v>6921.49</v>
      </c>
      <c r="U131" s="23">
        <v>6906.55</v>
      </c>
      <c r="V131" s="23">
        <v>6869.56</v>
      </c>
      <c r="W131" s="23">
        <v>6828.08</v>
      </c>
      <c r="X131" s="23">
        <v>6718.14</v>
      </c>
      <c r="Y131" s="23">
        <v>6462.99</v>
      </c>
      <c r="Z131" s="23">
        <v>6317.71</v>
      </c>
    </row>
    <row r="132" spans="2:26" x14ac:dyDescent="0.25">
      <c r="B132" s="35">
        <v>19</v>
      </c>
      <c r="C132" s="23">
        <v>6219.13</v>
      </c>
      <c r="D132" s="23">
        <v>6107.99</v>
      </c>
      <c r="E132" s="23">
        <v>6110.15</v>
      </c>
      <c r="F132" s="23">
        <v>6120.95</v>
      </c>
      <c r="G132" s="23">
        <v>6254.74</v>
      </c>
      <c r="H132" s="23">
        <v>6372.82</v>
      </c>
      <c r="I132" s="23">
        <v>6612.17</v>
      </c>
      <c r="J132" s="23">
        <v>6825.01</v>
      </c>
      <c r="K132" s="23">
        <v>6859.99</v>
      </c>
      <c r="L132" s="23">
        <v>6868.44</v>
      </c>
      <c r="M132" s="23">
        <v>6864.06</v>
      </c>
      <c r="N132" s="23">
        <v>6865.52</v>
      </c>
      <c r="O132" s="23">
        <v>6875.82</v>
      </c>
      <c r="P132" s="23">
        <v>6890.64</v>
      </c>
      <c r="Q132" s="23">
        <v>6908.96</v>
      </c>
      <c r="R132" s="23">
        <v>6926.25</v>
      </c>
      <c r="S132" s="23">
        <v>6928.57</v>
      </c>
      <c r="T132" s="23">
        <v>6894.17</v>
      </c>
      <c r="U132" s="23">
        <v>6870.28</v>
      </c>
      <c r="V132" s="23">
        <v>6859.61</v>
      </c>
      <c r="W132" s="23">
        <v>6824.67</v>
      </c>
      <c r="X132" s="23">
        <v>6724.95</v>
      </c>
      <c r="Y132" s="23">
        <v>6300.58</v>
      </c>
      <c r="Z132" s="23">
        <v>6234.2</v>
      </c>
    </row>
    <row r="133" spans="2:26" x14ac:dyDescent="0.25">
      <c r="B133" s="35">
        <v>20</v>
      </c>
      <c r="C133" s="23">
        <v>6290.35</v>
      </c>
      <c r="D133" s="23">
        <v>6247.42</v>
      </c>
      <c r="E133" s="23">
        <v>6239.54</v>
      </c>
      <c r="F133" s="23">
        <v>6234.48</v>
      </c>
      <c r="G133" s="23">
        <v>6280.23</v>
      </c>
      <c r="H133" s="23">
        <v>6536.06</v>
      </c>
      <c r="I133" s="23">
        <v>6698.69</v>
      </c>
      <c r="J133" s="23">
        <v>6840.95</v>
      </c>
      <c r="K133" s="23">
        <v>6859.81</v>
      </c>
      <c r="L133" s="23">
        <v>6851.93</v>
      </c>
      <c r="M133" s="23">
        <v>6840.96</v>
      </c>
      <c r="N133" s="23">
        <v>6845.7</v>
      </c>
      <c r="O133" s="23">
        <v>6861.58</v>
      </c>
      <c r="P133" s="23">
        <v>6873.67</v>
      </c>
      <c r="Q133" s="23">
        <v>6887.78</v>
      </c>
      <c r="R133" s="23">
        <v>6891.41</v>
      </c>
      <c r="S133" s="23">
        <v>6907.62</v>
      </c>
      <c r="T133" s="23">
        <v>6883.03</v>
      </c>
      <c r="U133" s="23">
        <v>6863.04</v>
      </c>
      <c r="V133" s="23">
        <v>6840.04</v>
      </c>
      <c r="W133" s="23">
        <v>6813.02</v>
      </c>
      <c r="X133" s="23">
        <v>6780.66</v>
      </c>
      <c r="Y133" s="23">
        <v>6567.63</v>
      </c>
      <c r="Z133" s="23">
        <v>6492.68</v>
      </c>
    </row>
    <row r="134" spans="2:26" x14ac:dyDescent="0.25">
      <c r="B134" s="35">
        <v>21</v>
      </c>
      <c r="C134" s="23">
        <v>6354.35</v>
      </c>
      <c r="D134" s="23">
        <v>6295.2</v>
      </c>
      <c r="E134" s="23">
        <v>6242.07</v>
      </c>
      <c r="F134" s="23">
        <v>6232.79</v>
      </c>
      <c r="G134" s="23">
        <v>6249.38</v>
      </c>
      <c r="H134" s="23">
        <v>6411.16</v>
      </c>
      <c r="I134" s="23">
        <v>6552.46</v>
      </c>
      <c r="J134" s="23">
        <v>6717.88</v>
      </c>
      <c r="K134" s="23">
        <v>6888.3</v>
      </c>
      <c r="L134" s="23">
        <v>7085.98</v>
      </c>
      <c r="M134" s="23">
        <v>7092.94</v>
      </c>
      <c r="N134" s="23">
        <v>7090.03</v>
      </c>
      <c r="O134" s="23">
        <v>7099.81</v>
      </c>
      <c r="P134" s="23">
        <v>7120.91</v>
      </c>
      <c r="Q134" s="23">
        <v>7136.72</v>
      </c>
      <c r="R134" s="23">
        <v>7149.95</v>
      </c>
      <c r="S134" s="23">
        <v>7176.32</v>
      </c>
      <c r="T134" s="23">
        <v>7140.93</v>
      </c>
      <c r="U134" s="23">
        <v>7107.48</v>
      </c>
      <c r="V134" s="23">
        <v>7100.57</v>
      </c>
      <c r="W134" s="23">
        <v>6919.07</v>
      </c>
      <c r="X134" s="23">
        <v>6790.56</v>
      </c>
      <c r="Y134" s="23">
        <v>6571.65</v>
      </c>
      <c r="Z134" s="23">
        <v>6481.46</v>
      </c>
    </row>
    <row r="135" spans="2:26" x14ac:dyDescent="0.25">
      <c r="B135" s="35">
        <v>22</v>
      </c>
      <c r="C135" s="23">
        <v>6407.04</v>
      </c>
      <c r="D135" s="23">
        <v>6317.19</v>
      </c>
      <c r="E135" s="23">
        <v>6242.52</v>
      </c>
      <c r="F135" s="23">
        <v>6236.24</v>
      </c>
      <c r="G135" s="23">
        <v>6257.18</v>
      </c>
      <c r="H135" s="23">
        <v>6407.31</v>
      </c>
      <c r="I135" s="23">
        <v>6542.16</v>
      </c>
      <c r="J135" s="23">
        <v>6624.48</v>
      </c>
      <c r="K135" s="23">
        <v>6833.18</v>
      </c>
      <c r="L135" s="23">
        <v>6978.58</v>
      </c>
      <c r="M135" s="23">
        <v>6994.36</v>
      </c>
      <c r="N135" s="23">
        <v>6996.26</v>
      </c>
      <c r="O135" s="23">
        <v>6995.77</v>
      </c>
      <c r="P135" s="23">
        <v>7011.79</v>
      </c>
      <c r="Q135" s="23">
        <v>7037.34</v>
      </c>
      <c r="R135" s="23">
        <v>7054.23</v>
      </c>
      <c r="S135" s="23">
        <v>7058.34</v>
      </c>
      <c r="T135" s="23">
        <v>7044.77</v>
      </c>
      <c r="U135" s="23">
        <v>7028.27</v>
      </c>
      <c r="V135" s="23">
        <v>7013.38</v>
      </c>
      <c r="W135" s="23">
        <v>6943.89</v>
      </c>
      <c r="X135" s="23">
        <v>6818.69</v>
      </c>
      <c r="Y135" s="23">
        <v>6631.64</v>
      </c>
      <c r="Z135" s="23">
        <v>6550</v>
      </c>
    </row>
    <row r="136" spans="2:26" x14ac:dyDescent="0.25">
      <c r="B136" s="35">
        <v>23</v>
      </c>
      <c r="C136" s="23">
        <v>6364.03</v>
      </c>
      <c r="D136" s="23">
        <v>6273.13</v>
      </c>
      <c r="E136" s="23">
        <v>6250.98</v>
      </c>
      <c r="F136" s="23">
        <v>6252.43</v>
      </c>
      <c r="G136" s="23">
        <v>6322.55</v>
      </c>
      <c r="H136" s="23">
        <v>6633.22</v>
      </c>
      <c r="I136" s="23">
        <v>6815.9</v>
      </c>
      <c r="J136" s="23">
        <v>7050.2</v>
      </c>
      <c r="K136" s="23">
        <v>7116.19</v>
      </c>
      <c r="L136" s="23">
        <v>7109.03</v>
      </c>
      <c r="M136" s="23">
        <v>7098.07</v>
      </c>
      <c r="N136" s="23">
        <v>7096.21</v>
      </c>
      <c r="O136" s="23">
        <v>7107.82</v>
      </c>
      <c r="P136" s="23">
        <v>7127.22</v>
      </c>
      <c r="Q136" s="23">
        <v>7145.79</v>
      </c>
      <c r="R136" s="23">
        <v>7151.76</v>
      </c>
      <c r="S136" s="23">
        <v>7150.5</v>
      </c>
      <c r="T136" s="23">
        <v>7135.27</v>
      </c>
      <c r="U136" s="23">
        <v>7113.08</v>
      </c>
      <c r="V136" s="23">
        <v>7069.7</v>
      </c>
      <c r="W136" s="23">
        <v>6857.68</v>
      </c>
      <c r="X136" s="23">
        <v>6791.66</v>
      </c>
      <c r="Y136" s="23">
        <v>6582.2</v>
      </c>
      <c r="Z136" s="23">
        <v>6419.6</v>
      </c>
    </row>
    <row r="137" spans="2:26" x14ac:dyDescent="0.25">
      <c r="B137" s="35">
        <v>24</v>
      </c>
      <c r="C137" s="23">
        <v>6293.75</v>
      </c>
      <c r="D137" s="23">
        <v>6248.61</v>
      </c>
      <c r="E137" s="23">
        <v>6225.43</v>
      </c>
      <c r="F137" s="23">
        <v>6234.84</v>
      </c>
      <c r="G137" s="23">
        <v>6316.7</v>
      </c>
      <c r="H137" s="23">
        <v>6522.65</v>
      </c>
      <c r="I137" s="23">
        <v>6669.45</v>
      </c>
      <c r="J137" s="23">
        <v>6924.38</v>
      </c>
      <c r="K137" s="23">
        <v>6982.32</v>
      </c>
      <c r="L137" s="23">
        <v>6963.28</v>
      </c>
      <c r="M137" s="23">
        <v>6943.95</v>
      </c>
      <c r="N137" s="23">
        <v>6939.63</v>
      </c>
      <c r="O137" s="23">
        <v>6957.83</v>
      </c>
      <c r="P137" s="23">
        <v>6992.32</v>
      </c>
      <c r="Q137" s="23">
        <v>7016.81</v>
      </c>
      <c r="R137" s="23">
        <v>7026.86</v>
      </c>
      <c r="S137" s="23">
        <v>7023.93</v>
      </c>
      <c r="T137" s="23">
        <v>7009.16</v>
      </c>
      <c r="U137" s="23">
        <v>6980.45</v>
      </c>
      <c r="V137" s="23">
        <v>6947.93</v>
      </c>
      <c r="W137" s="23">
        <v>6835.27</v>
      </c>
      <c r="X137" s="23">
        <v>6661.25</v>
      </c>
      <c r="Y137" s="23">
        <v>6526.45</v>
      </c>
      <c r="Z137" s="23">
        <v>6366.15</v>
      </c>
    </row>
    <row r="138" spans="2:26" x14ac:dyDescent="0.25">
      <c r="B138" s="35">
        <v>25</v>
      </c>
      <c r="C138" s="23">
        <v>6262.18</v>
      </c>
      <c r="D138" s="23">
        <v>6168.11</v>
      </c>
      <c r="E138" s="23">
        <v>6137.6</v>
      </c>
      <c r="F138" s="23">
        <v>6151.12</v>
      </c>
      <c r="G138" s="23">
        <v>6299.06</v>
      </c>
      <c r="H138" s="23">
        <v>6428.14</v>
      </c>
      <c r="I138" s="23">
        <v>6627.97</v>
      </c>
      <c r="J138" s="23">
        <v>6823.21</v>
      </c>
      <c r="K138" s="23">
        <v>6911.82</v>
      </c>
      <c r="L138" s="23">
        <v>6903.29</v>
      </c>
      <c r="M138" s="23">
        <v>6883.34</v>
      </c>
      <c r="N138" s="23">
        <v>6890.82</v>
      </c>
      <c r="O138" s="23">
        <v>6897.06</v>
      </c>
      <c r="P138" s="23">
        <v>6938.99</v>
      </c>
      <c r="Q138" s="23">
        <v>6962.78</v>
      </c>
      <c r="R138" s="23">
        <v>7019.45</v>
      </c>
      <c r="S138" s="23">
        <v>7028.97</v>
      </c>
      <c r="T138" s="23">
        <v>6971.82</v>
      </c>
      <c r="U138" s="23">
        <v>6937.27</v>
      </c>
      <c r="V138" s="23">
        <v>6911.08</v>
      </c>
      <c r="W138" s="23">
        <v>6838.42</v>
      </c>
      <c r="X138" s="23">
        <v>6694.46</v>
      </c>
      <c r="Y138" s="23">
        <v>6446.93</v>
      </c>
      <c r="Z138" s="23">
        <v>6313.43</v>
      </c>
    </row>
    <row r="139" spans="2:26" x14ac:dyDescent="0.25">
      <c r="B139" s="35">
        <v>26</v>
      </c>
      <c r="C139" s="23">
        <v>6226.7</v>
      </c>
      <c r="D139" s="23">
        <v>6135.14</v>
      </c>
      <c r="E139" s="23">
        <v>6122.39</v>
      </c>
      <c r="F139" s="23">
        <v>6130.88</v>
      </c>
      <c r="G139" s="23">
        <v>6274.5</v>
      </c>
      <c r="H139" s="23">
        <v>6417.58</v>
      </c>
      <c r="I139" s="23">
        <v>6625.02</v>
      </c>
      <c r="J139" s="23">
        <v>6816.27</v>
      </c>
      <c r="K139" s="23">
        <v>6843.67</v>
      </c>
      <c r="L139" s="23">
        <v>6832.63</v>
      </c>
      <c r="M139" s="23">
        <v>6825.23</v>
      </c>
      <c r="N139" s="23">
        <v>6827.97</v>
      </c>
      <c r="O139" s="23">
        <v>6830.81</v>
      </c>
      <c r="P139" s="23">
        <v>6835.54</v>
      </c>
      <c r="Q139" s="23">
        <v>6859.66</v>
      </c>
      <c r="R139" s="23">
        <v>6889.8</v>
      </c>
      <c r="S139" s="23">
        <v>6898.73</v>
      </c>
      <c r="T139" s="23">
        <v>6864.8</v>
      </c>
      <c r="U139" s="23">
        <v>6842.27</v>
      </c>
      <c r="V139" s="23">
        <v>6837.14</v>
      </c>
      <c r="W139" s="23">
        <v>6756.37</v>
      </c>
      <c r="X139" s="23">
        <v>6593.62</v>
      </c>
      <c r="Y139" s="23">
        <v>6425.14</v>
      </c>
      <c r="Z139" s="23">
        <v>6291.55</v>
      </c>
    </row>
    <row r="140" spans="2:26" x14ac:dyDescent="0.25">
      <c r="B140" s="35">
        <v>27</v>
      </c>
      <c r="C140" s="23">
        <v>6320.04</v>
      </c>
      <c r="D140" s="23">
        <v>6273.39</v>
      </c>
      <c r="E140" s="23">
        <v>6276.64</v>
      </c>
      <c r="F140" s="23">
        <v>6277.91</v>
      </c>
      <c r="G140" s="23">
        <v>6365.93</v>
      </c>
      <c r="H140" s="23">
        <v>6597.22</v>
      </c>
      <c r="I140" s="23">
        <v>6777.84</v>
      </c>
      <c r="J140" s="23">
        <v>6994.78</v>
      </c>
      <c r="K140" s="23">
        <v>6998.08</v>
      </c>
      <c r="L140" s="23">
        <v>6977.11</v>
      </c>
      <c r="M140" s="23">
        <v>6963.64</v>
      </c>
      <c r="N140" s="23">
        <v>6941.16</v>
      </c>
      <c r="O140" s="23">
        <v>6988.83</v>
      </c>
      <c r="P140" s="23">
        <v>7005.08</v>
      </c>
      <c r="Q140" s="23">
        <v>7034.81</v>
      </c>
      <c r="R140" s="23">
        <v>7050.94</v>
      </c>
      <c r="S140" s="23">
        <v>7043.95</v>
      </c>
      <c r="T140" s="23">
        <v>7013.48</v>
      </c>
      <c r="U140" s="23">
        <v>6952.12</v>
      </c>
      <c r="V140" s="23">
        <v>6920.77</v>
      </c>
      <c r="W140" s="23">
        <v>6830.41</v>
      </c>
      <c r="X140" s="23">
        <v>6758.08</v>
      </c>
      <c r="Y140" s="23">
        <v>6543.59</v>
      </c>
      <c r="Z140" s="23">
        <v>6379.33</v>
      </c>
    </row>
    <row r="141" spans="2:26" x14ac:dyDescent="0.25">
      <c r="B141" s="35">
        <v>28</v>
      </c>
      <c r="C141" s="23">
        <v>6374.93</v>
      </c>
      <c r="D141" s="23">
        <v>6320.42</v>
      </c>
      <c r="E141" s="23">
        <v>6300.21</v>
      </c>
      <c r="F141" s="23">
        <v>6296.42</v>
      </c>
      <c r="G141" s="23">
        <v>6352.88</v>
      </c>
      <c r="H141" s="23">
        <v>6515.46</v>
      </c>
      <c r="I141" s="23">
        <v>6736.09</v>
      </c>
      <c r="J141" s="23">
        <v>6871.12</v>
      </c>
      <c r="K141" s="23">
        <v>6947.89</v>
      </c>
      <c r="L141" s="23">
        <v>6938.82</v>
      </c>
      <c r="M141" s="23">
        <v>6929.48</v>
      </c>
      <c r="N141" s="23">
        <v>6899.46</v>
      </c>
      <c r="O141" s="23">
        <v>6925.02</v>
      </c>
      <c r="P141" s="23">
        <v>6954.1</v>
      </c>
      <c r="Q141" s="23">
        <v>6990.95</v>
      </c>
      <c r="R141" s="23">
        <v>7008.49</v>
      </c>
      <c r="S141" s="23">
        <v>7021.73</v>
      </c>
      <c r="T141" s="23">
        <v>6992.33</v>
      </c>
      <c r="U141" s="23">
        <v>6938.51</v>
      </c>
      <c r="V141" s="23">
        <v>6923.65</v>
      </c>
      <c r="W141" s="23">
        <v>6891.39</v>
      </c>
      <c r="X141" s="23">
        <v>6812.05</v>
      </c>
      <c r="Y141" s="23">
        <v>6630.53</v>
      </c>
      <c r="Z141" s="23">
        <v>6479.44</v>
      </c>
    </row>
    <row r="142" spans="2:26" x14ac:dyDescent="0.25">
      <c r="B142" s="35">
        <v>29</v>
      </c>
      <c r="C142" s="23">
        <v>6437.48</v>
      </c>
      <c r="D142" s="23">
        <v>6342.98</v>
      </c>
      <c r="E142" s="23">
        <v>6318.29</v>
      </c>
      <c r="F142" s="23">
        <v>6286.87</v>
      </c>
      <c r="G142" s="23">
        <v>6330.92</v>
      </c>
      <c r="H142" s="23">
        <v>6374.73</v>
      </c>
      <c r="I142" s="23">
        <v>6482.96</v>
      </c>
      <c r="J142" s="23">
        <v>6740.81</v>
      </c>
      <c r="K142" s="23">
        <v>6899.19</v>
      </c>
      <c r="L142" s="23">
        <v>7033.48</v>
      </c>
      <c r="M142" s="23">
        <v>7037.79</v>
      </c>
      <c r="N142" s="23">
        <v>7035.63</v>
      </c>
      <c r="O142" s="23">
        <v>7042.34</v>
      </c>
      <c r="P142" s="23">
        <v>7050.33</v>
      </c>
      <c r="Q142" s="23">
        <v>7064.71</v>
      </c>
      <c r="R142" s="23">
        <v>7089.1</v>
      </c>
      <c r="S142" s="23">
        <v>7113.34</v>
      </c>
      <c r="T142" s="23">
        <v>7073.44</v>
      </c>
      <c r="U142" s="23">
        <v>7049.35</v>
      </c>
      <c r="V142" s="23">
        <v>7046.62</v>
      </c>
      <c r="W142" s="23">
        <v>7009.37</v>
      </c>
      <c r="X142" s="23">
        <v>6824.59</v>
      </c>
      <c r="Y142" s="23">
        <v>6633.18</v>
      </c>
      <c r="Z142" s="23">
        <v>6389.98</v>
      </c>
    </row>
    <row r="143" spans="2:26" x14ac:dyDescent="0.25">
      <c r="B143" s="35">
        <v>30</v>
      </c>
      <c r="C143" s="23">
        <v>6328.62</v>
      </c>
      <c r="D143" s="23">
        <v>6272.58</v>
      </c>
      <c r="E143" s="23">
        <v>6221.45</v>
      </c>
      <c r="F143" s="23">
        <v>6215.11</v>
      </c>
      <c r="G143" s="23">
        <v>6241.9</v>
      </c>
      <c r="H143" s="23">
        <v>6297.26</v>
      </c>
      <c r="I143" s="23">
        <v>6431.12</v>
      </c>
      <c r="J143" s="23">
        <v>6602.97</v>
      </c>
      <c r="K143" s="23">
        <v>6770.33</v>
      </c>
      <c r="L143" s="23">
        <v>6931.71</v>
      </c>
      <c r="M143" s="23">
        <v>6938.83</v>
      </c>
      <c r="N143" s="23">
        <v>6939.02</v>
      </c>
      <c r="O143" s="23">
        <v>6941.16</v>
      </c>
      <c r="P143" s="23">
        <v>6953.24</v>
      </c>
      <c r="Q143" s="23">
        <v>6965.74</v>
      </c>
      <c r="R143" s="23">
        <v>6982.71</v>
      </c>
      <c r="S143" s="23">
        <v>6991.32</v>
      </c>
      <c r="T143" s="23">
        <v>6977.92</v>
      </c>
      <c r="U143" s="23">
        <v>6957.3</v>
      </c>
      <c r="V143" s="23">
        <v>6946.68</v>
      </c>
      <c r="W143" s="23">
        <v>6871.39</v>
      </c>
      <c r="X143" s="23">
        <v>6699.02</v>
      </c>
      <c r="Y143" s="23">
        <v>6530.25</v>
      </c>
      <c r="Z143" s="23">
        <v>6332.04</v>
      </c>
    </row>
    <row r="144" spans="2:26" x14ac:dyDescent="0.25">
      <c r="B144" s="35">
        <v>31</v>
      </c>
      <c r="C144" s="23">
        <v>6312.03</v>
      </c>
      <c r="D144" s="23">
        <v>6215.09</v>
      </c>
      <c r="E144" s="23">
        <v>6178.63</v>
      </c>
      <c r="F144" s="23">
        <v>6163.3</v>
      </c>
      <c r="G144" s="23">
        <v>6182.03</v>
      </c>
      <c r="H144" s="23">
        <v>6250.27</v>
      </c>
      <c r="I144" s="23">
        <v>6291.45</v>
      </c>
      <c r="J144" s="23">
        <v>6449.77</v>
      </c>
      <c r="K144" s="23">
        <v>6648.03</v>
      </c>
      <c r="L144" s="23">
        <v>6743.73</v>
      </c>
      <c r="M144" s="23">
        <v>6774.73</v>
      </c>
      <c r="N144" s="23">
        <v>6776.28</v>
      </c>
      <c r="O144" s="23">
        <v>6775.52</v>
      </c>
      <c r="P144" s="23">
        <v>6778.73</v>
      </c>
      <c r="Q144" s="23">
        <v>6784.57</v>
      </c>
      <c r="R144" s="23">
        <v>6797.58</v>
      </c>
      <c r="S144" s="23">
        <v>6808.87</v>
      </c>
      <c r="T144" s="23">
        <v>6792.4</v>
      </c>
      <c r="U144" s="23">
        <v>6782.85</v>
      </c>
      <c r="V144" s="23">
        <v>6772.21</v>
      </c>
      <c r="W144" s="23">
        <v>6731.27</v>
      </c>
      <c r="X144" s="23">
        <v>6637</v>
      </c>
      <c r="Y144" s="23">
        <v>6450.11</v>
      </c>
      <c r="Z144" s="23">
        <v>6337.93</v>
      </c>
    </row>
    <row r="147" spans="2:26" x14ac:dyDescent="0.25">
      <c r="B147" s="260" t="s">
        <v>14</v>
      </c>
      <c r="C147" s="262" t="s">
        <v>133</v>
      </c>
      <c r="D147" s="263"/>
      <c r="E147" s="263"/>
      <c r="F147" s="263"/>
      <c r="G147" s="263"/>
      <c r="H147" s="263"/>
      <c r="I147" s="263"/>
      <c r="J147" s="263"/>
      <c r="K147" s="263"/>
      <c r="L147" s="263"/>
      <c r="M147" s="263"/>
      <c r="N147" s="263"/>
      <c r="O147" s="263"/>
      <c r="P147" s="263"/>
      <c r="Q147" s="263"/>
      <c r="R147" s="263"/>
      <c r="S147" s="263"/>
      <c r="T147" s="263"/>
      <c r="U147" s="263"/>
      <c r="V147" s="263"/>
      <c r="W147" s="263"/>
      <c r="X147" s="263"/>
      <c r="Y147" s="263"/>
      <c r="Z147" s="264"/>
    </row>
    <row r="148" spans="2:26" x14ac:dyDescent="0.25">
      <c r="B148" s="261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7.57</v>
      </c>
      <c r="E149" s="24">
        <v>32.89</v>
      </c>
      <c r="F149" s="24">
        <v>1.58</v>
      </c>
      <c r="G149" s="24">
        <v>95.17</v>
      </c>
      <c r="H149" s="24">
        <v>235.87</v>
      </c>
      <c r="I149" s="24">
        <v>204.64</v>
      </c>
      <c r="J149" s="24">
        <v>123.8</v>
      </c>
      <c r="K149" s="24">
        <v>266.97000000000003</v>
      </c>
      <c r="L149" s="24">
        <v>163.93</v>
      </c>
      <c r="M149" s="24">
        <v>132.16999999999999</v>
      </c>
      <c r="N149" s="24">
        <v>52.58</v>
      </c>
      <c r="O149" s="24">
        <v>66.010000000000005</v>
      </c>
      <c r="P149" s="24">
        <v>92.47</v>
      </c>
      <c r="Q149" s="24">
        <v>124.03</v>
      </c>
      <c r="R149" s="24">
        <v>238.72</v>
      </c>
      <c r="S149" s="24">
        <v>293.47000000000003</v>
      </c>
      <c r="T149" s="24">
        <v>223.73</v>
      </c>
      <c r="U149" s="24">
        <v>465.48</v>
      </c>
      <c r="V149" s="24">
        <v>507.16</v>
      </c>
      <c r="W149" s="24">
        <v>314.64</v>
      </c>
      <c r="X149" s="24">
        <v>326.63</v>
      </c>
      <c r="Y149" s="24">
        <v>495.45</v>
      </c>
      <c r="Z149" s="24">
        <v>661.41</v>
      </c>
    </row>
    <row r="150" spans="2:26" ht="15" customHeight="1" x14ac:dyDescent="0.25">
      <c r="B150" s="35">
        <v>2</v>
      </c>
      <c r="C150" s="24">
        <v>19.7</v>
      </c>
      <c r="D150" s="24">
        <v>0</v>
      </c>
      <c r="E150" s="24">
        <v>0</v>
      </c>
      <c r="F150" s="24">
        <v>6.48</v>
      </c>
      <c r="G150" s="24">
        <v>254.85</v>
      </c>
      <c r="H150" s="24">
        <v>175.02</v>
      </c>
      <c r="I150" s="24">
        <v>235.94</v>
      </c>
      <c r="J150" s="24">
        <v>131.46</v>
      </c>
      <c r="K150" s="24">
        <v>86.58</v>
      </c>
      <c r="L150" s="24">
        <v>66.16</v>
      </c>
      <c r="M150" s="24">
        <v>105.31</v>
      </c>
      <c r="N150" s="24">
        <v>144.91</v>
      </c>
      <c r="O150" s="24">
        <v>164.65</v>
      </c>
      <c r="P150" s="24">
        <v>171.36</v>
      </c>
      <c r="Q150" s="24">
        <v>141.43</v>
      </c>
      <c r="R150" s="24">
        <v>151.55000000000001</v>
      </c>
      <c r="S150" s="24">
        <v>196.12</v>
      </c>
      <c r="T150" s="24">
        <v>191.82</v>
      </c>
      <c r="U150" s="24">
        <v>40.880000000000003</v>
      </c>
      <c r="V150" s="24">
        <v>6.16</v>
      </c>
      <c r="W150" s="24">
        <v>0</v>
      </c>
      <c r="X150" s="24">
        <v>0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5.86</v>
      </c>
      <c r="D151" s="24">
        <v>0</v>
      </c>
      <c r="E151" s="24">
        <v>0</v>
      </c>
      <c r="F151" s="24">
        <v>0</v>
      </c>
      <c r="G151" s="24">
        <v>276.08999999999997</v>
      </c>
      <c r="H151" s="24">
        <v>109.78</v>
      </c>
      <c r="I151" s="24">
        <v>217.53</v>
      </c>
      <c r="J151" s="24">
        <v>100.45</v>
      </c>
      <c r="K151" s="24">
        <v>125.74</v>
      </c>
      <c r="L151" s="24">
        <v>103.52</v>
      </c>
      <c r="M151" s="24">
        <v>42.9</v>
      </c>
      <c r="N151" s="24">
        <v>33.99</v>
      </c>
      <c r="O151" s="24">
        <v>38.26</v>
      </c>
      <c r="P151" s="24">
        <v>58.08</v>
      </c>
      <c r="Q151" s="24">
        <v>64.540000000000006</v>
      </c>
      <c r="R151" s="24">
        <v>63.68</v>
      </c>
      <c r="S151" s="24">
        <v>60.94</v>
      </c>
      <c r="T151" s="24">
        <v>33.15</v>
      </c>
      <c r="U151" s="24">
        <v>29.14</v>
      </c>
      <c r="V151" s="24">
        <v>0</v>
      </c>
      <c r="W151" s="24">
        <v>0</v>
      </c>
      <c r="X151" s="24">
        <v>0</v>
      </c>
      <c r="Y151" s="24">
        <v>0</v>
      </c>
      <c r="Z151" s="24">
        <v>0</v>
      </c>
    </row>
    <row r="152" spans="2:26" x14ac:dyDescent="0.25">
      <c r="B152" s="35">
        <v>4</v>
      </c>
      <c r="C152" s="24">
        <v>0</v>
      </c>
      <c r="D152" s="24">
        <v>0</v>
      </c>
      <c r="E152" s="24">
        <v>0</v>
      </c>
      <c r="F152" s="24">
        <v>0</v>
      </c>
      <c r="G152" s="24">
        <v>45.65</v>
      </c>
      <c r="H152" s="24">
        <v>225.07</v>
      </c>
      <c r="I152" s="24">
        <v>261.91000000000003</v>
      </c>
      <c r="J152" s="24">
        <v>147.21</v>
      </c>
      <c r="K152" s="24">
        <v>123.6</v>
      </c>
      <c r="L152" s="24">
        <v>125.42</v>
      </c>
      <c r="M152" s="24">
        <v>97.16</v>
      </c>
      <c r="N152" s="24">
        <v>106.04</v>
      </c>
      <c r="O152" s="24">
        <v>118.11</v>
      </c>
      <c r="P152" s="24">
        <v>144.82</v>
      </c>
      <c r="Q152" s="24">
        <v>209.43</v>
      </c>
      <c r="R152" s="24">
        <v>214.49</v>
      </c>
      <c r="S152" s="24">
        <v>140.11000000000001</v>
      </c>
      <c r="T152" s="24">
        <v>68.41</v>
      </c>
      <c r="U152" s="24">
        <v>48.29</v>
      </c>
      <c r="V152" s="24">
        <v>42.61</v>
      </c>
      <c r="W152" s="24">
        <v>16.11</v>
      </c>
      <c r="X152" s="24">
        <v>0</v>
      </c>
      <c r="Y152" s="24">
        <v>0</v>
      </c>
      <c r="Z152" s="24">
        <v>0</v>
      </c>
    </row>
    <row r="153" spans="2:26" ht="15" customHeight="1" x14ac:dyDescent="0.25">
      <c r="B153" s="35">
        <v>5</v>
      </c>
      <c r="C153" s="24">
        <v>0</v>
      </c>
      <c r="D153" s="24">
        <v>0</v>
      </c>
      <c r="E153" s="24">
        <v>0</v>
      </c>
      <c r="F153" s="24">
        <v>9.3800000000000008</v>
      </c>
      <c r="G153" s="24">
        <v>161.28</v>
      </c>
      <c r="H153" s="24">
        <v>313.23</v>
      </c>
      <c r="I153" s="24">
        <v>227.47</v>
      </c>
      <c r="J153" s="24">
        <v>196.48</v>
      </c>
      <c r="K153" s="24">
        <v>183.1</v>
      </c>
      <c r="L153" s="24">
        <v>125.49</v>
      </c>
      <c r="M153" s="24">
        <v>124.18</v>
      </c>
      <c r="N153" s="24">
        <v>132.5</v>
      </c>
      <c r="O153" s="24">
        <v>158.08000000000001</v>
      </c>
      <c r="P153" s="24">
        <v>163.74</v>
      </c>
      <c r="Q153" s="24">
        <v>182.99</v>
      </c>
      <c r="R153" s="24">
        <v>366.78</v>
      </c>
      <c r="S153" s="24">
        <v>200.69</v>
      </c>
      <c r="T153" s="24">
        <v>146.9</v>
      </c>
      <c r="U153" s="24">
        <v>131.15</v>
      </c>
      <c r="V153" s="24">
        <v>108.66</v>
      </c>
      <c r="W153" s="24">
        <v>67.62</v>
      </c>
      <c r="X153" s="24">
        <v>106.63</v>
      </c>
      <c r="Y153" s="24">
        <v>135.72999999999999</v>
      </c>
      <c r="Z153" s="24">
        <v>45.02</v>
      </c>
    </row>
    <row r="154" spans="2:26" x14ac:dyDescent="0.25">
      <c r="B154" s="35">
        <v>6</v>
      </c>
      <c r="C154" s="24">
        <v>0</v>
      </c>
      <c r="D154" s="24">
        <v>0</v>
      </c>
      <c r="E154" s="24">
        <v>0</v>
      </c>
      <c r="F154" s="24">
        <v>38.299999999999997</v>
      </c>
      <c r="G154" s="24">
        <v>125.84</v>
      </c>
      <c r="H154" s="24">
        <v>159.51</v>
      </c>
      <c r="I154" s="24">
        <v>218.36</v>
      </c>
      <c r="J154" s="24">
        <v>173.23</v>
      </c>
      <c r="K154" s="24">
        <v>156.16999999999999</v>
      </c>
      <c r="L154" s="24">
        <v>203.32</v>
      </c>
      <c r="M154" s="24">
        <v>242.43</v>
      </c>
      <c r="N154" s="24">
        <v>186.41</v>
      </c>
      <c r="O154" s="24">
        <v>187.53</v>
      </c>
      <c r="P154" s="24">
        <v>196.96</v>
      </c>
      <c r="Q154" s="24">
        <v>231.04</v>
      </c>
      <c r="R154" s="24">
        <v>597.91999999999996</v>
      </c>
      <c r="S154" s="24">
        <v>193.74</v>
      </c>
      <c r="T154" s="24">
        <v>126.19</v>
      </c>
      <c r="U154" s="24">
        <v>109.67</v>
      </c>
      <c r="V154" s="24">
        <v>4.01</v>
      </c>
      <c r="W154" s="24">
        <v>0</v>
      </c>
      <c r="X154" s="24">
        <v>0</v>
      </c>
      <c r="Y154" s="24">
        <v>0</v>
      </c>
      <c r="Z154" s="24">
        <v>2.78</v>
      </c>
    </row>
    <row r="155" spans="2:26" ht="15" customHeight="1" x14ac:dyDescent="0.25">
      <c r="B155" s="35">
        <v>7</v>
      </c>
      <c r="C155" s="24">
        <v>36.26</v>
      </c>
      <c r="D155" s="24">
        <v>50.67</v>
      </c>
      <c r="E155" s="24">
        <v>56.29</v>
      </c>
      <c r="F155" s="24">
        <v>38.049999999999997</v>
      </c>
      <c r="G155" s="24">
        <v>129.32</v>
      </c>
      <c r="H155" s="24">
        <v>272.55</v>
      </c>
      <c r="I155" s="24">
        <v>143.34</v>
      </c>
      <c r="J155" s="24">
        <v>240.57</v>
      </c>
      <c r="K155" s="24">
        <v>209.22</v>
      </c>
      <c r="L155" s="24">
        <v>226.94</v>
      </c>
      <c r="M155" s="24">
        <v>284.19</v>
      </c>
      <c r="N155" s="24">
        <v>277.99</v>
      </c>
      <c r="O155" s="24">
        <v>326.57</v>
      </c>
      <c r="P155" s="24">
        <v>402.22</v>
      </c>
      <c r="Q155" s="24">
        <v>487.2</v>
      </c>
      <c r="R155" s="24">
        <v>620.30999999999995</v>
      </c>
      <c r="S155" s="24">
        <v>585.22</v>
      </c>
      <c r="T155" s="24">
        <v>1654.91</v>
      </c>
      <c r="U155" s="24">
        <v>625.07000000000005</v>
      </c>
      <c r="V155" s="24">
        <v>280.47000000000003</v>
      </c>
      <c r="W155" s="24">
        <v>144.9</v>
      </c>
      <c r="X155" s="24">
        <v>87.23</v>
      </c>
      <c r="Y155" s="24">
        <v>324.13</v>
      </c>
      <c r="Z155" s="24">
        <v>692.56</v>
      </c>
    </row>
    <row r="156" spans="2:26" x14ac:dyDescent="0.25">
      <c r="B156" s="35">
        <v>8</v>
      </c>
      <c r="C156" s="24">
        <v>2.2400000000000002</v>
      </c>
      <c r="D156" s="24">
        <v>113.35</v>
      </c>
      <c r="E156" s="24">
        <v>32.270000000000003</v>
      </c>
      <c r="F156" s="24">
        <v>58.6</v>
      </c>
      <c r="G156" s="24">
        <v>82.06</v>
      </c>
      <c r="H156" s="24">
        <v>112.03</v>
      </c>
      <c r="I156" s="24">
        <v>76.87</v>
      </c>
      <c r="J156" s="24">
        <v>244.9</v>
      </c>
      <c r="K156" s="24">
        <v>138.06</v>
      </c>
      <c r="L156" s="24">
        <v>122.88</v>
      </c>
      <c r="M156" s="24">
        <v>95.06</v>
      </c>
      <c r="N156" s="24">
        <v>118.76</v>
      </c>
      <c r="O156" s="24">
        <v>132.5</v>
      </c>
      <c r="P156" s="24">
        <v>179.45</v>
      </c>
      <c r="Q156" s="24">
        <v>207.9</v>
      </c>
      <c r="R156" s="24">
        <v>249.21</v>
      </c>
      <c r="S156" s="24">
        <v>291.58</v>
      </c>
      <c r="T156" s="24">
        <v>300.77999999999997</v>
      </c>
      <c r="U156" s="24">
        <v>213.24</v>
      </c>
      <c r="V156" s="24">
        <v>74.09</v>
      </c>
      <c r="W156" s="24">
        <v>67.5</v>
      </c>
      <c r="X156" s="24">
        <v>30.21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7.42</v>
      </c>
      <c r="D157" s="24">
        <v>0.05</v>
      </c>
      <c r="E157" s="24">
        <v>0.34</v>
      </c>
      <c r="F157" s="24">
        <v>25.31</v>
      </c>
      <c r="G157" s="24">
        <v>89.35</v>
      </c>
      <c r="H157" s="24">
        <v>318.79000000000002</v>
      </c>
      <c r="I157" s="24">
        <v>134.58000000000001</v>
      </c>
      <c r="J157" s="24">
        <v>143.58000000000001</v>
      </c>
      <c r="K157" s="24">
        <v>135.54</v>
      </c>
      <c r="L157" s="24">
        <v>170.97</v>
      </c>
      <c r="M157" s="24">
        <v>153.6</v>
      </c>
      <c r="N157" s="24">
        <v>162.36000000000001</v>
      </c>
      <c r="O157" s="24">
        <v>207.94</v>
      </c>
      <c r="P157" s="24">
        <v>258.12</v>
      </c>
      <c r="Q157" s="24">
        <v>279.23</v>
      </c>
      <c r="R157" s="24">
        <v>289.92</v>
      </c>
      <c r="S157" s="24">
        <v>239.87</v>
      </c>
      <c r="T157" s="24">
        <v>119.67</v>
      </c>
      <c r="U157" s="24">
        <v>92.92</v>
      </c>
      <c r="V157" s="24">
        <v>66.760000000000005</v>
      </c>
      <c r="W157" s="24">
        <v>55.24</v>
      </c>
      <c r="X157" s="24">
        <v>13.13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0</v>
      </c>
      <c r="D158" s="24">
        <v>0</v>
      </c>
      <c r="E158" s="24">
        <v>0</v>
      </c>
      <c r="F158" s="24">
        <v>11.03</v>
      </c>
      <c r="G158" s="24">
        <v>93.23</v>
      </c>
      <c r="H158" s="24">
        <v>198.95</v>
      </c>
      <c r="I158" s="24">
        <v>239.41</v>
      </c>
      <c r="J158" s="24">
        <v>649.71</v>
      </c>
      <c r="K158" s="24">
        <v>388.92</v>
      </c>
      <c r="L158" s="24">
        <v>346.75</v>
      </c>
      <c r="M158" s="24">
        <v>304.70999999999998</v>
      </c>
      <c r="N158" s="24">
        <v>265.64</v>
      </c>
      <c r="O158" s="24">
        <v>331.3</v>
      </c>
      <c r="P158" s="24">
        <v>336.46</v>
      </c>
      <c r="Q158" s="24">
        <v>340.93</v>
      </c>
      <c r="R158" s="24">
        <v>361.74</v>
      </c>
      <c r="S158" s="24">
        <v>248.18</v>
      </c>
      <c r="T158" s="24">
        <v>161.47999999999999</v>
      </c>
      <c r="U158" s="24">
        <v>49.33</v>
      </c>
      <c r="V158" s="24">
        <v>0.15</v>
      </c>
      <c r="W158" s="24">
        <v>0</v>
      </c>
      <c r="X158" s="24">
        <v>0</v>
      </c>
      <c r="Y158" s="24">
        <v>0</v>
      </c>
      <c r="Z158" s="24">
        <v>4.68</v>
      </c>
    </row>
    <row r="159" spans="2:26" x14ac:dyDescent="0.25">
      <c r="B159" s="35">
        <v>11</v>
      </c>
      <c r="C159" s="24">
        <v>0</v>
      </c>
      <c r="D159" s="24">
        <v>0.9</v>
      </c>
      <c r="E159" s="24">
        <v>0</v>
      </c>
      <c r="F159" s="24">
        <v>10.119999999999999</v>
      </c>
      <c r="G159" s="24">
        <v>82.58</v>
      </c>
      <c r="H159" s="24">
        <v>226.68</v>
      </c>
      <c r="I159" s="24">
        <v>291.24</v>
      </c>
      <c r="J159" s="24">
        <v>275.67</v>
      </c>
      <c r="K159" s="24">
        <v>232.2</v>
      </c>
      <c r="L159" s="24">
        <v>206.35</v>
      </c>
      <c r="M159" s="24">
        <v>191.5</v>
      </c>
      <c r="N159" s="24">
        <v>202.45</v>
      </c>
      <c r="O159" s="24">
        <v>189.45</v>
      </c>
      <c r="P159" s="24">
        <v>189.63</v>
      </c>
      <c r="Q159" s="24">
        <v>183.7</v>
      </c>
      <c r="R159" s="24">
        <v>236.83</v>
      </c>
      <c r="S159" s="24">
        <v>202.64</v>
      </c>
      <c r="T159" s="24">
        <v>249.19</v>
      </c>
      <c r="U159" s="24">
        <v>57.96</v>
      </c>
      <c r="V159" s="24">
        <v>21.51</v>
      </c>
      <c r="W159" s="24">
        <v>0</v>
      </c>
      <c r="X159" s="24">
        <v>0</v>
      </c>
      <c r="Y159" s="24">
        <v>0</v>
      </c>
      <c r="Z159" s="24">
        <v>0</v>
      </c>
    </row>
    <row r="160" spans="2:26" x14ac:dyDescent="0.25">
      <c r="B160" s="35">
        <v>12</v>
      </c>
      <c r="C160" s="24">
        <v>0</v>
      </c>
      <c r="D160" s="24">
        <v>0.08</v>
      </c>
      <c r="E160" s="24">
        <v>0</v>
      </c>
      <c r="F160" s="24">
        <v>0.42</v>
      </c>
      <c r="G160" s="24">
        <v>78.06</v>
      </c>
      <c r="H160" s="24">
        <v>228.68</v>
      </c>
      <c r="I160" s="24">
        <v>121.29</v>
      </c>
      <c r="J160" s="24">
        <v>178.98</v>
      </c>
      <c r="K160" s="24">
        <v>55.63</v>
      </c>
      <c r="L160" s="24">
        <v>63.13</v>
      </c>
      <c r="M160" s="24">
        <v>30.29</v>
      </c>
      <c r="N160" s="24">
        <v>19.690000000000001</v>
      </c>
      <c r="O160" s="24">
        <v>18.63</v>
      </c>
      <c r="P160" s="24">
        <v>7.69</v>
      </c>
      <c r="Q160" s="24">
        <v>11.4</v>
      </c>
      <c r="R160" s="24">
        <v>20.05</v>
      </c>
      <c r="S160" s="24">
        <v>4.1100000000000003</v>
      </c>
      <c r="T160" s="24">
        <v>0</v>
      </c>
      <c r="U160" s="24">
        <v>0</v>
      </c>
      <c r="V160" s="24">
        <v>0</v>
      </c>
      <c r="W160" s="24">
        <v>0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0</v>
      </c>
      <c r="D161" s="24">
        <v>0</v>
      </c>
      <c r="E161" s="24">
        <v>0</v>
      </c>
      <c r="F161" s="24">
        <v>0</v>
      </c>
      <c r="G161" s="24">
        <v>0</v>
      </c>
      <c r="H161" s="24">
        <v>193.18</v>
      </c>
      <c r="I161" s="24">
        <v>154.85</v>
      </c>
      <c r="J161" s="24">
        <v>108.48</v>
      </c>
      <c r="K161" s="24">
        <v>65.86</v>
      </c>
      <c r="L161" s="24">
        <v>35.99</v>
      </c>
      <c r="M161" s="24">
        <v>46</v>
      </c>
      <c r="N161" s="24">
        <v>32.869999999999997</v>
      </c>
      <c r="O161" s="24">
        <v>23.93</v>
      </c>
      <c r="P161" s="24">
        <v>29.89</v>
      </c>
      <c r="Q161" s="24">
        <v>27.34</v>
      </c>
      <c r="R161" s="24">
        <v>68.94</v>
      </c>
      <c r="S161" s="24">
        <v>88.78</v>
      </c>
      <c r="T161" s="24">
        <v>23.97</v>
      </c>
      <c r="U161" s="24">
        <v>21.03</v>
      </c>
      <c r="V161" s="24">
        <v>0</v>
      </c>
      <c r="W161" s="24">
        <v>0</v>
      </c>
      <c r="X161" s="24">
        <v>0</v>
      </c>
      <c r="Y161" s="24">
        <v>0</v>
      </c>
      <c r="Z161" s="24">
        <v>0</v>
      </c>
    </row>
    <row r="162" spans="2:26" x14ac:dyDescent="0.25">
      <c r="B162" s="35">
        <v>14</v>
      </c>
      <c r="C162" s="24">
        <v>0</v>
      </c>
      <c r="D162" s="24">
        <v>0</v>
      </c>
      <c r="E162" s="24">
        <v>0</v>
      </c>
      <c r="F162" s="24">
        <v>8.9600000000000009</v>
      </c>
      <c r="G162" s="24">
        <v>59.5</v>
      </c>
      <c r="H162" s="24">
        <v>286.05</v>
      </c>
      <c r="I162" s="24">
        <v>213.85</v>
      </c>
      <c r="J162" s="24">
        <v>125.97</v>
      </c>
      <c r="K162" s="24">
        <v>129.96</v>
      </c>
      <c r="L162" s="24">
        <v>87.91</v>
      </c>
      <c r="M162" s="24">
        <v>141.72999999999999</v>
      </c>
      <c r="N162" s="24">
        <v>153.82</v>
      </c>
      <c r="O162" s="24">
        <v>154.49</v>
      </c>
      <c r="P162" s="24">
        <v>159.66999999999999</v>
      </c>
      <c r="Q162" s="24">
        <v>97.98</v>
      </c>
      <c r="R162" s="24">
        <v>87.18</v>
      </c>
      <c r="S162" s="24">
        <v>107.3</v>
      </c>
      <c r="T162" s="24">
        <v>80.650000000000006</v>
      </c>
      <c r="U162" s="24">
        <v>2.78</v>
      </c>
      <c r="V162" s="24">
        <v>0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0</v>
      </c>
      <c r="G163" s="24">
        <v>0</v>
      </c>
      <c r="H163" s="24">
        <v>22.53</v>
      </c>
      <c r="I163" s="24">
        <v>2.1800000000000002</v>
      </c>
      <c r="J163" s="24">
        <v>38.83</v>
      </c>
      <c r="K163" s="24">
        <v>83.41</v>
      </c>
      <c r="L163" s="24">
        <v>26.42</v>
      </c>
      <c r="M163" s="24">
        <v>1.4</v>
      </c>
      <c r="N163" s="24">
        <v>30.29</v>
      </c>
      <c r="O163" s="24">
        <v>39.590000000000003</v>
      </c>
      <c r="P163" s="24">
        <v>77.44</v>
      </c>
      <c r="Q163" s="24">
        <v>89.39</v>
      </c>
      <c r="R163" s="24">
        <v>33.299999999999997</v>
      </c>
      <c r="S163" s="24">
        <v>23.87</v>
      </c>
      <c r="T163" s="24">
        <v>80.819999999999993</v>
      </c>
      <c r="U163" s="24">
        <v>35.340000000000003</v>
      </c>
      <c r="V163" s="24">
        <v>1.62</v>
      </c>
      <c r="W163" s="24">
        <v>0.02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0</v>
      </c>
      <c r="D164" s="24">
        <v>0</v>
      </c>
      <c r="E164" s="24">
        <v>0</v>
      </c>
      <c r="F164" s="24">
        <v>0</v>
      </c>
      <c r="G164" s="24">
        <v>196.05</v>
      </c>
      <c r="H164" s="24">
        <v>144.53</v>
      </c>
      <c r="I164" s="24">
        <v>203.78</v>
      </c>
      <c r="J164" s="24">
        <v>186.68</v>
      </c>
      <c r="K164" s="24">
        <v>161.12</v>
      </c>
      <c r="L164" s="24">
        <v>239.18</v>
      </c>
      <c r="M164" s="24">
        <v>151.4</v>
      </c>
      <c r="N164" s="24">
        <v>131.78</v>
      </c>
      <c r="O164" s="24">
        <v>149.13999999999999</v>
      </c>
      <c r="P164" s="24">
        <v>190.02</v>
      </c>
      <c r="Q164" s="24">
        <v>213.64</v>
      </c>
      <c r="R164" s="24">
        <v>237.66</v>
      </c>
      <c r="S164" s="24">
        <v>243.27</v>
      </c>
      <c r="T164" s="24">
        <v>198.64</v>
      </c>
      <c r="U164" s="24">
        <v>77.81</v>
      </c>
      <c r="V164" s="24">
        <v>128.13999999999999</v>
      </c>
      <c r="W164" s="24">
        <v>2.09</v>
      </c>
      <c r="X164" s="24">
        <v>34.840000000000003</v>
      </c>
      <c r="Y164" s="24">
        <v>85.21</v>
      </c>
      <c r="Z164" s="24">
        <v>38.14</v>
      </c>
    </row>
    <row r="165" spans="2:26" x14ac:dyDescent="0.25">
      <c r="B165" s="35">
        <v>17</v>
      </c>
      <c r="C165" s="24">
        <v>10.77</v>
      </c>
      <c r="D165" s="24">
        <v>69.709999999999994</v>
      </c>
      <c r="E165" s="24">
        <v>38.53</v>
      </c>
      <c r="F165" s="24">
        <v>93.18</v>
      </c>
      <c r="G165" s="24">
        <v>125.91</v>
      </c>
      <c r="H165" s="24">
        <v>201.85</v>
      </c>
      <c r="I165" s="24">
        <v>225.53</v>
      </c>
      <c r="J165" s="24">
        <v>257.39</v>
      </c>
      <c r="K165" s="24">
        <v>191.56</v>
      </c>
      <c r="L165" s="24">
        <v>158.66</v>
      </c>
      <c r="M165" s="24">
        <v>147.34</v>
      </c>
      <c r="N165" s="24">
        <v>122.03</v>
      </c>
      <c r="O165" s="24">
        <v>0.01</v>
      </c>
      <c r="P165" s="24">
        <v>126.43</v>
      </c>
      <c r="Q165" s="24">
        <v>183.93</v>
      </c>
      <c r="R165" s="24">
        <v>191.3</v>
      </c>
      <c r="S165" s="24">
        <v>120.38</v>
      </c>
      <c r="T165" s="24">
        <v>139.6</v>
      </c>
      <c r="U165" s="24">
        <v>111.79</v>
      </c>
      <c r="V165" s="24">
        <v>123.26</v>
      </c>
      <c r="W165" s="24">
        <v>0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90.07</v>
      </c>
      <c r="E166" s="24">
        <v>107.37</v>
      </c>
      <c r="F166" s="24">
        <v>144.21</v>
      </c>
      <c r="G166" s="24">
        <v>172.93</v>
      </c>
      <c r="H166" s="24">
        <v>275.13</v>
      </c>
      <c r="I166" s="24">
        <v>312.04000000000002</v>
      </c>
      <c r="J166" s="24">
        <v>248.33</v>
      </c>
      <c r="K166" s="24">
        <v>203.27</v>
      </c>
      <c r="L166" s="24">
        <v>196.74</v>
      </c>
      <c r="M166" s="24">
        <v>191.84</v>
      </c>
      <c r="N166" s="24">
        <v>158.22999999999999</v>
      </c>
      <c r="O166" s="24">
        <v>140.05000000000001</v>
      </c>
      <c r="P166" s="24">
        <v>131.28</v>
      </c>
      <c r="Q166" s="24">
        <v>129.18</v>
      </c>
      <c r="R166" s="24">
        <v>155</v>
      </c>
      <c r="S166" s="24">
        <v>204.44</v>
      </c>
      <c r="T166" s="24">
        <v>177.17</v>
      </c>
      <c r="U166" s="24">
        <v>116.56</v>
      </c>
      <c r="V166" s="24">
        <v>10.08</v>
      </c>
      <c r="W166" s="24">
        <v>0</v>
      </c>
      <c r="X166" s="24">
        <v>0</v>
      </c>
      <c r="Y166" s="24">
        <v>0</v>
      </c>
      <c r="Z166" s="24">
        <v>0</v>
      </c>
    </row>
    <row r="167" spans="2:26" x14ac:dyDescent="0.25">
      <c r="B167" s="35">
        <v>19</v>
      </c>
      <c r="C167" s="24">
        <v>0</v>
      </c>
      <c r="D167" s="24">
        <v>0</v>
      </c>
      <c r="E167" s="24">
        <v>6.78</v>
      </c>
      <c r="F167" s="24">
        <v>48</v>
      </c>
      <c r="G167" s="24">
        <v>100.15</v>
      </c>
      <c r="H167" s="24">
        <v>276.58</v>
      </c>
      <c r="I167" s="24">
        <v>203.94</v>
      </c>
      <c r="J167" s="24">
        <v>211.15</v>
      </c>
      <c r="K167" s="24">
        <v>260.98</v>
      </c>
      <c r="L167" s="24">
        <v>206.24</v>
      </c>
      <c r="M167" s="24">
        <v>237.83</v>
      </c>
      <c r="N167" s="24">
        <v>280.39</v>
      </c>
      <c r="O167" s="24">
        <v>309.54000000000002</v>
      </c>
      <c r="P167" s="24">
        <v>381.44</v>
      </c>
      <c r="Q167" s="24">
        <v>355.83</v>
      </c>
      <c r="R167" s="24">
        <v>250.25</v>
      </c>
      <c r="S167" s="24">
        <v>157.19</v>
      </c>
      <c r="T167" s="24">
        <v>84.55</v>
      </c>
      <c r="U167" s="24">
        <v>109.31</v>
      </c>
      <c r="V167" s="24">
        <v>18.63</v>
      </c>
      <c r="W167" s="24">
        <v>0</v>
      </c>
      <c r="X167" s="24">
        <v>0</v>
      </c>
      <c r="Y167" s="24">
        <v>54.42</v>
      </c>
      <c r="Z167" s="24">
        <v>45.09</v>
      </c>
    </row>
    <row r="168" spans="2:26" x14ac:dyDescent="0.25">
      <c r="B168" s="35">
        <v>20</v>
      </c>
      <c r="C168" s="24">
        <v>0</v>
      </c>
      <c r="D168" s="24">
        <v>11.66</v>
      </c>
      <c r="E168" s="24">
        <v>10.72</v>
      </c>
      <c r="F168" s="24">
        <v>39.18</v>
      </c>
      <c r="G168" s="24">
        <v>191.5</v>
      </c>
      <c r="H168" s="24">
        <v>174.08</v>
      </c>
      <c r="I168" s="24">
        <v>238.27</v>
      </c>
      <c r="J168" s="24">
        <v>156.87</v>
      </c>
      <c r="K168" s="24">
        <v>185.24</v>
      </c>
      <c r="L168" s="24">
        <v>180.69</v>
      </c>
      <c r="M168" s="24">
        <v>219.98</v>
      </c>
      <c r="N168" s="24">
        <v>205.07</v>
      </c>
      <c r="O168" s="24">
        <v>157.12</v>
      </c>
      <c r="P168" s="24">
        <v>166.25</v>
      </c>
      <c r="Q168" s="24">
        <v>165.74</v>
      </c>
      <c r="R168" s="24">
        <v>238.05</v>
      </c>
      <c r="S168" s="24">
        <v>201.26</v>
      </c>
      <c r="T168" s="24">
        <v>166.56</v>
      </c>
      <c r="U168" s="24">
        <v>44.81</v>
      </c>
      <c r="V168" s="24">
        <v>18.489999999999998</v>
      </c>
      <c r="W168" s="24">
        <v>0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83.48</v>
      </c>
      <c r="D169" s="24">
        <v>144.19</v>
      </c>
      <c r="E169" s="24">
        <v>150.24</v>
      </c>
      <c r="F169" s="24">
        <v>161.9</v>
      </c>
      <c r="G169" s="24">
        <v>279.64999999999998</v>
      </c>
      <c r="H169" s="24">
        <v>225.84</v>
      </c>
      <c r="I169" s="24">
        <v>214.5</v>
      </c>
      <c r="J169" s="24">
        <v>339.71</v>
      </c>
      <c r="K169" s="24">
        <v>401.82</v>
      </c>
      <c r="L169" s="24">
        <v>174.81</v>
      </c>
      <c r="M169" s="24">
        <v>229.73</v>
      </c>
      <c r="N169" s="24">
        <v>224.58</v>
      </c>
      <c r="O169" s="24">
        <v>209.09</v>
      </c>
      <c r="P169" s="24">
        <v>186.97</v>
      </c>
      <c r="Q169" s="24">
        <v>213.86</v>
      </c>
      <c r="R169" s="24">
        <v>261.08</v>
      </c>
      <c r="S169" s="24">
        <v>451.23</v>
      </c>
      <c r="T169" s="24">
        <v>225.35</v>
      </c>
      <c r="U169" s="24">
        <v>109.99</v>
      </c>
      <c r="V169" s="24">
        <v>26.31</v>
      </c>
      <c r="W169" s="24">
        <v>121.46</v>
      </c>
      <c r="X169" s="24">
        <v>0</v>
      </c>
      <c r="Y169" s="24">
        <v>14.88</v>
      </c>
      <c r="Z169" s="24">
        <v>70.3</v>
      </c>
    </row>
    <row r="170" spans="2:26" x14ac:dyDescent="0.25">
      <c r="B170" s="35">
        <v>22</v>
      </c>
      <c r="C170" s="24">
        <v>53.98</v>
      </c>
      <c r="D170" s="24">
        <v>0</v>
      </c>
      <c r="E170" s="24">
        <v>0</v>
      </c>
      <c r="F170" s="24">
        <v>18.97</v>
      </c>
      <c r="G170" s="24">
        <v>120.76</v>
      </c>
      <c r="H170" s="24">
        <v>173.53</v>
      </c>
      <c r="I170" s="24">
        <v>165.07</v>
      </c>
      <c r="J170" s="24">
        <v>161.38999999999999</v>
      </c>
      <c r="K170" s="24">
        <v>213.26</v>
      </c>
      <c r="L170" s="24">
        <v>156.22</v>
      </c>
      <c r="M170" s="24">
        <v>124.67</v>
      </c>
      <c r="N170" s="24">
        <v>157.58000000000001</v>
      </c>
      <c r="O170" s="24">
        <v>136.74</v>
      </c>
      <c r="P170" s="24">
        <v>141.59</v>
      </c>
      <c r="Q170" s="24">
        <v>145.49</v>
      </c>
      <c r="R170" s="24">
        <v>174.17</v>
      </c>
      <c r="S170" s="24">
        <v>179.02</v>
      </c>
      <c r="T170" s="24">
        <v>57.05</v>
      </c>
      <c r="U170" s="24">
        <v>7.28</v>
      </c>
      <c r="V170" s="24">
        <v>0</v>
      </c>
      <c r="W170" s="24">
        <v>0</v>
      </c>
      <c r="X170" s="24">
        <v>0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0</v>
      </c>
      <c r="E171" s="24">
        <v>0</v>
      </c>
      <c r="F171" s="24">
        <v>0</v>
      </c>
      <c r="G171" s="24">
        <v>0</v>
      </c>
      <c r="H171" s="24">
        <v>93.41</v>
      </c>
      <c r="I171" s="24">
        <v>140.43</v>
      </c>
      <c r="J171" s="24">
        <v>171.19</v>
      </c>
      <c r="K171" s="24">
        <v>106.58</v>
      </c>
      <c r="L171" s="24">
        <v>97.19</v>
      </c>
      <c r="M171" s="24">
        <v>75.86</v>
      </c>
      <c r="N171" s="24">
        <v>98.36</v>
      </c>
      <c r="O171" s="24">
        <v>65.2</v>
      </c>
      <c r="P171" s="24">
        <v>101.09</v>
      </c>
      <c r="Q171" s="24">
        <v>37.9</v>
      </c>
      <c r="R171" s="24">
        <v>6.46</v>
      </c>
      <c r="S171" s="24">
        <v>12.65</v>
      </c>
      <c r="T171" s="24">
        <v>0</v>
      </c>
      <c r="U171" s="24">
        <v>0</v>
      </c>
      <c r="V171" s="24">
        <v>0</v>
      </c>
      <c r="W171" s="24">
        <v>0</v>
      </c>
      <c r="X171" s="24">
        <v>0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0</v>
      </c>
      <c r="D172" s="24">
        <v>11.43</v>
      </c>
      <c r="E172" s="24">
        <v>42.92</v>
      </c>
      <c r="F172" s="24">
        <v>39.03</v>
      </c>
      <c r="G172" s="24">
        <v>178.56</v>
      </c>
      <c r="H172" s="24">
        <v>199.19</v>
      </c>
      <c r="I172" s="24">
        <v>316.93</v>
      </c>
      <c r="J172" s="24">
        <v>222.64</v>
      </c>
      <c r="K172" s="24">
        <v>221.4</v>
      </c>
      <c r="L172" s="24">
        <v>203.46</v>
      </c>
      <c r="M172" s="24">
        <v>201.93</v>
      </c>
      <c r="N172" s="24">
        <v>174.96</v>
      </c>
      <c r="O172" s="24">
        <v>132.91999999999999</v>
      </c>
      <c r="P172" s="24">
        <v>108.73</v>
      </c>
      <c r="Q172" s="24">
        <v>107.25</v>
      </c>
      <c r="R172" s="24">
        <v>71.760000000000005</v>
      </c>
      <c r="S172" s="24">
        <v>19.48</v>
      </c>
      <c r="T172" s="24">
        <v>0</v>
      </c>
      <c r="U172" s="24">
        <v>0</v>
      </c>
      <c r="V172" s="24">
        <v>0</v>
      </c>
      <c r="W172" s="24">
        <v>0</v>
      </c>
      <c r="X172" s="24">
        <v>0</v>
      </c>
      <c r="Y172" s="24">
        <v>0</v>
      </c>
      <c r="Z172" s="24">
        <v>0</v>
      </c>
    </row>
    <row r="173" spans="2:26" x14ac:dyDescent="0.25">
      <c r="B173" s="35">
        <v>25</v>
      </c>
      <c r="C173" s="24">
        <v>0</v>
      </c>
      <c r="D173" s="24">
        <v>0</v>
      </c>
      <c r="E173" s="24">
        <v>14.04</v>
      </c>
      <c r="F173" s="24">
        <v>64.930000000000007</v>
      </c>
      <c r="G173" s="24">
        <v>64.010000000000005</v>
      </c>
      <c r="H173" s="24">
        <v>211.33</v>
      </c>
      <c r="I173" s="24">
        <v>181.29</v>
      </c>
      <c r="J173" s="24">
        <v>230.16</v>
      </c>
      <c r="K173" s="24">
        <v>127.11</v>
      </c>
      <c r="L173" s="24">
        <v>120.39</v>
      </c>
      <c r="M173" s="24">
        <v>140.47</v>
      </c>
      <c r="N173" s="24">
        <v>306.08999999999997</v>
      </c>
      <c r="O173" s="24">
        <v>46.64</v>
      </c>
      <c r="P173" s="24">
        <v>153.65</v>
      </c>
      <c r="Q173" s="24">
        <v>129.97</v>
      </c>
      <c r="R173" s="24">
        <v>143.86000000000001</v>
      </c>
      <c r="S173" s="24">
        <v>0</v>
      </c>
      <c r="T173" s="24">
        <v>0</v>
      </c>
      <c r="U173" s="24">
        <v>0</v>
      </c>
      <c r="V173" s="24">
        <v>0</v>
      </c>
      <c r="W173" s="24">
        <v>0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4.68</v>
      </c>
      <c r="D174" s="24">
        <v>0</v>
      </c>
      <c r="E174" s="24">
        <v>10.31</v>
      </c>
      <c r="F174" s="24">
        <v>83.02</v>
      </c>
      <c r="G174" s="24">
        <v>98.21</v>
      </c>
      <c r="H174" s="24">
        <v>225.67</v>
      </c>
      <c r="I174" s="24">
        <v>184.31</v>
      </c>
      <c r="J174" s="24">
        <v>107.27</v>
      </c>
      <c r="K174" s="24">
        <v>140.74</v>
      </c>
      <c r="L174" s="24">
        <v>50.03</v>
      </c>
      <c r="M174" s="24">
        <v>21.47</v>
      </c>
      <c r="N174" s="24">
        <v>0.96</v>
      </c>
      <c r="O174" s="24">
        <v>0.37</v>
      </c>
      <c r="P174" s="24">
        <v>6.54</v>
      </c>
      <c r="Q174" s="24">
        <v>4.53</v>
      </c>
      <c r="R174" s="24">
        <v>0</v>
      </c>
      <c r="S174" s="24">
        <v>0</v>
      </c>
      <c r="T174" s="24">
        <v>0</v>
      </c>
      <c r="U174" s="24">
        <v>0</v>
      </c>
      <c r="V174" s="24">
        <v>0</v>
      </c>
      <c r="W174" s="24">
        <v>0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0.02</v>
      </c>
      <c r="D175" s="24">
        <v>0.06</v>
      </c>
      <c r="E175" s="24">
        <v>0</v>
      </c>
      <c r="F175" s="24">
        <v>59.32</v>
      </c>
      <c r="G175" s="24">
        <v>154.4</v>
      </c>
      <c r="H175" s="24">
        <v>171.53</v>
      </c>
      <c r="I175" s="24">
        <v>243.47</v>
      </c>
      <c r="J175" s="24">
        <v>65.989999999999995</v>
      </c>
      <c r="K175" s="24">
        <v>68.91</v>
      </c>
      <c r="L175" s="24">
        <v>49.89</v>
      </c>
      <c r="M175" s="24">
        <v>21.91</v>
      </c>
      <c r="N175" s="24">
        <v>49.18</v>
      </c>
      <c r="O175" s="24">
        <v>31.2</v>
      </c>
      <c r="P175" s="24">
        <v>56.18</v>
      </c>
      <c r="Q175" s="24">
        <v>63.45</v>
      </c>
      <c r="R175" s="24">
        <v>51.91</v>
      </c>
      <c r="S175" s="24">
        <v>30.35</v>
      </c>
      <c r="T175" s="24">
        <v>27.07</v>
      </c>
      <c r="U175" s="24">
        <v>0.2</v>
      </c>
      <c r="V175" s="24">
        <v>0</v>
      </c>
      <c r="W175" s="24">
        <v>0</v>
      </c>
      <c r="X175" s="24">
        <v>0</v>
      </c>
      <c r="Y175" s="24">
        <v>2.17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0</v>
      </c>
      <c r="G176" s="24">
        <v>2.33</v>
      </c>
      <c r="H176" s="24">
        <v>150.52000000000001</v>
      </c>
      <c r="I176" s="24">
        <v>105.66</v>
      </c>
      <c r="J176" s="24">
        <v>4.43</v>
      </c>
      <c r="K176" s="24">
        <v>0.85</v>
      </c>
      <c r="L176" s="24">
        <v>0.14000000000000001</v>
      </c>
      <c r="M176" s="24">
        <v>0</v>
      </c>
      <c r="N176" s="24">
        <v>0</v>
      </c>
      <c r="O176" s="24">
        <v>1.6</v>
      </c>
      <c r="P176" s="24">
        <v>0.96</v>
      </c>
      <c r="Q176" s="24">
        <v>0</v>
      </c>
      <c r="R176" s="24">
        <v>0</v>
      </c>
      <c r="S176" s="24">
        <v>0</v>
      </c>
      <c r="T176" s="24">
        <v>0</v>
      </c>
      <c r="U176" s="24">
        <v>0</v>
      </c>
      <c r="V176" s="24">
        <v>0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</v>
      </c>
      <c r="F177" s="24">
        <v>0</v>
      </c>
      <c r="G177" s="24">
        <v>0</v>
      </c>
      <c r="H177" s="24">
        <v>2.54</v>
      </c>
      <c r="I177" s="24">
        <v>96.69</v>
      </c>
      <c r="J177" s="24">
        <v>21.98</v>
      </c>
      <c r="K177" s="24">
        <v>65.900000000000006</v>
      </c>
      <c r="L177" s="24">
        <v>9.33</v>
      </c>
      <c r="M177" s="24">
        <v>4.5199999999999996</v>
      </c>
      <c r="N177" s="24">
        <v>0</v>
      </c>
      <c r="O177" s="24">
        <v>0</v>
      </c>
      <c r="P177" s="24">
        <v>2.5499999999999998</v>
      </c>
      <c r="Q177" s="24">
        <v>31.48</v>
      </c>
      <c r="R177" s="24">
        <v>42.48</v>
      </c>
      <c r="S177" s="24">
        <v>75.819999999999993</v>
      </c>
      <c r="T177" s="24">
        <v>0.81</v>
      </c>
      <c r="U177" s="24">
        <v>1.27</v>
      </c>
      <c r="V177" s="24">
        <v>0</v>
      </c>
      <c r="W177" s="24">
        <v>0</v>
      </c>
      <c r="X177" s="24">
        <v>0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0</v>
      </c>
      <c r="E178" s="24">
        <v>0</v>
      </c>
      <c r="F178" s="24">
        <v>0</v>
      </c>
      <c r="G178" s="24">
        <v>0</v>
      </c>
      <c r="H178" s="24">
        <v>65.98</v>
      </c>
      <c r="I178" s="24">
        <v>57.32</v>
      </c>
      <c r="J178" s="24">
        <v>143.01</v>
      </c>
      <c r="K178" s="24">
        <v>198.52</v>
      </c>
      <c r="L178" s="24">
        <v>74.180000000000007</v>
      </c>
      <c r="M178" s="24">
        <v>109.51</v>
      </c>
      <c r="N178" s="24">
        <v>188.26</v>
      </c>
      <c r="O178" s="24">
        <v>219.33</v>
      </c>
      <c r="P178" s="24">
        <v>218.01</v>
      </c>
      <c r="Q178" s="24">
        <v>206.29</v>
      </c>
      <c r="R178" s="24">
        <v>237.1</v>
      </c>
      <c r="S178" s="24">
        <v>240.77</v>
      </c>
      <c r="T178" s="24">
        <v>299.41000000000003</v>
      </c>
      <c r="U178" s="24">
        <v>263.79000000000002</v>
      </c>
      <c r="V178" s="24">
        <v>299.54000000000002</v>
      </c>
      <c r="W178" s="24">
        <v>183.39</v>
      </c>
      <c r="X178" s="24">
        <v>104.21</v>
      </c>
      <c r="Y178" s="24">
        <v>120.49</v>
      </c>
      <c r="Z178" s="24">
        <v>18.37</v>
      </c>
    </row>
    <row r="179" spans="2:26" x14ac:dyDescent="0.25">
      <c r="B179" s="35">
        <v>31</v>
      </c>
      <c r="C179" s="24">
        <v>0</v>
      </c>
      <c r="D179" s="24">
        <v>22.03</v>
      </c>
      <c r="E179" s="24">
        <v>43.61</v>
      </c>
      <c r="F179" s="24">
        <v>0.51</v>
      </c>
      <c r="G179" s="24">
        <v>35.18</v>
      </c>
      <c r="H179" s="24">
        <v>59.23</v>
      </c>
      <c r="I179" s="24">
        <v>111.39</v>
      </c>
      <c r="J179" s="24">
        <v>237.78</v>
      </c>
      <c r="K179" s="24">
        <v>194.11</v>
      </c>
      <c r="L179" s="24">
        <v>253.24</v>
      </c>
      <c r="M179" s="24">
        <v>212.92</v>
      </c>
      <c r="N179" s="24">
        <v>185.45</v>
      </c>
      <c r="O179" s="24">
        <v>201.14</v>
      </c>
      <c r="P179" s="24">
        <v>239.65</v>
      </c>
      <c r="Q179" s="24">
        <v>263.05</v>
      </c>
      <c r="R179" s="24">
        <v>292.48</v>
      </c>
      <c r="S179" s="24">
        <v>219.07</v>
      </c>
      <c r="T179" s="24">
        <v>200.89</v>
      </c>
      <c r="U179" s="24">
        <v>11.77</v>
      </c>
      <c r="V179" s="24">
        <v>0</v>
      </c>
      <c r="W179" s="24">
        <v>0</v>
      </c>
      <c r="X179" s="24">
        <v>0</v>
      </c>
      <c r="Y179" s="24">
        <v>0</v>
      </c>
      <c r="Z179" s="24">
        <v>0</v>
      </c>
    </row>
    <row r="182" spans="2:26" x14ac:dyDescent="0.25">
      <c r="B182" s="260" t="s">
        <v>14</v>
      </c>
      <c r="C182" s="262" t="s">
        <v>137</v>
      </c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4"/>
    </row>
    <row r="183" spans="2:26" x14ac:dyDescent="0.25">
      <c r="B183" s="261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34.19</v>
      </c>
      <c r="D184" s="24">
        <v>7.05</v>
      </c>
      <c r="E184" s="24">
        <v>0</v>
      </c>
      <c r="F184" s="24">
        <v>11.01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24">
        <v>31.36</v>
      </c>
      <c r="O184" s="24">
        <v>9.3800000000000008</v>
      </c>
      <c r="P184" s="24">
        <v>0.91</v>
      </c>
      <c r="Q184" s="24">
        <v>0</v>
      </c>
      <c r="R184" s="24">
        <v>0</v>
      </c>
      <c r="S184" s="24">
        <v>0</v>
      </c>
      <c r="T184" s="24">
        <v>0</v>
      </c>
      <c r="U184" s="24">
        <v>0</v>
      </c>
      <c r="V184" s="24">
        <v>0</v>
      </c>
      <c r="W184" s="24">
        <v>0</v>
      </c>
      <c r="X184" s="24">
        <v>0</v>
      </c>
      <c r="Y184" s="24">
        <v>0</v>
      </c>
      <c r="Z184" s="24">
        <v>0</v>
      </c>
    </row>
    <row r="185" spans="2:26" x14ac:dyDescent="0.25">
      <c r="B185" s="35">
        <v>2</v>
      </c>
      <c r="C185" s="24">
        <v>0</v>
      </c>
      <c r="D185" s="24">
        <v>34</v>
      </c>
      <c r="E185" s="24">
        <v>52.05</v>
      </c>
      <c r="F185" s="24">
        <v>0.05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0.25</v>
      </c>
      <c r="V185" s="24">
        <v>58.26</v>
      </c>
      <c r="W185" s="24">
        <v>166.63</v>
      </c>
      <c r="X185" s="24">
        <v>428.53</v>
      </c>
      <c r="Y185" s="24">
        <v>359.88</v>
      </c>
      <c r="Z185" s="24">
        <v>230.04</v>
      </c>
    </row>
    <row r="186" spans="2:26" x14ac:dyDescent="0.25">
      <c r="B186" s="35">
        <v>3</v>
      </c>
      <c r="C186" s="24">
        <v>14.53</v>
      </c>
      <c r="D186" s="24">
        <v>124.32</v>
      </c>
      <c r="E186" s="24">
        <v>41.21</v>
      </c>
      <c r="F186" s="24">
        <v>32.619999999999997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0.02</v>
      </c>
      <c r="O186" s="24">
        <v>0.09</v>
      </c>
      <c r="P186" s="24">
        <v>0</v>
      </c>
      <c r="Q186" s="24">
        <v>0</v>
      </c>
      <c r="R186" s="24">
        <v>0</v>
      </c>
      <c r="S186" s="24">
        <v>0</v>
      </c>
      <c r="T186" s="24">
        <v>0.78</v>
      </c>
      <c r="U186" s="24">
        <v>7.01</v>
      </c>
      <c r="V186" s="24">
        <v>112.54</v>
      </c>
      <c r="W186" s="24">
        <v>228.47</v>
      </c>
      <c r="X186" s="24">
        <v>265.08999999999997</v>
      </c>
      <c r="Y186" s="24">
        <v>212.64</v>
      </c>
      <c r="Z186" s="24">
        <v>286.22000000000003</v>
      </c>
    </row>
    <row r="187" spans="2:26" x14ac:dyDescent="0.25">
      <c r="B187" s="35">
        <v>4</v>
      </c>
      <c r="C187" s="24">
        <v>186.62</v>
      </c>
      <c r="D187" s="24">
        <v>86.95</v>
      </c>
      <c r="E187" s="24">
        <v>103.3</v>
      </c>
      <c r="F187" s="24">
        <v>54.38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23.44</v>
      </c>
      <c r="X187" s="24">
        <v>138.82</v>
      </c>
      <c r="Y187" s="24">
        <v>216.9</v>
      </c>
      <c r="Z187" s="24">
        <v>204.59</v>
      </c>
    </row>
    <row r="188" spans="2:26" x14ac:dyDescent="0.25">
      <c r="B188" s="35">
        <v>5</v>
      </c>
      <c r="C188" s="24">
        <v>90.59</v>
      </c>
      <c r="D188" s="24">
        <v>114.36</v>
      </c>
      <c r="E188" s="24">
        <v>70.91</v>
      </c>
      <c r="F188" s="24">
        <v>5.76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</v>
      </c>
      <c r="Q188" s="24">
        <v>0</v>
      </c>
      <c r="R188" s="24">
        <v>0</v>
      </c>
      <c r="S188" s="24">
        <v>0</v>
      </c>
      <c r="T188" s="24">
        <v>0</v>
      </c>
      <c r="U188" s="24">
        <v>0</v>
      </c>
      <c r="V188" s="24">
        <v>0</v>
      </c>
      <c r="W188" s="24">
        <v>0</v>
      </c>
      <c r="X188" s="24">
        <v>0</v>
      </c>
      <c r="Y188" s="24">
        <v>0</v>
      </c>
      <c r="Z188" s="24">
        <v>0</v>
      </c>
    </row>
    <row r="189" spans="2:26" x14ac:dyDescent="0.25">
      <c r="B189" s="35">
        <v>6</v>
      </c>
      <c r="C189" s="24">
        <v>44.14</v>
      </c>
      <c r="D189" s="24">
        <v>120.31</v>
      </c>
      <c r="E189" s="24">
        <v>61.56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73.22</v>
      </c>
      <c r="W189" s="24">
        <v>143.44999999999999</v>
      </c>
      <c r="X189" s="24">
        <v>188.93</v>
      </c>
      <c r="Y189" s="24">
        <v>90.23</v>
      </c>
      <c r="Z189" s="24">
        <v>8.6300000000000008</v>
      </c>
    </row>
    <row r="190" spans="2:26" x14ac:dyDescent="0.25">
      <c r="B190" s="35">
        <v>7</v>
      </c>
      <c r="C190" s="24">
        <v>0</v>
      </c>
      <c r="D190" s="24">
        <v>0</v>
      </c>
      <c r="E190" s="24">
        <v>0</v>
      </c>
      <c r="F190" s="24">
        <v>0</v>
      </c>
      <c r="G190" s="24">
        <v>0</v>
      </c>
      <c r="H190" s="24">
        <v>0</v>
      </c>
      <c r="I190" s="24">
        <v>0.04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0.17</v>
      </c>
      <c r="X190" s="24">
        <v>0.45</v>
      </c>
      <c r="Y190" s="24">
        <v>0</v>
      </c>
      <c r="Z190" s="24">
        <v>0</v>
      </c>
    </row>
    <row r="191" spans="2:26" x14ac:dyDescent="0.25">
      <c r="B191" s="35">
        <v>8</v>
      </c>
      <c r="C191" s="24">
        <v>5.53</v>
      </c>
      <c r="D191" s="24">
        <v>0</v>
      </c>
      <c r="E191" s="24">
        <v>0.47</v>
      </c>
      <c r="F191" s="24">
        <v>0.14000000000000001</v>
      </c>
      <c r="G191" s="24">
        <v>0.05</v>
      </c>
      <c r="H191" s="24">
        <v>0.01</v>
      </c>
      <c r="I191" s="24">
        <v>0.27</v>
      </c>
      <c r="J191" s="24">
        <v>0</v>
      </c>
      <c r="K191" s="24">
        <v>0.09</v>
      </c>
      <c r="L191" s="24">
        <v>0.23</v>
      </c>
      <c r="M191" s="24">
        <v>0.47</v>
      </c>
      <c r="N191" s="24">
        <v>0.23</v>
      </c>
      <c r="O191" s="24">
        <v>0.26</v>
      </c>
      <c r="P191" s="24">
        <v>0.03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0</v>
      </c>
      <c r="Y191" s="24">
        <v>29.24</v>
      </c>
      <c r="Z191" s="24">
        <v>109.24</v>
      </c>
    </row>
    <row r="192" spans="2:26" x14ac:dyDescent="0.25">
      <c r="B192" s="35">
        <v>9</v>
      </c>
      <c r="C192" s="24">
        <v>0.01</v>
      </c>
      <c r="D192" s="24">
        <v>4.28</v>
      </c>
      <c r="E192" s="24">
        <v>2.33</v>
      </c>
      <c r="F192" s="24">
        <v>0</v>
      </c>
      <c r="G192" s="24">
        <v>0</v>
      </c>
      <c r="H192" s="24">
        <v>0</v>
      </c>
      <c r="I192" s="24">
        <v>0</v>
      </c>
      <c r="J192" s="24">
        <v>0</v>
      </c>
      <c r="K192" s="24">
        <v>0</v>
      </c>
      <c r="L192" s="24">
        <v>0</v>
      </c>
      <c r="M192" s="24">
        <v>0</v>
      </c>
      <c r="N192" s="24">
        <v>0</v>
      </c>
      <c r="O192" s="24">
        <v>0</v>
      </c>
      <c r="P192" s="24">
        <v>0</v>
      </c>
      <c r="Q192" s="24">
        <v>0</v>
      </c>
      <c r="R192" s="24">
        <v>0</v>
      </c>
      <c r="S192" s="24">
        <v>0</v>
      </c>
      <c r="T192" s="24">
        <v>0</v>
      </c>
      <c r="U192" s="24">
        <v>0</v>
      </c>
      <c r="V192" s="24">
        <v>0</v>
      </c>
      <c r="W192" s="24">
        <v>0</v>
      </c>
      <c r="X192" s="24">
        <v>5.12</v>
      </c>
      <c r="Y192" s="24">
        <v>81.44</v>
      </c>
      <c r="Z192" s="24">
        <v>34.979999999999997</v>
      </c>
    </row>
    <row r="193" spans="2:26" x14ac:dyDescent="0.25">
      <c r="B193" s="35">
        <v>10</v>
      </c>
      <c r="C193" s="24">
        <v>27.82</v>
      </c>
      <c r="D193" s="24">
        <v>53</v>
      </c>
      <c r="E193" s="24">
        <v>58.61</v>
      </c>
      <c r="F193" s="24">
        <v>2.37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0</v>
      </c>
      <c r="M193" s="24">
        <v>0</v>
      </c>
      <c r="N193" s="24">
        <v>0</v>
      </c>
      <c r="O193" s="24">
        <v>0</v>
      </c>
      <c r="P193" s="24">
        <v>0</v>
      </c>
      <c r="Q193" s="24">
        <v>0</v>
      </c>
      <c r="R193" s="24">
        <v>0</v>
      </c>
      <c r="S193" s="24">
        <v>0</v>
      </c>
      <c r="T193" s="24">
        <v>0</v>
      </c>
      <c r="U193" s="24">
        <v>0</v>
      </c>
      <c r="V193" s="24">
        <v>27.02</v>
      </c>
      <c r="W193" s="24">
        <v>356.76</v>
      </c>
      <c r="X193" s="24">
        <v>92.79</v>
      </c>
      <c r="Y193" s="24">
        <v>167.57</v>
      </c>
      <c r="Z193" s="24">
        <v>10.65</v>
      </c>
    </row>
    <row r="194" spans="2:26" x14ac:dyDescent="0.25">
      <c r="B194" s="35">
        <v>11</v>
      </c>
      <c r="C194" s="24">
        <v>24.23</v>
      </c>
      <c r="D194" s="24">
        <v>1.45</v>
      </c>
      <c r="E194" s="24">
        <v>128.04</v>
      </c>
      <c r="F194" s="24">
        <v>1.93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123.68</v>
      </c>
      <c r="X194" s="24">
        <v>144.94</v>
      </c>
      <c r="Y194" s="24">
        <v>366.23</v>
      </c>
      <c r="Z194" s="24">
        <v>142.29</v>
      </c>
    </row>
    <row r="195" spans="2:26" x14ac:dyDescent="0.25">
      <c r="B195" s="35">
        <v>12</v>
      </c>
      <c r="C195" s="24">
        <v>46.54</v>
      </c>
      <c r="D195" s="24">
        <v>5.83</v>
      </c>
      <c r="E195" s="24">
        <v>118.17</v>
      </c>
      <c r="F195" s="24">
        <v>8.39</v>
      </c>
      <c r="G195" s="24">
        <v>0</v>
      </c>
      <c r="H195" s="24">
        <v>0</v>
      </c>
      <c r="I195" s="24">
        <v>0</v>
      </c>
      <c r="J195" s="24">
        <v>0</v>
      </c>
      <c r="K195" s="24">
        <v>7.91</v>
      </c>
      <c r="L195" s="24">
        <v>6.79</v>
      </c>
      <c r="M195" s="24">
        <v>12.62</v>
      </c>
      <c r="N195" s="24">
        <v>14.97</v>
      </c>
      <c r="O195" s="24">
        <v>15.49</v>
      </c>
      <c r="P195" s="24">
        <v>17.05</v>
      </c>
      <c r="Q195" s="24">
        <v>15.52</v>
      </c>
      <c r="R195" s="24">
        <v>11.3</v>
      </c>
      <c r="S195" s="24">
        <v>20.75</v>
      </c>
      <c r="T195" s="24">
        <v>86.09</v>
      </c>
      <c r="U195" s="24">
        <v>136.80000000000001</v>
      </c>
      <c r="V195" s="24">
        <v>430.17</v>
      </c>
      <c r="W195" s="24">
        <v>511.34</v>
      </c>
      <c r="X195" s="24">
        <v>561.99</v>
      </c>
      <c r="Y195" s="24">
        <v>718.93</v>
      </c>
      <c r="Z195" s="24">
        <v>1066.8699999999999</v>
      </c>
    </row>
    <row r="196" spans="2:26" x14ac:dyDescent="0.25">
      <c r="B196" s="35">
        <v>13</v>
      </c>
      <c r="C196" s="24">
        <v>449.11</v>
      </c>
      <c r="D196" s="24">
        <v>404.22</v>
      </c>
      <c r="E196" s="24">
        <v>431.43</v>
      </c>
      <c r="F196" s="24">
        <v>411.9</v>
      </c>
      <c r="G196" s="24">
        <v>158.43</v>
      </c>
      <c r="H196" s="24">
        <v>0</v>
      </c>
      <c r="I196" s="24">
        <v>0</v>
      </c>
      <c r="J196" s="24">
        <v>0</v>
      </c>
      <c r="K196" s="24">
        <v>1.88</v>
      </c>
      <c r="L196" s="24">
        <v>3.06</v>
      </c>
      <c r="M196" s="24">
        <v>2.2599999999999998</v>
      </c>
      <c r="N196" s="24">
        <v>3.2</v>
      </c>
      <c r="O196" s="24">
        <v>4.9800000000000004</v>
      </c>
      <c r="P196" s="24">
        <v>5.5</v>
      </c>
      <c r="Q196" s="24">
        <v>5.07</v>
      </c>
      <c r="R196" s="24">
        <v>0.96</v>
      </c>
      <c r="S196" s="24">
        <v>1.1200000000000001</v>
      </c>
      <c r="T196" s="24">
        <v>11.86</v>
      </c>
      <c r="U196" s="24">
        <v>15.54</v>
      </c>
      <c r="V196" s="24">
        <v>94.13</v>
      </c>
      <c r="W196" s="24">
        <v>215.47</v>
      </c>
      <c r="X196" s="24">
        <v>167.08</v>
      </c>
      <c r="Y196" s="24">
        <v>91.97</v>
      </c>
      <c r="Z196" s="24">
        <v>56.61</v>
      </c>
    </row>
    <row r="197" spans="2:26" x14ac:dyDescent="0.25">
      <c r="B197" s="35">
        <v>14</v>
      </c>
      <c r="C197" s="24">
        <v>101.31</v>
      </c>
      <c r="D197" s="24">
        <v>64.06</v>
      </c>
      <c r="E197" s="24">
        <v>119.38</v>
      </c>
      <c r="F197" s="24">
        <v>0.05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0.01</v>
      </c>
      <c r="U197" s="24">
        <v>40.630000000000003</v>
      </c>
      <c r="V197" s="24">
        <v>105.78</v>
      </c>
      <c r="W197" s="24">
        <v>182.3</v>
      </c>
      <c r="X197" s="24">
        <v>319.13</v>
      </c>
      <c r="Y197" s="24">
        <v>183.64</v>
      </c>
      <c r="Z197" s="24">
        <v>223.71</v>
      </c>
    </row>
    <row r="198" spans="2:26" x14ac:dyDescent="0.25">
      <c r="B198" s="35">
        <v>15</v>
      </c>
      <c r="C198" s="24">
        <v>42.16</v>
      </c>
      <c r="D198" s="24">
        <v>158.26</v>
      </c>
      <c r="E198" s="24">
        <v>134.32</v>
      </c>
      <c r="F198" s="24">
        <v>141.13999999999999</v>
      </c>
      <c r="G198" s="24">
        <v>101.75</v>
      </c>
      <c r="H198" s="24">
        <v>0</v>
      </c>
      <c r="I198" s="24">
        <v>10.96</v>
      </c>
      <c r="J198" s="24">
        <v>0</v>
      </c>
      <c r="K198" s="24">
        <v>0</v>
      </c>
      <c r="L198" s="24">
        <v>0</v>
      </c>
      <c r="M198" s="24">
        <v>11.85</v>
      </c>
      <c r="N198" s="24">
        <v>0</v>
      </c>
      <c r="O198" s="24">
        <v>0</v>
      </c>
      <c r="P198" s="24">
        <v>0</v>
      </c>
      <c r="Q198" s="24">
        <v>0</v>
      </c>
      <c r="R198" s="24">
        <v>0</v>
      </c>
      <c r="S198" s="24">
        <v>0.02</v>
      </c>
      <c r="T198" s="24">
        <v>0</v>
      </c>
      <c r="U198" s="24">
        <v>0</v>
      </c>
      <c r="V198" s="24">
        <v>4.45</v>
      </c>
      <c r="W198" s="24">
        <v>61.84</v>
      </c>
      <c r="X198" s="24">
        <v>282.02</v>
      </c>
      <c r="Y198" s="24">
        <v>349.68</v>
      </c>
      <c r="Z198" s="24">
        <v>533.66999999999996</v>
      </c>
    </row>
    <row r="199" spans="2:26" x14ac:dyDescent="0.25">
      <c r="B199" s="35">
        <v>16</v>
      </c>
      <c r="C199" s="24">
        <v>227.19</v>
      </c>
      <c r="D199" s="24">
        <v>177.58</v>
      </c>
      <c r="E199" s="24">
        <v>168.08</v>
      </c>
      <c r="F199" s="24">
        <v>68.819999999999993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</v>
      </c>
      <c r="M199" s="24">
        <v>0</v>
      </c>
      <c r="N199" s="24">
        <v>0</v>
      </c>
      <c r="O199" s="24">
        <v>0</v>
      </c>
      <c r="P199" s="24">
        <v>0</v>
      </c>
      <c r="Q199" s="24">
        <v>0</v>
      </c>
      <c r="R199" s="24">
        <v>0</v>
      </c>
      <c r="S199" s="24">
        <v>0</v>
      </c>
      <c r="T199" s="24">
        <v>0</v>
      </c>
      <c r="U199" s="24">
        <v>0</v>
      </c>
      <c r="V199" s="24">
        <v>0</v>
      </c>
      <c r="W199" s="24">
        <v>2.11</v>
      </c>
      <c r="X199" s="24">
        <v>0</v>
      </c>
      <c r="Y199" s="24">
        <v>0</v>
      </c>
      <c r="Z199" s="24">
        <v>0</v>
      </c>
    </row>
    <row r="200" spans="2:26" x14ac:dyDescent="0.25">
      <c r="B200" s="35">
        <v>17</v>
      </c>
      <c r="C200" s="24">
        <v>0</v>
      </c>
      <c r="D200" s="24">
        <v>0</v>
      </c>
      <c r="E200" s="24">
        <v>0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41.36</v>
      </c>
      <c r="P200" s="24">
        <v>0</v>
      </c>
      <c r="Q200" s="24">
        <v>0</v>
      </c>
      <c r="R200" s="24">
        <v>0</v>
      </c>
      <c r="S200" s="24">
        <v>0.01</v>
      </c>
      <c r="T200" s="24">
        <v>0</v>
      </c>
      <c r="U200" s="24">
        <v>0.12</v>
      </c>
      <c r="V200" s="24">
        <v>0</v>
      </c>
      <c r="W200" s="24">
        <v>221.26</v>
      </c>
      <c r="X200" s="24">
        <v>116.72</v>
      </c>
      <c r="Y200" s="24">
        <v>102.14</v>
      </c>
      <c r="Z200" s="24">
        <v>241.56</v>
      </c>
    </row>
    <row r="201" spans="2:26" x14ac:dyDescent="0.25">
      <c r="B201" s="35">
        <v>18</v>
      </c>
      <c r="C201" s="24">
        <v>113.37</v>
      </c>
      <c r="D201" s="24">
        <v>0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</v>
      </c>
      <c r="R201" s="24">
        <v>0</v>
      </c>
      <c r="S201" s="24">
        <v>0</v>
      </c>
      <c r="T201" s="24">
        <v>0</v>
      </c>
      <c r="U201" s="24">
        <v>0</v>
      </c>
      <c r="V201" s="24">
        <v>8.1199999999999992</v>
      </c>
      <c r="W201" s="24">
        <v>265.66000000000003</v>
      </c>
      <c r="X201" s="24">
        <v>350.73</v>
      </c>
      <c r="Y201" s="24">
        <v>269.93</v>
      </c>
      <c r="Z201" s="24">
        <v>206.96</v>
      </c>
    </row>
    <row r="202" spans="2:26" x14ac:dyDescent="0.25">
      <c r="B202" s="35">
        <v>19</v>
      </c>
      <c r="C202" s="24">
        <v>120.17</v>
      </c>
      <c r="D202" s="24">
        <v>58.08</v>
      </c>
      <c r="E202" s="24">
        <v>0.48</v>
      </c>
      <c r="F202" s="24">
        <v>0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0</v>
      </c>
      <c r="P202" s="24">
        <v>0</v>
      </c>
      <c r="Q202" s="24">
        <v>0</v>
      </c>
      <c r="R202" s="24">
        <v>0</v>
      </c>
      <c r="S202" s="24">
        <v>0</v>
      </c>
      <c r="T202" s="24">
        <v>1.78</v>
      </c>
      <c r="U202" s="24">
        <v>0</v>
      </c>
      <c r="V202" s="24">
        <v>14.39</v>
      </c>
      <c r="W202" s="24">
        <v>187.38</v>
      </c>
      <c r="X202" s="24">
        <v>244.33</v>
      </c>
      <c r="Y202" s="24">
        <v>0</v>
      </c>
      <c r="Z202" s="24">
        <v>0</v>
      </c>
    </row>
    <row r="203" spans="2:26" x14ac:dyDescent="0.25">
      <c r="B203" s="35">
        <v>20</v>
      </c>
      <c r="C203" s="24">
        <v>16.8</v>
      </c>
      <c r="D203" s="24">
        <v>0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0</v>
      </c>
      <c r="O203" s="24">
        <v>0</v>
      </c>
      <c r="P203" s="24">
        <v>0</v>
      </c>
      <c r="Q203" s="24">
        <v>0</v>
      </c>
      <c r="R203" s="24">
        <v>0</v>
      </c>
      <c r="S203" s="24">
        <v>0</v>
      </c>
      <c r="T203" s="24">
        <v>0</v>
      </c>
      <c r="U203" s="24">
        <v>0.69</v>
      </c>
      <c r="V203" s="24">
        <v>6.49</v>
      </c>
      <c r="W203" s="24">
        <v>208.35</v>
      </c>
      <c r="X203" s="24">
        <v>235.19</v>
      </c>
      <c r="Y203" s="24">
        <v>263.76</v>
      </c>
      <c r="Z203" s="24">
        <v>174.43</v>
      </c>
    </row>
    <row r="204" spans="2:26" x14ac:dyDescent="0.25">
      <c r="B204" s="35">
        <v>21</v>
      </c>
      <c r="C204" s="24">
        <v>0</v>
      </c>
      <c r="D204" s="24">
        <v>0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5.87</v>
      </c>
      <c r="W204" s="24">
        <v>0</v>
      </c>
      <c r="X204" s="24">
        <v>167.03</v>
      </c>
      <c r="Y204" s="24">
        <v>1.25</v>
      </c>
      <c r="Z204" s="24">
        <v>0</v>
      </c>
    </row>
    <row r="205" spans="2:26" x14ac:dyDescent="0.25">
      <c r="B205" s="35">
        <v>22</v>
      </c>
      <c r="C205" s="24">
        <v>0</v>
      </c>
      <c r="D205" s="24">
        <v>45.2</v>
      </c>
      <c r="E205" s="24">
        <v>10.92</v>
      </c>
      <c r="F205" s="24">
        <v>0</v>
      </c>
      <c r="G205" s="24">
        <v>0</v>
      </c>
      <c r="H205" s="24">
        <v>0</v>
      </c>
      <c r="I205" s="24">
        <v>0</v>
      </c>
      <c r="J205" s="24">
        <v>0</v>
      </c>
      <c r="K205" s="24">
        <v>0</v>
      </c>
      <c r="L205" s="24">
        <v>0</v>
      </c>
      <c r="M205" s="24">
        <v>0</v>
      </c>
      <c r="N205" s="24">
        <v>0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0.01</v>
      </c>
      <c r="V205" s="24">
        <v>77.09</v>
      </c>
      <c r="W205" s="24">
        <v>67.84</v>
      </c>
      <c r="X205" s="24">
        <v>276.91000000000003</v>
      </c>
      <c r="Y205" s="24">
        <v>40.5</v>
      </c>
      <c r="Z205" s="24">
        <v>220.22</v>
      </c>
    </row>
    <row r="206" spans="2:26" x14ac:dyDescent="0.25">
      <c r="B206" s="35">
        <v>23</v>
      </c>
      <c r="C206" s="24">
        <v>70.790000000000006</v>
      </c>
      <c r="D206" s="24">
        <v>245.84</v>
      </c>
      <c r="E206" s="24">
        <v>264.99</v>
      </c>
      <c r="F206" s="24">
        <v>27.74</v>
      </c>
      <c r="G206" s="24">
        <v>51.33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0.12</v>
      </c>
      <c r="N206" s="24">
        <v>0.79</v>
      </c>
      <c r="O206" s="24">
        <v>8.81</v>
      </c>
      <c r="P206" s="24">
        <v>5.41</v>
      </c>
      <c r="Q206" s="24">
        <v>11.24</v>
      </c>
      <c r="R206" s="24">
        <v>19.32</v>
      </c>
      <c r="S206" s="24">
        <v>16.03</v>
      </c>
      <c r="T206" s="24">
        <v>112.41</v>
      </c>
      <c r="U206" s="24">
        <v>131.88999999999999</v>
      </c>
      <c r="V206" s="24">
        <v>194.93</v>
      </c>
      <c r="W206" s="24">
        <v>102.35</v>
      </c>
      <c r="X206" s="24">
        <v>194.47</v>
      </c>
      <c r="Y206" s="24">
        <v>289.08999999999997</v>
      </c>
      <c r="Z206" s="24">
        <v>137.88999999999999</v>
      </c>
    </row>
    <row r="207" spans="2:26" x14ac:dyDescent="0.25">
      <c r="B207" s="35">
        <v>24</v>
      </c>
      <c r="C207" s="24">
        <v>57.3</v>
      </c>
      <c r="D207" s="24">
        <v>1.58</v>
      </c>
      <c r="E207" s="24">
        <v>0.11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0</v>
      </c>
      <c r="O207" s="24">
        <v>0</v>
      </c>
      <c r="P207" s="24">
        <v>0</v>
      </c>
      <c r="Q207" s="24">
        <v>0</v>
      </c>
      <c r="R207" s="24">
        <v>0</v>
      </c>
      <c r="S207" s="24">
        <v>21</v>
      </c>
      <c r="T207" s="24">
        <v>61.44</v>
      </c>
      <c r="U207" s="24">
        <v>183.11</v>
      </c>
      <c r="V207" s="24">
        <v>189.97</v>
      </c>
      <c r="W207" s="24">
        <v>400.27</v>
      </c>
      <c r="X207" s="24">
        <v>474.87</v>
      </c>
      <c r="Y207" s="24">
        <v>785.71</v>
      </c>
      <c r="Z207" s="24">
        <v>356.51</v>
      </c>
    </row>
    <row r="208" spans="2:26" x14ac:dyDescent="0.25">
      <c r="B208" s="35">
        <v>25</v>
      </c>
      <c r="C208" s="24">
        <v>144.36000000000001</v>
      </c>
      <c r="D208" s="24">
        <v>33.81</v>
      </c>
      <c r="E208" s="24">
        <v>0</v>
      </c>
      <c r="F208" s="24">
        <v>0</v>
      </c>
      <c r="G208" s="24">
        <v>0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7.37</v>
      </c>
      <c r="P208" s="24">
        <v>5.01</v>
      </c>
      <c r="Q208" s="24">
        <v>9.23</v>
      </c>
      <c r="R208" s="24">
        <v>21.36</v>
      </c>
      <c r="S208" s="24">
        <v>216.31</v>
      </c>
      <c r="T208" s="24">
        <v>287.7</v>
      </c>
      <c r="U208" s="24">
        <v>283.42</v>
      </c>
      <c r="V208" s="24">
        <v>291.89</v>
      </c>
      <c r="W208" s="24">
        <v>277.27</v>
      </c>
      <c r="X208" s="24">
        <v>346.29</v>
      </c>
      <c r="Y208" s="24">
        <v>344.47</v>
      </c>
      <c r="Z208" s="24">
        <v>281.64999999999998</v>
      </c>
    </row>
    <row r="209" spans="2:27" x14ac:dyDescent="0.25">
      <c r="B209" s="35">
        <v>26</v>
      </c>
      <c r="C209" s="24">
        <v>0.01</v>
      </c>
      <c r="D209" s="24">
        <v>16.45</v>
      </c>
      <c r="E209" s="24">
        <v>0.28000000000000003</v>
      </c>
      <c r="F209" s="24">
        <v>0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0</v>
      </c>
      <c r="N209" s="24">
        <v>1.77</v>
      </c>
      <c r="O209" s="24">
        <v>5.67</v>
      </c>
      <c r="P209" s="24">
        <v>8.4499999999999993</v>
      </c>
      <c r="Q209" s="24">
        <v>5.28</v>
      </c>
      <c r="R209" s="24">
        <v>34.590000000000003</v>
      </c>
      <c r="S209" s="24">
        <v>78.08</v>
      </c>
      <c r="T209" s="24">
        <v>58.75</v>
      </c>
      <c r="U209" s="24">
        <v>105.62</v>
      </c>
      <c r="V209" s="24">
        <v>187.28</v>
      </c>
      <c r="W209" s="24">
        <v>244.09</v>
      </c>
      <c r="X209" s="24">
        <v>178.23</v>
      </c>
      <c r="Y209" s="24">
        <v>247.73</v>
      </c>
      <c r="Z209" s="24">
        <v>285.42</v>
      </c>
    </row>
    <row r="210" spans="2:27" ht="15" customHeight="1" x14ac:dyDescent="0.25">
      <c r="B210" s="35">
        <v>27</v>
      </c>
      <c r="C210" s="24">
        <v>28.88</v>
      </c>
      <c r="D210" s="24">
        <v>20.43</v>
      </c>
      <c r="E210" s="24">
        <v>30.71</v>
      </c>
      <c r="F210" s="24">
        <v>1.79</v>
      </c>
      <c r="G210" s="24">
        <v>0.21</v>
      </c>
      <c r="H210" s="24">
        <v>0.21</v>
      </c>
      <c r="I210" s="24">
        <v>0</v>
      </c>
      <c r="J210" s="24">
        <v>3.88</v>
      </c>
      <c r="K210" s="24">
        <v>3.5</v>
      </c>
      <c r="L210" s="24">
        <v>4.4800000000000004</v>
      </c>
      <c r="M210" s="24">
        <v>22.95</v>
      </c>
      <c r="N210" s="24">
        <v>3.69</v>
      </c>
      <c r="O210" s="24">
        <v>20.55</v>
      </c>
      <c r="P210" s="24">
        <v>4.2</v>
      </c>
      <c r="Q210" s="24">
        <v>4.24</v>
      </c>
      <c r="R210" s="24">
        <v>5.51</v>
      </c>
      <c r="S210" s="24">
        <v>8.58</v>
      </c>
      <c r="T210" s="24">
        <v>7.86</v>
      </c>
      <c r="U210" s="24">
        <v>28.82</v>
      </c>
      <c r="V210" s="24">
        <v>117.01</v>
      </c>
      <c r="W210" s="24">
        <v>239.93</v>
      </c>
      <c r="X210" s="24">
        <v>226.03</v>
      </c>
      <c r="Y210" s="24">
        <v>11.27</v>
      </c>
      <c r="Z210" s="24">
        <v>130.83000000000001</v>
      </c>
    </row>
    <row r="211" spans="2:27" x14ac:dyDescent="0.25">
      <c r="B211" s="35">
        <v>28</v>
      </c>
      <c r="C211" s="24">
        <v>96.25</v>
      </c>
      <c r="D211" s="24">
        <v>102.79</v>
      </c>
      <c r="E211" s="24">
        <v>40.380000000000003</v>
      </c>
      <c r="F211" s="24">
        <v>82.81</v>
      </c>
      <c r="G211" s="24">
        <v>2.5099999999999998</v>
      </c>
      <c r="H211" s="24">
        <v>0</v>
      </c>
      <c r="I211" s="24">
        <v>4.9800000000000004</v>
      </c>
      <c r="J211" s="24">
        <v>4.5599999999999996</v>
      </c>
      <c r="K211" s="24">
        <v>35.06</v>
      </c>
      <c r="L211" s="24">
        <v>24.46</v>
      </c>
      <c r="M211" s="24">
        <v>43.52</v>
      </c>
      <c r="N211" s="24">
        <v>8.1</v>
      </c>
      <c r="O211" s="24">
        <v>24.74</v>
      </c>
      <c r="P211" s="24">
        <v>22.22</v>
      </c>
      <c r="Q211" s="24">
        <v>37.049999999999997</v>
      </c>
      <c r="R211" s="24">
        <v>46.18</v>
      </c>
      <c r="S211" s="24">
        <v>115.56</v>
      </c>
      <c r="T211" s="24">
        <v>135.19</v>
      </c>
      <c r="U211" s="24">
        <v>138.99</v>
      </c>
      <c r="V211" s="24">
        <v>270.79000000000002</v>
      </c>
      <c r="W211" s="24">
        <v>412.3</v>
      </c>
      <c r="X211" s="24">
        <v>457.41</v>
      </c>
      <c r="Y211" s="24">
        <v>465.19</v>
      </c>
      <c r="Z211" s="24">
        <v>733.13</v>
      </c>
    </row>
    <row r="212" spans="2:27" x14ac:dyDescent="0.25">
      <c r="B212" s="35">
        <v>29</v>
      </c>
      <c r="C212" s="24">
        <v>158.35</v>
      </c>
      <c r="D212" s="24">
        <v>184.12</v>
      </c>
      <c r="E212" s="24">
        <v>72.36</v>
      </c>
      <c r="F212" s="24">
        <v>108.53</v>
      </c>
      <c r="G212" s="24">
        <v>35.44</v>
      </c>
      <c r="H212" s="24">
        <v>4.87</v>
      </c>
      <c r="I212" s="24">
        <v>0</v>
      </c>
      <c r="J212" s="24">
        <v>0.04</v>
      </c>
      <c r="K212" s="24">
        <v>0</v>
      </c>
      <c r="L212" s="24">
        <v>0.19</v>
      </c>
      <c r="M212" s="24">
        <v>4.78</v>
      </c>
      <c r="N212" s="24">
        <v>44.69</v>
      </c>
      <c r="O212" s="24">
        <v>32.26</v>
      </c>
      <c r="P212" s="24">
        <v>3.41</v>
      </c>
      <c r="Q212" s="24">
        <v>0</v>
      </c>
      <c r="R212" s="24">
        <v>0</v>
      </c>
      <c r="S212" s="24">
        <v>1.72</v>
      </c>
      <c r="T212" s="24">
        <v>6.76</v>
      </c>
      <c r="U212" s="24">
        <v>2.52</v>
      </c>
      <c r="V212" s="24">
        <v>26.16</v>
      </c>
      <c r="W212" s="24">
        <v>33.409999999999997</v>
      </c>
      <c r="X212" s="24">
        <v>347.2</v>
      </c>
      <c r="Y212" s="24">
        <v>170.24</v>
      </c>
      <c r="Z212" s="24">
        <v>101.25</v>
      </c>
    </row>
    <row r="213" spans="2:27" ht="15" customHeight="1" x14ac:dyDescent="0.25">
      <c r="B213" s="35">
        <v>30</v>
      </c>
      <c r="C213" s="24">
        <v>137.25</v>
      </c>
      <c r="D213" s="24">
        <v>195.59</v>
      </c>
      <c r="E213" s="24">
        <v>157.99</v>
      </c>
      <c r="F213" s="24">
        <v>154.02000000000001</v>
      </c>
      <c r="G213" s="24">
        <v>70.760000000000005</v>
      </c>
      <c r="H213" s="24">
        <v>0</v>
      </c>
      <c r="I213" s="24">
        <v>0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0</v>
      </c>
      <c r="V213" s="24">
        <v>0</v>
      </c>
      <c r="W213" s="24">
        <v>0</v>
      </c>
      <c r="X213" s="24">
        <v>0</v>
      </c>
      <c r="Y213" s="24">
        <v>0</v>
      </c>
      <c r="Z213" s="24">
        <v>0</v>
      </c>
    </row>
    <row r="214" spans="2:27" x14ac:dyDescent="0.25">
      <c r="B214" s="35">
        <v>31</v>
      </c>
      <c r="C214" s="24">
        <v>10.62</v>
      </c>
      <c r="D214" s="24">
        <v>0</v>
      </c>
      <c r="E214" s="24">
        <v>0</v>
      </c>
      <c r="F214" s="24">
        <v>5.12</v>
      </c>
      <c r="G214" s="24">
        <v>0</v>
      </c>
      <c r="H214" s="24">
        <v>0</v>
      </c>
      <c r="I214" s="24">
        <v>0</v>
      </c>
      <c r="J214" s="24">
        <v>0</v>
      </c>
      <c r="K214" s="24">
        <v>0</v>
      </c>
      <c r="L214" s="24">
        <v>0</v>
      </c>
      <c r="M214" s="24">
        <v>0</v>
      </c>
      <c r="N214" s="24">
        <v>0</v>
      </c>
      <c r="O214" s="24">
        <v>0</v>
      </c>
      <c r="P214" s="24">
        <v>0</v>
      </c>
      <c r="Q214" s="24">
        <v>0</v>
      </c>
      <c r="R214" s="24">
        <v>0</v>
      </c>
      <c r="S214" s="24">
        <v>0</v>
      </c>
      <c r="T214" s="24">
        <v>0</v>
      </c>
      <c r="U214" s="24">
        <v>4.42</v>
      </c>
      <c r="V214" s="24">
        <v>236.05</v>
      </c>
      <c r="W214" s="24">
        <v>348.4</v>
      </c>
      <c r="X214" s="24">
        <v>413.39</v>
      </c>
      <c r="Y214" s="24">
        <v>431.12</v>
      </c>
      <c r="Z214" s="24">
        <v>698.2</v>
      </c>
    </row>
    <row r="215" spans="2:27" x14ac:dyDescent="0.25">
      <c r="L215" s="11"/>
      <c r="M215" s="11"/>
      <c r="N215" s="11"/>
      <c r="O215" s="11"/>
      <c r="P215" s="11"/>
      <c r="Q215" s="11"/>
      <c r="R215" s="11"/>
      <c r="S215" s="12"/>
      <c r="T215" s="12"/>
    </row>
    <row r="218" spans="2:27" ht="15" customHeight="1" x14ac:dyDescent="0.25">
      <c r="G218" s="275"/>
      <c r="H218" s="276"/>
      <c r="I218" s="276"/>
      <c r="J218" s="276"/>
      <c r="K218" s="276"/>
      <c r="L218" s="276"/>
      <c r="M218" s="277"/>
      <c r="N218" s="284" t="s">
        <v>120</v>
      </c>
      <c r="O218" s="285"/>
    </row>
    <row r="219" spans="2:27" ht="15" hidden="1" customHeight="1" x14ac:dyDescent="0.25">
      <c r="G219" s="278"/>
      <c r="H219" s="279"/>
      <c r="I219" s="279"/>
      <c r="J219" s="279"/>
      <c r="K219" s="279"/>
      <c r="L219" s="279"/>
      <c r="M219" s="280"/>
      <c r="N219" s="286"/>
      <c r="O219" s="287"/>
    </row>
    <row r="220" spans="2:27" ht="1.5" customHeight="1" x14ac:dyDescent="0.25">
      <c r="G220" s="281"/>
      <c r="H220" s="282"/>
      <c r="I220" s="282"/>
      <c r="J220" s="282"/>
      <c r="K220" s="282"/>
      <c r="L220" s="282"/>
      <c r="M220" s="283"/>
      <c r="N220" s="288"/>
      <c r="O220" s="289"/>
      <c r="Q220" s="10"/>
      <c r="R220" s="10"/>
      <c r="S220" s="10"/>
      <c r="T220" s="10"/>
      <c r="U220" s="10"/>
      <c r="V220" s="10"/>
      <c r="W220" s="10"/>
      <c r="X220" s="10"/>
      <c r="Y220" s="10"/>
      <c r="Z220" s="2"/>
      <c r="AA220" s="2"/>
    </row>
    <row r="221" spans="2:27" ht="15" customHeight="1" x14ac:dyDescent="0.25">
      <c r="G221" s="275" t="s">
        <v>135</v>
      </c>
      <c r="H221" s="276"/>
      <c r="I221" s="276"/>
      <c r="J221" s="276"/>
      <c r="K221" s="276"/>
      <c r="L221" s="276"/>
      <c r="M221" s="277"/>
      <c r="N221" s="290">
        <v>-2.33</v>
      </c>
      <c r="O221" s="291"/>
      <c r="Q221" s="10"/>
      <c r="R221" s="10"/>
      <c r="S221" s="10"/>
      <c r="T221" s="10"/>
      <c r="U221" s="10"/>
      <c r="V221" s="10"/>
      <c r="W221" s="10"/>
      <c r="X221" s="10"/>
      <c r="Y221" s="10"/>
      <c r="Z221" s="2"/>
      <c r="AA221" s="2"/>
    </row>
    <row r="222" spans="2:27" ht="30" customHeight="1" x14ac:dyDescent="0.25">
      <c r="G222" s="281"/>
      <c r="H222" s="282"/>
      <c r="I222" s="282"/>
      <c r="J222" s="282"/>
      <c r="K222" s="282"/>
      <c r="L222" s="282"/>
      <c r="M222" s="283"/>
      <c r="N222" s="292"/>
      <c r="O222" s="293"/>
      <c r="Q222" s="10"/>
      <c r="R222" s="10"/>
      <c r="S222" s="10"/>
      <c r="T222" s="10"/>
      <c r="U222" s="10"/>
      <c r="V222" s="10"/>
      <c r="W222" s="10"/>
      <c r="X222" s="10"/>
      <c r="Y222" s="10"/>
      <c r="Z222" s="2"/>
      <c r="AA222" s="2"/>
    </row>
    <row r="223" spans="2:27" ht="15" customHeight="1" x14ac:dyDescent="0.25">
      <c r="G223" s="275" t="s">
        <v>138</v>
      </c>
      <c r="H223" s="276"/>
      <c r="I223" s="276"/>
      <c r="J223" s="276"/>
      <c r="K223" s="276"/>
      <c r="L223" s="276"/>
      <c r="M223" s="277"/>
      <c r="N223" s="290">
        <v>203.43</v>
      </c>
      <c r="O223" s="291"/>
      <c r="Q223" s="10"/>
      <c r="R223" s="10"/>
      <c r="S223" s="10"/>
      <c r="T223" s="10"/>
      <c r="U223" s="10"/>
      <c r="V223" s="10"/>
      <c r="W223" s="10"/>
      <c r="X223" s="62"/>
      <c r="Y223" s="62"/>
      <c r="Z223" s="2"/>
      <c r="AA223" s="2"/>
    </row>
    <row r="224" spans="2:27" ht="30" customHeight="1" x14ac:dyDescent="0.25">
      <c r="G224" s="281"/>
      <c r="H224" s="282"/>
      <c r="I224" s="282"/>
      <c r="J224" s="282"/>
      <c r="K224" s="282"/>
      <c r="L224" s="282"/>
      <c r="M224" s="283"/>
      <c r="N224" s="292"/>
      <c r="O224" s="293"/>
      <c r="Q224" s="10"/>
      <c r="R224" s="10"/>
      <c r="S224" s="10"/>
      <c r="T224" s="10"/>
      <c r="U224" s="10"/>
      <c r="V224" s="10"/>
      <c r="W224" s="10"/>
      <c r="X224" s="62"/>
      <c r="Y224" s="62"/>
      <c r="Z224" s="2"/>
      <c r="AA224" s="2"/>
    </row>
    <row r="225" spans="3:27" x14ac:dyDescent="0.25">
      <c r="Q225" s="10"/>
      <c r="R225" s="10"/>
      <c r="S225" s="10"/>
      <c r="T225" s="10"/>
      <c r="U225" s="10"/>
      <c r="V225" s="10"/>
      <c r="W225" s="10"/>
      <c r="X225" s="62"/>
      <c r="Y225" s="62"/>
      <c r="Z225" s="2"/>
      <c r="AA225" s="2"/>
    </row>
    <row r="226" spans="3:27" x14ac:dyDescent="0.25">
      <c r="Q226" s="10"/>
      <c r="R226" s="10"/>
      <c r="S226" s="10"/>
      <c r="T226" s="10"/>
      <c r="U226" s="10"/>
      <c r="V226" s="10"/>
      <c r="W226" s="10"/>
      <c r="X226" s="62"/>
      <c r="Y226" s="62"/>
      <c r="Z226" s="2"/>
      <c r="AA226" s="2"/>
    </row>
    <row r="227" spans="3:27" s="9" customFormat="1" x14ac:dyDescent="0.25">
      <c r="C227" s="129" t="s">
        <v>221</v>
      </c>
      <c r="M227" s="15"/>
      <c r="N227" s="15"/>
      <c r="O227" s="15"/>
      <c r="P227" s="15"/>
      <c r="Q227" s="15"/>
      <c r="R227" s="15"/>
      <c r="S227" s="15"/>
      <c r="T227" s="15"/>
      <c r="U227" s="20"/>
      <c r="V227" s="15"/>
      <c r="W227" s="15"/>
      <c r="X227" s="15"/>
      <c r="Y227" s="15"/>
      <c r="Z227" s="15"/>
      <c r="AA227" s="15"/>
    </row>
    <row r="228" spans="3:27" s="9" customFormat="1" x14ac:dyDescent="0.25">
      <c r="C228" s="1" t="s">
        <v>53</v>
      </c>
      <c r="K228" s="22">
        <v>860620.56</v>
      </c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3:27" x14ac:dyDescent="0.25"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3:27" x14ac:dyDescent="0.25"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3:27" x14ac:dyDescent="0.25"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</sheetData>
  <mergeCells count="18">
    <mergeCell ref="G218:M220"/>
    <mergeCell ref="N218:O220"/>
    <mergeCell ref="G221:M222"/>
    <mergeCell ref="N221:O222"/>
    <mergeCell ref="G223:M224"/>
    <mergeCell ref="N223:O224"/>
    <mergeCell ref="B112:B113"/>
    <mergeCell ref="C112:Z112"/>
    <mergeCell ref="B147:B148"/>
    <mergeCell ref="C147:Z147"/>
    <mergeCell ref="B182:B183"/>
    <mergeCell ref="C182:Z182"/>
    <mergeCell ref="B7:B8"/>
    <mergeCell ref="C7:Z7"/>
    <mergeCell ref="B42:B43"/>
    <mergeCell ref="C42:Z42"/>
    <mergeCell ref="B77:B78"/>
    <mergeCell ref="C77:Z77"/>
  </mergeCells>
  <pageMargins left="0.70866141732283472" right="0.70866141732283472" top="0.42" bottom="0.41" header="0.31496062992125984" footer="0.31496062992125984"/>
  <pageSetup paperSize="9" scale="44" fitToHeight="3" orientation="landscape" r:id="rId1"/>
  <rowBreaks count="2" manualBreakCount="2">
    <brk id="75" max="16383" man="1"/>
    <brk id="145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245"/>
  <sheetViews>
    <sheetView topLeftCell="A180" zoomScaleNormal="100" zoomScaleSheetLayoutView="100" workbookViewId="0">
      <selection activeCell="I232" sqref="I232:J233"/>
    </sheetView>
  </sheetViews>
  <sheetFormatPr defaultRowHeight="15" x14ac:dyDescent="0.25"/>
  <cols>
    <col min="1" max="2" width="9.140625" style="1"/>
    <col min="3" max="4" width="9.28515625" style="1" bestFit="1" customWidth="1"/>
    <col min="5" max="5" width="9.7109375" style="1" bestFit="1" customWidth="1"/>
    <col min="6" max="10" width="9.5703125" style="1" bestFit="1" customWidth="1"/>
    <col min="11" max="11" width="10" style="1" bestFit="1" customWidth="1"/>
    <col min="12" max="18" width="9.5703125" style="1" bestFit="1" customWidth="1"/>
    <col min="19" max="19" width="10.85546875" style="1" bestFit="1" customWidth="1"/>
    <col min="20" max="24" width="9.5703125" style="1" bestFit="1" customWidth="1"/>
    <col min="25" max="26" width="9.28515625" style="1" bestFit="1" customWidth="1"/>
    <col min="27" max="28" width="9.140625" style="1"/>
    <col min="29" max="52" width="0" style="1" hidden="1" customWidth="1"/>
    <col min="53" max="79" width="9.140625" style="1"/>
    <col min="80" max="80" width="9.5703125" style="1" bestFit="1" customWidth="1"/>
    <col min="81" max="16384" width="9.140625" style="1"/>
  </cols>
  <sheetData>
    <row r="1" spans="1:87" s="9" customFormat="1" x14ac:dyDescent="0.25">
      <c r="B1" s="6" t="s">
        <v>192</v>
      </c>
    </row>
    <row r="2" spans="1:87" s="9" customFormat="1" x14ac:dyDescent="0.25">
      <c r="B2" s="6" t="s">
        <v>122</v>
      </c>
      <c r="M2" s="6"/>
      <c r="N2" s="17"/>
      <c r="O2" s="6"/>
    </row>
    <row r="3" spans="1:87" s="9" customFormat="1" x14ac:dyDescent="0.25">
      <c r="A3" s="18"/>
      <c r="B3" s="6" t="s">
        <v>121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87" s="9" customFormat="1" x14ac:dyDescent="0.25">
      <c r="A4" s="18"/>
      <c r="B4" s="93" t="s">
        <v>218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87" s="9" customFormat="1" x14ac:dyDescent="0.25"/>
    <row r="6" spans="1:87" s="9" customFormat="1" x14ac:dyDescent="0.25">
      <c r="C6" s="9" t="s">
        <v>123</v>
      </c>
    </row>
    <row r="7" spans="1:87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87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87" x14ac:dyDescent="0.25">
      <c r="B9" s="35">
        <v>1</v>
      </c>
      <c r="C9" s="24">
        <v>1850.77</v>
      </c>
      <c r="D9" s="24">
        <v>1765.98</v>
      </c>
      <c r="E9" s="24">
        <v>1720.49</v>
      </c>
      <c r="F9" s="24">
        <v>1709.86</v>
      </c>
      <c r="G9" s="24">
        <v>1726.95</v>
      </c>
      <c r="H9" s="24">
        <v>1776.27</v>
      </c>
      <c r="I9" s="24">
        <v>1848.36</v>
      </c>
      <c r="J9" s="24">
        <v>2054.6999999999998</v>
      </c>
      <c r="K9" s="24">
        <v>2191.9899999999998</v>
      </c>
      <c r="L9" s="24">
        <v>2359.37</v>
      </c>
      <c r="M9" s="24">
        <v>2400.6999999999998</v>
      </c>
      <c r="N9" s="24">
        <v>2520.7199999999998</v>
      </c>
      <c r="O9" s="24">
        <v>2525.73</v>
      </c>
      <c r="P9" s="24">
        <v>2565.6999999999998</v>
      </c>
      <c r="Q9" s="24">
        <v>2601.69</v>
      </c>
      <c r="R9" s="24">
        <v>2616.37</v>
      </c>
      <c r="S9" s="24">
        <v>2580.89</v>
      </c>
      <c r="T9" s="24">
        <v>2600.6799999999998</v>
      </c>
      <c r="U9" s="24">
        <v>2540.34</v>
      </c>
      <c r="V9" s="24">
        <v>2530.3200000000002</v>
      </c>
      <c r="W9" s="24">
        <v>2373.09</v>
      </c>
      <c r="X9" s="24">
        <v>2238.2600000000002</v>
      </c>
      <c r="Y9" s="24">
        <v>2004.17</v>
      </c>
      <c r="Z9" s="24">
        <v>1830.24</v>
      </c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82"/>
      <c r="BP9" s="82"/>
      <c r="BQ9" s="82"/>
      <c r="BR9" s="82"/>
      <c r="BS9" s="82"/>
      <c r="BT9" s="82"/>
      <c r="BU9" s="82"/>
      <c r="BV9" s="82"/>
      <c r="BW9" s="82"/>
      <c r="BX9" s="82"/>
      <c r="BY9" s="82"/>
      <c r="BZ9" s="82"/>
      <c r="CA9" s="82"/>
      <c r="CB9" s="82"/>
      <c r="CC9" s="82"/>
      <c r="CD9" s="82"/>
      <c r="CE9" s="82"/>
      <c r="CF9" s="82"/>
      <c r="CG9" s="82"/>
      <c r="CH9" s="82"/>
      <c r="CI9" s="82"/>
    </row>
    <row r="10" spans="1:87" x14ac:dyDescent="0.25">
      <c r="B10" s="35">
        <v>2</v>
      </c>
      <c r="C10" s="24">
        <v>1758.32</v>
      </c>
      <c r="D10" s="24">
        <v>1688.72</v>
      </c>
      <c r="E10" s="24">
        <v>1665.32</v>
      </c>
      <c r="F10" s="24">
        <v>1672.31</v>
      </c>
      <c r="G10" s="24">
        <v>1757.15</v>
      </c>
      <c r="H10" s="24">
        <v>2011.56</v>
      </c>
      <c r="I10" s="24">
        <v>2219.7800000000002</v>
      </c>
      <c r="J10" s="24">
        <v>2387.2199999999998</v>
      </c>
      <c r="K10" s="24">
        <v>2462.5300000000002</v>
      </c>
      <c r="L10" s="24">
        <v>2455.89</v>
      </c>
      <c r="M10" s="24">
        <v>2443.8000000000002</v>
      </c>
      <c r="N10" s="24">
        <v>2445.65</v>
      </c>
      <c r="O10" s="24">
        <v>2449.4899999999998</v>
      </c>
      <c r="P10" s="24">
        <v>2465.5100000000002</v>
      </c>
      <c r="Q10" s="24">
        <v>2483.2199999999998</v>
      </c>
      <c r="R10" s="24">
        <v>2497.29</v>
      </c>
      <c r="S10" s="24">
        <v>2514.0500000000002</v>
      </c>
      <c r="T10" s="24">
        <v>2484.06</v>
      </c>
      <c r="U10" s="24">
        <v>2460.42</v>
      </c>
      <c r="V10" s="24">
        <v>2458.14</v>
      </c>
      <c r="W10" s="24">
        <v>2358.29</v>
      </c>
      <c r="X10" s="24">
        <v>2267.0300000000002</v>
      </c>
      <c r="Y10" s="24">
        <v>2023.91</v>
      </c>
      <c r="Z10" s="24">
        <v>1798.58</v>
      </c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</row>
    <row r="11" spans="1:87" x14ac:dyDescent="0.25">
      <c r="B11" s="35">
        <v>3</v>
      </c>
      <c r="C11" s="24">
        <v>1719.94</v>
      </c>
      <c r="D11" s="24">
        <v>1665.73</v>
      </c>
      <c r="E11" s="24">
        <v>1633.97</v>
      </c>
      <c r="F11" s="24">
        <v>1649.99</v>
      </c>
      <c r="G11" s="24">
        <v>1726.78</v>
      </c>
      <c r="H11" s="24">
        <v>2011.01</v>
      </c>
      <c r="I11" s="24">
        <v>2143.04</v>
      </c>
      <c r="J11" s="24">
        <v>2329.3000000000002</v>
      </c>
      <c r="K11" s="24">
        <v>2370.86</v>
      </c>
      <c r="L11" s="24">
        <v>2366.87</v>
      </c>
      <c r="M11" s="24">
        <v>2367.2800000000002</v>
      </c>
      <c r="N11" s="24">
        <v>2370.34</v>
      </c>
      <c r="O11" s="24">
        <v>2369.42</v>
      </c>
      <c r="P11" s="24">
        <v>2376.0700000000002</v>
      </c>
      <c r="Q11" s="24">
        <v>2395.8000000000002</v>
      </c>
      <c r="R11" s="24">
        <v>2405.62</v>
      </c>
      <c r="S11" s="24">
        <v>2409.5300000000002</v>
      </c>
      <c r="T11" s="24">
        <v>2393.1999999999998</v>
      </c>
      <c r="U11" s="24">
        <v>2376.64</v>
      </c>
      <c r="V11" s="24">
        <v>2372.42</v>
      </c>
      <c r="W11" s="24">
        <v>2296.25</v>
      </c>
      <c r="X11" s="24">
        <v>2188.56</v>
      </c>
      <c r="Y11" s="24">
        <v>1946.34</v>
      </c>
      <c r="Z11" s="24">
        <v>1737.43</v>
      </c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</row>
    <row r="12" spans="1:87" x14ac:dyDescent="0.25">
      <c r="B12" s="35">
        <v>4</v>
      </c>
      <c r="C12" s="24">
        <v>1672.41</v>
      </c>
      <c r="D12" s="24">
        <v>1599.69</v>
      </c>
      <c r="E12" s="24">
        <v>1569.47</v>
      </c>
      <c r="F12" s="24">
        <v>1583.07</v>
      </c>
      <c r="G12" s="24">
        <v>1689.75</v>
      </c>
      <c r="H12" s="24">
        <v>1819</v>
      </c>
      <c r="I12" s="24">
        <v>2090.52</v>
      </c>
      <c r="J12" s="24">
        <v>2300.21</v>
      </c>
      <c r="K12" s="24">
        <v>2366.4</v>
      </c>
      <c r="L12" s="24">
        <v>2363.35</v>
      </c>
      <c r="M12" s="24">
        <v>2358.06</v>
      </c>
      <c r="N12" s="24">
        <v>2365.8200000000002</v>
      </c>
      <c r="O12" s="24">
        <v>2368.2600000000002</v>
      </c>
      <c r="P12" s="24">
        <v>2373.2399999999998</v>
      </c>
      <c r="Q12" s="24">
        <v>2398.44</v>
      </c>
      <c r="R12" s="24">
        <v>2407.59</v>
      </c>
      <c r="S12" s="24">
        <v>2409.2399999999998</v>
      </c>
      <c r="T12" s="24">
        <v>2388.0100000000002</v>
      </c>
      <c r="U12" s="24">
        <v>2375.2399999999998</v>
      </c>
      <c r="V12" s="24">
        <v>2359.1</v>
      </c>
      <c r="W12" s="24">
        <v>2265.59</v>
      </c>
      <c r="X12" s="24">
        <v>2070.69</v>
      </c>
      <c r="Y12" s="24">
        <v>1861.61</v>
      </c>
      <c r="Z12" s="24">
        <v>1717.86</v>
      </c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</row>
    <row r="13" spans="1:87" x14ac:dyDescent="0.25">
      <c r="B13" s="35">
        <v>5</v>
      </c>
      <c r="C13" s="24">
        <v>1694.82</v>
      </c>
      <c r="D13" s="24">
        <v>1612.11</v>
      </c>
      <c r="E13" s="24">
        <v>1572.87</v>
      </c>
      <c r="F13" s="24">
        <v>1585.71</v>
      </c>
      <c r="G13" s="24">
        <v>1690.28</v>
      </c>
      <c r="H13" s="24">
        <v>1804.62</v>
      </c>
      <c r="I13" s="24">
        <v>2087.4299999999998</v>
      </c>
      <c r="J13" s="24">
        <v>2266.5100000000002</v>
      </c>
      <c r="K13" s="24">
        <v>2334.39</v>
      </c>
      <c r="L13" s="24">
        <v>2332.2399999999998</v>
      </c>
      <c r="M13" s="24">
        <v>2322.54</v>
      </c>
      <c r="N13" s="24">
        <v>2333.0100000000002</v>
      </c>
      <c r="O13" s="24">
        <v>2345.2600000000002</v>
      </c>
      <c r="P13" s="24">
        <v>2351.02</v>
      </c>
      <c r="Q13" s="24">
        <v>2365.3000000000002</v>
      </c>
      <c r="R13" s="24">
        <v>2354.92</v>
      </c>
      <c r="S13" s="24">
        <v>2358.5700000000002</v>
      </c>
      <c r="T13" s="24">
        <v>2345.96</v>
      </c>
      <c r="U13" s="24">
        <v>2343.9299999999998</v>
      </c>
      <c r="V13" s="24">
        <v>2333.27</v>
      </c>
      <c r="W13" s="24">
        <v>2203.98</v>
      </c>
      <c r="X13" s="24">
        <v>2090.58</v>
      </c>
      <c r="Y13" s="24">
        <v>1819.98</v>
      </c>
      <c r="Z13" s="24">
        <v>1713.38</v>
      </c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</row>
    <row r="14" spans="1:87" x14ac:dyDescent="0.25">
      <c r="B14" s="35">
        <v>6</v>
      </c>
      <c r="C14" s="24">
        <v>1741.33</v>
      </c>
      <c r="D14" s="24">
        <v>1704.64</v>
      </c>
      <c r="E14" s="24">
        <v>1675.97</v>
      </c>
      <c r="F14" s="24">
        <v>1683.91</v>
      </c>
      <c r="G14" s="24">
        <v>1776.01</v>
      </c>
      <c r="H14" s="24">
        <v>2027.16</v>
      </c>
      <c r="I14" s="24">
        <v>2187.98</v>
      </c>
      <c r="J14" s="24">
        <v>2376.21</v>
      </c>
      <c r="K14" s="24">
        <v>2404.33</v>
      </c>
      <c r="L14" s="24">
        <v>2395.35</v>
      </c>
      <c r="M14" s="24">
        <v>2386.12</v>
      </c>
      <c r="N14" s="24">
        <v>2390.58</v>
      </c>
      <c r="O14" s="24">
        <v>2420.39</v>
      </c>
      <c r="P14" s="24">
        <v>2507.14</v>
      </c>
      <c r="Q14" s="24">
        <v>2524.2800000000002</v>
      </c>
      <c r="R14" s="24">
        <v>2490.9299999999998</v>
      </c>
      <c r="S14" s="24">
        <v>2493.7800000000002</v>
      </c>
      <c r="T14" s="24">
        <v>2420.85</v>
      </c>
      <c r="U14" s="24">
        <v>2405.5100000000002</v>
      </c>
      <c r="V14" s="24">
        <v>2386.42</v>
      </c>
      <c r="W14" s="24">
        <v>2363.4299999999998</v>
      </c>
      <c r="X14" s="24">
        <v>2292.56</v>
      </c>
      <c r="Y14" s="24">
        <v>2048.8200000000002</v>
      </c>
      <c r="Z14" s="24">
        <v>1827.56</v>
      </c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</row>
    <row r="15" spans="1:87" x14ac:dyDescent="0.25">
      <c r="B15" s="35">
        <v>7</v>
      </c>
      <c r="C15" s="24">
        <v>1776.73</v>
      </c>
      <c r="D15" s="24">
        <v>1699.7</v>
      </c>
      <c r="E15" s="24">
        <v>1667.36</v>
      </c>
      <c r="F15" s="24">
        <v>1657.57</v>
      </c>
      <c r="G15" s="24">
        <v>1684.64</v>
      </c>
      <c r="H15" s="24">
        <v>1758.02</v>
      </c>
      <c r="I15" s="24">
        <v>1943.39</v>
      </c>
      <c r="J15" s="24">
        <v>2085.86</v>
      </c>
      <c r="K15" s="24">
        <v>2254.92</v>
      </c>
      <c r="L15" s="24">
        <v>2282.62</v>
      </c>
      <c r="M15" s="24">
        <v>2281.25</v>
      </c>
      <c r="N15" s="24">
        <v>2285.96</v>
      </c>
      <c r="O15" s="24">
        <v>2291.56</v>
      </c>
      <c r="P15" s="24">
        <v>2311.42</v>
      </c>
      <c r="Q15" s="24">
        <v>2325.63</v>
      </c>
      <c r="R15" s="24">
        <v>2338.11</v>
      </c>
      <c r="S15" s="24">
        <v>2349.2199999999998</v>
      </c>
      <c r="T15" s="24">
        <v>2326.67</v>
      </c>
      <c r="U15" s="24">
        <v>2304.04</v>
      </c>
      <c r="V15" s="24">
        <v>2296.44</v>
      </c>
      <c r="W15" s="24">
        <v>2265.56</v>
      </c>
      <c r="X15" s="24">
        <v>2149.85</v>
      </c>
      <c r="Y15" s="24">
        <v>1874.61</v>
      </c>
      <c r="Z15" s="24">
        <v>1742.1</v>
      </c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</row>
    <row r="16" spans="1:87" x14ac:dyDescent="0.25">
      <c r="B16" s="35">
        <v>8</v>
      </c>
      <c r="C16" s="24">
        <v>1614.33</v>
      </c>
      <c r="D16" s="24">
        <v>1414.55</v>
      </c>
      <c r="E16" s="24">
        <v>1428.07</v>
      </c>
      <c r="F16" s="24">
        <v>1424.1</v>
      </c>
      <c r="G16" s="24">
        <v>1485.08</v>
      </c>
      <c r="H16" s="24">
        <v>1509.95</v>
      </c>
      <c r="I16" s="24">
        <v>1665.81</v>
      </c>
      <c r="J16" s="24">
        <v>1816.12</v>
      </c>
      <c r="K16" s="24">
        <v>2079.92</v>
      </c>
      <c r="L16" s="24">
        <v>2163.37</v>
      </c>
      <c r="M16" s="24">
        <v>2188.75</v>
      </c>
      <c r="N16" s="24">
        <v>2186.81</v>
      </c>
      <c r="O16" s="24">
        <v>2194.17</v>
      </c>
      <c r="P16" s="24">
        <v>2202.48</v>
      </c>
      <c r="Q16" s="24">
        <v>2219.0300000000002</v>
      </c>
      <c r="R16" s="24">
        <v>2221.2199999999998</v>
      </c>
      <c r="S16" s="24">
        <v>2226.21</v>
      </c>
      <c r="T16" s="24">
        <v>2224.27</v>
      </c>
      <c r="U16" s="24">
        <v>2203.9</v>
      </c>
      <c r="V16" s="24">
        <v>2190.16</v>
      </c>
      <c r="W16" s="24">
        <v>2143.12</v>
      </c>
      <c r="X16" s="24">
        <v>2043.9</v>
      </c>
      <c r="Y16" s="24">
        <v>1753.01</v>
      </c>
      <c r="Z16" s="24">
        <v>1663.07</v>
      </c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</row>
    <row r="17" spans="2:87" x14ac:dyDescent="0.25">
      <c r="B17" s="35">
        <v>9</v>
      </c>
      <c r="C17" s="24">
        <v>1642.68</v>
      </c>
      <c r="D17" s="24">
        <v>1546.73</v>
      </c>
      <c r="E17" s="24">
        <v>1532.59</v>
      </c>
      <c r="F17" s="24">
        <v>1547.8</v>
      </c>
      <c r="G17" s="24">
        <v>1620.32</v>
      </c>
      <c r="H17" s="24">
        <v>1757.62</v>
      </c>
      <c r="I17" s="24">
        <v>2058.0300000000002</v>
      </c>
      <c r="J17" s="24">
        <v>2212.41</v>
      </c>
      <c r="K17" s="24">
        <v>2246.39</v>
      </c>
      <c r="L17" s="24">
        <v>2244.64</v>
      </c>
      <c r="M17" s="24">
        <v>2234.91</v>
      </c>
      <c r="N17" s="24">
        <v>2237.38</v>
      </c>
      <c r="O17" s="24">
        <v>2242.15</v>
      </c>
      <c r="P17" s="24">
        <v>2248.65</v>
      </c>
      <c r="Q17" s="24">
        <v>2252.6799999999998</v>
      </c>
      <c r="R17" s="24">
        <v>2259.04</v>
      </c>
      <c r="S17" s="24">
        <v>2265.9699999999998</v>
      </c>
      <c r="T17" s="24">
        <v>2256.7600000000002</v>
      </c>
      <c r="U17" s="24">
        <v>2260.59</v>
      </c>
      <c r="V17" s="24">
        <v>2236.3000000000002</v>
      </c>
      <c r="W17" s="24">
        <v>2181.17</v>
      </c>
      <c r="X17" s="24">
        <v>2090.02</v>
      </c>
      <c r="Y17" s="24">
        <v>1831.17</v>
      </c>
      <c r="Z17" s="24">
        <v>1671.32</v>
      </c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</row>
    <row r="18" spans="2:87" x14ac:dyDescent="0.25">
      <c r="B18" s="35">
        <v>10</v>
      </c>
      <c r="C18" s="24">
        <v>1689.53</v>
      </c>
      <c r="D18" s="24">
        <v>1662.48</v>
      </c>
      <c r="E18" s="24">
        <v>1659.87</v>
      </c>
      <c r="F18" s="24">
        <v>1664.77</v>
      </c>
      <c r="G18" s="24">
        <v>1703.47</v>
      </c>
      <c r="H18" s="24">
        <v>1896.96</v>
      </c>
      <c r="I18" s="24">
        <v>2119.5500000000002</v>
      </c>
      <c r="J18" s="24">
        <v>2244.08</v>
      </c>
      <c r="K18" s="24">
        <v>2270.54</v>
      </c>
      <c r="L18" s="24">
        <v>2285.23</v>
      </c>
      <c r="M18" s="24">
        <v>2245.4699999999998</v>
      </c>
      <c r="N18" s="24">
        <v>2248.42</v>
      </c>
      <c r="O18" s="24">
        <v>2249.86</v>
      </c>
      <c r="P18" s="24">
        <v>2269.2199999999998</v>
      </c>
      <c r="Q18" s="24">
        <v>2269.52</v>
      </c>
      <c r="R18" s="24">
        <v>2277.9699999999998</v>
      </c>
      <c r="S18" s="24">
        <v>2291.59</v>
      </c>
      <c r="T18" s="24">
        <v>2272.02</v>
      </c>
      <c r="U18" s="24">
        <v>2259.14</v>
      </c>
      <c r="V18" s="24">
        <v>2252.94</v>
      </c>
      <c r="W18" s="24">
        <v>2215.02</v>
      </c>
      <c r="X18" s="24">
        <v>2135.6799999999998</v>
      </c>
      <c r="Y18" s="24">
        <v>1904.55</v>
      </c>
      <c r="Z18" s="24">
        <v>1716.36</v>
      </c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</row>
    <row r="19" spans="2:87" x14ac:dyDescent="0.25">
      <c r="B19" s="35">
        <v>11</v>
      </c>
      <c r="C19" s="24">
        <v>1732.14</v>
      </c>
      <c r="D19" s="24">
        <v>1689.66</v>
      </c>
      <c r="E19" s="24">
        <v>1687.11</v>
      </c>
      <c r="F19" s="24">
        <v>1690.97</v>
      </c>
      <c r="G19" s="24">
        <v>1715.87</v>
      </c>
      <c r="H19" s="24">
        <v>1860.22</v>
      </c>
      <c r="I19" s="24">
        <v>2163.06</v>
      </c>
      <c r="J19" s="24">
        <v>2287.2199999999998</v>
      </c>
      <c r="K19" s="24">
        <v>2372.66</v>
      </c>
      <c r="L19" s="24">
        <v>2362.41</v>
      </c>
      <c r="M19" s="24">
        <v>2345.33</v>
      </c>
      <c r="N19" s="24">
        <v>2347</v>
      </c>
      <c r="O19" s="24">
        <v>2354.89</v>
      </c>
      <c r="P19" s="24">
        <v>2376.17</v>
      </c>
      <c r="Q19" s="24">
        <v>2395.65</v>
      </c>
      <c r="R19" s="24">
        <v>2401.96</v>
      </c>
      <c r="S19" s="24">
        <v>2415.4</v>
      </c>
      <c r="T19" s="24">
        <v>2386.44</v>
      </c>
      <c r="U19" s="24">
        <v>2356.73</v>
      </c>
      <c r="V19" s="24">
        <v>2329.4299999999998</v>
      </c>
      <c r="W19" s="24">
        <v>2225.73</v>
      </c>
      <c r="X19" s="24">
        <v>2136.1799999999998</v>
      </c>
      <c r="Y19" s="24">
        <v>1992.91</v>
      </c>
      <c r="Z19" s="24">
        <v>1723.33</v>
      </c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</row>
    <row r="20" spans="2:87" x14ac:dyDescent="0.25">
      <c r="B20" s="35">
        <v>12</v>
      </c>
      <c r="C20" s="24">
        <v>1707.84</v>
      </c>
      <c r="D20" s="24">
        <v>1663.15</v>
      </c>
      <c r="E20" s="24">
        <v>1642.93</v>
      </c>
      <c r="F20" s="24">
        <v>1644.31</v>
      </c>
      <c r="G20" s="24">
        <v>1704.39</v>
      </c>
      <c r="H20" s="24">
        <v>1822.41</v>
      </c>
      <c r="I20" s="24">
        <v>2086.16</v>
      </c>
      <c r="J20" s="24">
        <v>2229.33</v>
      </c>
      <c r="K20" s="24">
        <v>2429.6799999999998</v>
      </c>
      <c r="L20" s="24">
        <v>2426.21</v>
      </c>
      <c r="M20" s="24">
        <v>2419.36</v>
      </c>
      <c r="N20" s="24">
        <v>2422.98</v>
      </c>
      <c r="O20" s="24">
        <v>2424.67</v>
      </c>
      <c r="P20" s="24">
        <v>2445.35</v>
      </c>
      <c r="Q20" s="24">
        <v>2463.61</v>
      </c>
      <c r="R20" s="24">
        <v>2471.7800000000002</v>
      </c>
      <c r="S20" s="24">
        <v>2478.14</v>
      </c>
      <c r="T20" s="24">
        <v>2464.4899999999998</v>
      </c>
      <c r="U20" s="24">
        <v>2419.9</v>
      </c>
      <c r="V20" s="24">
        <v>2391.79</v>
      </c>
      <c r="W20" s="24">
        <v>2250.0300000000002</v>
      </c>
      <c r="X20" s="24">
        <v>2159.39</v>
      </c>
      <c r="Y20" s="24">
        <v>1895.94</v>
      </c>
      <c r="Z20" s="24">
        <v>1750.74</v>
      </c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</row>
    <row r="21" spans="2:87" x14ac:dyDescent="0.25">
      <c r="B21" s="35">
        <v>13</v>
      </c>
      <c r="C21" s="24">
        <v>1609.19</v>
      </c>
      <c r="D21" s="24">
        <v>1516.84</v>
      </c>
      <c r="E21" s="24">
        <v>1504.7</v>
      </c>
      <c r="F21" s="24">
        <v>1520.48</v>
      </c>
      <c r="G21" s="24">
        <v>1593.58</v>
      </c>
      <c r="H21" s="24">
        <v>1724.56</v>
      </c>
      <c r="I21" s="24">
        <v>2050.5700000000002</v>
      </c>
      <c r="J21" s="24">
        <v>2218.1799999999998</v>
      </c>
      <c r="K21" s="24">
        <v>2276.14</v>
      </c>
      <c r="L21" s="24">
        <v>2263.29</v>
      </c>
      <c r="M21" s="24">
        <v>2253.02</v>
      </c>
      <c r="N21" s="24">
        <v>2255.23</v>
      </c>
      <c r="O21" s="24">
        <v>2275.84</v>
      </c>
      <c r="P21" s="24">
        <v>2281.75</v>
      </c>
      <c r="Q21" s="24">
        <v>2300.61</v>
      </c>
      <c r="R21" s="24">
        <v>2299.88</v>
      </c>
      <c r="S21" s="24">
        <v>2313.79</v>
      </c>
      <c r="T21" s="24">
        <v>2292.04</v>
      </c>
      <c r="U21" s="24">
        <v>2292.25</v>
      </c>
      <c r="V21" s="24">
        <v>2273.17</v>
      </c>
      <c r="W21" s="24">
        <v>2224.44</v>
      </c>
      <c r="X21" s="24">
        <v>2092.1799999999998</v>
      </c>
      <c r="Y21" s="24">
        <v>1861.72</v>
      </c>
      <c r="Z21" s="24">
        <v>1747.7</v>
      </c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</row>
    <row r="22" spans="2:87" x14ac:dyDescent="0.25">
      <c r="B22" s="35">
        <v>14</v>
      </c>
      <c r="C22" s="24">
        <v>1704.62</v>
      </c>
      <c r="D22" s="24">
        <v>1611.66</v>
      </c>
      <c r="E22" s="24">
        <v>1572.34</v>
      </c>
      <c r="F22" s="24">
        <v>1577.07</v>
      </c>
      <c r="G22" s="24">
        <v>1620.5</v>
      </c>
      <c r="H22" s="24">
        <v>1698.75</v>
      </c>
      <c r="I22" s="24">
        <v>1844.67</v>
      </c>
      <c r="J22" s="24">
        <v>2059.0700000000002</v>
      </c>
      <c r="K22" s="24">
        <v>2217.6799999999998</v>
      </c>
      <c r="L22" s="24">
        <v>2279.8000000000002</v>
      </c>
      <c r="M22" s="24">
        <v>2271.9</v>
      </c>
      <c r="N22" s="24">
        <v>2270.34</v>
      </c>
      <c r="O22" s="24">
        <v>2272.08</v>
      </c>
      <c r="P22" s="24">
        <v>2282.41</v>
      </c>
      <c r="Q22" s="24">
        <v>2294.2600000000002</v>
      </c>
      <c r="R22" s="24">
        <v>2305.6</v>
      </c>
      <c r="S22" s="24">
        <v>2307.11</v>
      </c>
      <c r="T22" s="24">
        <v>2281.83</v>
      </c>
      <c r="U22" s="24">
        <v>2261.96</v>
      </c>
      <c r="V22" s="24">
        <v>2249.85</v>
      </c>
      <c r="W22" s="24">
        <v>2190.61</v>
      </c>
      <c r="X22" s="24">
        <v>2089.69</v>
      </c>
      <c r="Y22" s="24">
        <v>1909.23</v>
      </c>
      <c r="Z22" s="24">
        <v>1760.82</v>
      </c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</row>
    <row r="23" spans="2:87" x14ac:dyDescent="0.25">
      <c r="B23" s="35">
        <v>15</v>
      </c>
      <c r="C23" s="24">
        <v>1734.78</v>
      </c>
      <c r="D23" s="24">
        <v>1664.51</v>
      </c>
      <c r="E23" s="24">
        <v>1633.21</v>
      </c>
      <c r="F23" s="24">
        <v>1606.16</v>
      </c>
      <c r="G23" s="24">
        <v>1638.51</v>
      </c>
      <c r="H23" s="24">
        <v>1676.67</v>
      </c>
      <c r="I23" s="24">
        <v>1813.61</v>
      </c>
      <c r="J23" s="24">
        <v>2009.17</v>
      </c>
      <c r="K23" s="24">
        <v>2152.3200000000002</v>
      </c>
      <c r="L23" s="24">
        <v>2252.7199999999998</v>
      </c>
      <c r="M23" s="24">
        <v>2295.13</v>
      </c>
      <c r="N23" s="24">
        <v>2303.1799999999998</v>
      </c>
      <c r="O23" s="24">
        <v>2307.4899999999998</v>
      </c>
      <c r="P23" s="24">
        <v>2328.17</v>
      </c>
      <c r="Q23" s="24">
        <v>2361.04</v>
      </c>
      <c r="R23" s="24">
        <v>2399.4499999999998</v>
      </c>
      <c r="S23" s="24">
        <v>2416.63</v>
      </c>
      <c r="T23" s="24">
        <v>2383.9499999999998</v>
      </c>
      <c r="U23" s="24">
        <v>2344.84</v>
      </c>
      <c r="V23" s="24">
        <v>2333.67</v>
      </c>
      <c r="W23" s="24">
        <v>2271.08</v>
      </c>
      <c r="X23" s="24">
        <v>2152.79</v>
      </c>
      <c r="Y23" s="24">
        <v>1987.92</v>
      </c>
      <c r="Z23" s="24">
        <v>1797.32</v>
      </c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82"/>
      <c r="CG23" s="82"/>
      <c r="CH23" s="82"/>
      <c r="CI23" s="82"/>
    </row>
    <row r="24" spans="2:87" x14ac:dyDescent="0.25">
      <c r="B24" s="35">
        <v>16</v>
      </c>
      <c r="C24" s="24">
        <v>1704.79</v>
      </c>
      <c r="D24" s="24">
        <v>1669.52</v>
      </c>
      <c r="E24" s="24">
        <v>1643.8</v>
      </c>
      <c r="F24" s="24">
        <v>1646.01</v>
      </c>
      <c r="G24" s="24">
        <v>1709.43</v>
      </c>
      <c r="H24" s="24">
        <v>1954.78</v>
      </c>
      <c r="I24" s="24">
        <v>2135.64</v>
      </c>
      <c r="J24" s="24">
        <v>2285.69</v>
      </c>
      <c r="K24" s="24">
        <v>2375.41</v>
      </c>
      <c r="L24" s="24">
        <v>2378.65</v>
      </c>
      <c r="M24" s="24">
        <v>2369.4499999999998</v>
      </c>
      <c r="N24" s="24">
        <v>2369</v>
      </c>
      <c r="O24" s="24">
        <v>2373.46</v>
      </c>
      <c r="P24" s="24">
        <v>2391.7600000000002</v>
      </c>
      <c r="Q24" s="24">
        <v>2399.15</v>
      </c>
      <c r="R24" s="24">
        <v>2403.89</v>
      </c>
      <c r="S24" s="24">
        <v>2402.3200000000002</v>
      </c>
      <c r="T24" s="24">
        <v>2385.5</v>
      </c>
      <c r="U24" s="24">
        <v>2364.14</v>
      </c>
      <c r="V24" s="24">
        <v>2347.79</v>
      </c>
      <c r="W24" s="24">
        <v>2252.86</v>
      </c>
      <c r="X24" s="24">
        <v>2176.9699999999998</v>
      </c>
      <c r="Y24" s="24">
        <v>1884.84</v>
      </c>
      <c r="Z24" s="24">
        <v>1729.01</v>
      </c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2"/>
      <c r="CI24" s="82"/>
    </row>
    <row r="25" spans="2:87" x14ac:dyDescent="0.25">
      <c r="B25" s="35">
        <v>17</v>
      </c>
      <c r="C25" s="24">
        <v>1690.94</v>
      </c>
      <c r="D25" s="24">
        <v>1593.06</v>
      </c>
      <c r="E25" s="24">
        <v>1567.08</v>
      </c>
      <c r="F25" s="24">
        <v>1585.02</v>
      </c>
      <c r="G25" s="24">
        <v>1686.87</v>
      </c>
      <c r="H25" s="24">
        <v>1898.8</v>
      </c>
      <c r="I25" s="24">
        <v>2076.21</v>
      </c>
      <c r="J25" s="24">
        <v>2251.96</v>
      </c>
      <c r="K25" s="24">
        <v>2317.8000000000002</v>
      </c>
      <c r="L25" s="24">
        <v>2313.2399999999998</v>
      </c>
      <c r="M25" s="24">
        <v>2301.7199999999998</v>
      </c>
      <c r="N25" s="24">
        <v>2303.94</v>
      </c>
      <c r="O25" s="24">
        <v>2308.15</v>
      </c>
      <c r="P25" s="24">
        <v>2323.0100000000002</v>
      </c>
      <c r="Q25" s="24">
        <v>2336.65</v>
      </c>
      <c r="R25" s="24">
        <v>2343.73</v>
      </c>
      <c r="S25" s="24">
        <v>2344.8000000000002</v>
      </c>
      <c r="T25" s="24">
        <v>2320.5300000000002</v>
      </c>
      <c r="U25" s="24">
        <v>2298.9499999999998</v>
      </c>
      <c r="V25" s="24">
        <v>2271.83</v>
      </c>
      <c r="W25" s="24">
        <v>2228.2600000000002</v>
      </c>
      <c r="X25" s="24">
        <v>2126.37</v>
      </c>
      <c r="Y25" s="24">
        <v>1867.88</v>
      </c>
      <c r="Z25" s="24">
        <v>1722.08</v>
      </c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</row>
    <row r="26" spans="2:87" x14ac:dyDescent="0.25">
      <c r="B26" s="35">
        <v>18</v>
      </c>
      <c r="C26" s="24">
        <v>1692.42</v>
      </c>
      <c r="D26" s="24">
        <v>1568.44</v>
      </c>
      <c r="E26" s="24">
        <v>1545.43</v>
      </c>
      <c r="F26" s="24">
        <v>1519.53</v>
      </c>
      <c r="G26" s="24">
        <v>1657.24</v>
      </c>
      <c r="H26" s="24">
        <v>1787.31</v>
      </c>
      <c r="I26" s="24">
        <v>2004.8</v>
      </c>
      <c r="J26" s="24">
        <v>2216.64</v>
      </c>
      <c r="K26" s="24">
        <v>2326.7399999999998</v>
      </c>
      <c r="L26" s="24">
        <v>2323.0700000000002</v>
      </c>
      <c r="M26" s="24">
        <v>2315.4499999999998</v>
      </c>
      <c r="N26" s="24">
        <v>2317.33</v>
      </c>
      <c r="O26" s="24">
        <v>2323.56</v>
      </c>
      <c r="P26" s="24">
        <v>2340.4299999999998</v>
      </c>
      <c r="Q26" s="24">
        <v>2349.66</v>
      </c>
      <c r="R26" s="24">
        <v>2357.96</v>
      </c>
      <c r="S26" s="24">
        <v>2363.46</v>
      </c>
      <c r="T26" s="24">
        <v>2344.61</v>
      </c>
      <c r="U26" s="24">
        <v>2329.67</v>
      </c>
      <c r="V26" s="24">
        <v>2292.6799999999998</v>
      </c>
      <c r="W26" s="24">
        <v>2251.1999999999998</v>
      </c>
      <c r="X26" s="24">
        <v>2141.2600000000002</v>
      </c>
      <c r="Y26" s="24">
        <v>1886.11</v>
      </c>
      <c r="Z26" s="24">
        <v>1740.83</v>
      </c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</row>
    <row r="27" spans="2:87" x14ac:dyDescent="0.25">
      <c r="B27" s="35">
        <v>19</v>
      </c>
      <c r="C27" s="24">
        <v>1642.25</v>
      </c>
      <c r="D27" s="24">
        <v>1531.11</v>
      </c>
      <c r="E27" s="24">
        <v>1533.27</v>
      </c>
      <c r="F27" s="24">
        <v>1544.07</v>
      </c>
      <c r="G27" s="24">
        <v>1677.86</v>
      </c>
      <c r="H27" s="24">
        <v>1795.94</v>
      </c>
      <c r="I27" s="24">
        <v>2035.29</v>
      </c>
      <c r="J27" s="24">
        <v>2248.13</v>
      </c>
      <c r="K27" s="24">
        <v>2283.11</v>
      </c>
      <c r="L27" s="24">
        <v>2291.56</v>
      </c>
      <c r="M27" s="24">
        <v>2287.1799999999998</v>
      </c>
      <c r="N27" s="24">
        <v>2288.64</v>
      </c>
      <c r="O27" s="24">
        <v>2298.94</v>
      </c>
      <c r="P27" s="24">
        <v>2313.7600000000002</v>
      </c>
      <c r="Q27" s="24">
        <v>2332.08</v>
      </c>
      <c r="R27" s="24">
        <v>2349.37</v>
      </c>
      <c r="S27" s="24">
        <v>2351.69</v>
      </c>
      <c r="T27" s="24">
        <v>2317.29</v>
      </c>
      <c r="U27" s="24">
        <v>2293.4</v>
      </c>
      <c r="V27" s="24">
        <v>2282.73</v>
      </c>
      <c r="W27" s="24">
        <v>2247.79</v>
      </c>
      <c r="X27" s="24">
        <v>2148.0700000000002</v>
      </c>
      <c r="Y27" s="24">
        <v>1723.7</v>
      </c>
      <c r="Z27" s="24">
        <v>1657.32</v>
      </c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</row>
    <row r="28" spans="2:87" x14ac:dyDescent="0.25">
      <c r="B28" s="35">
        <v>20</v>
      </c>
      <c r="C28" s="24">
        <v>1713.47</v>
      </c>
      <c r="D28" s="24">
        <v>1670.54</v>
      </c>
      <c r="E28" s="24">
        <v>1662.66</v>
      </c>
      <c r="F28" s="24">
        <v>1657.6</v>
      </c>
      <c r="G28" s="24">
        <v>1703.35</v>
      </c>
      <c r="H28" s="24">
        <v>1959.18</v>
      </c>
      <c r="I28" s="24">
        <v>2121.81</v>
      </c>
      <c r="J28" s="24">
        <v>2264.0700000000002</v>
      </c>
      <c r="K28" s="24">
        <v>2282.9299999999998</v>
      </c>
      <c r="L28" s="24">
        <v>2275.0500000000002</v>
      </c>
      <c r="M28" s="24">
        <v>2264.08</v>
      </c>
      <c r="N28" s="24">
        <v>2268.8200000000002</v>
      </c>
      <c r="O28" s="24">
        <v>2284.6999999999998</v>
      </c>
      <c r="P28" s="24">
        <v>2296.79</v>
      </c>
      <c r="Q28" s="24">
        <v>2310.9</v>
      </c>
      <c r="R28" s="24">
        <v>2314.5300000000002</v>
      </c>
      <c r="S28" s="24">
        <v>2330.7399999999998</v>
      </c>
      <c r="T28" s="24">
        <v>2306.15</v>
      </c>
      <c r="U28" s="24">
        <v>2286.16</v>
      </c>
      <c r="V28" s="24">
        <v>2263.16</v>
      </c>
      <c r="W28" s="24">
        <v>2236.14</v>
      </c>
      <c r="X28" s="24">
        <v>2203.7800000000002</v>
      </c>
      <c r="Y28" s="24">
        <v>1990.75</v>
      </c>
      <c r="Z28" s="24">
        <v>1915.8</v>
      </c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</row>
    <row r="29" spans="2:87" x14ac:dyDescent="0.25">
      <c r="B29" s="35">
        <v>21</v>
      </c>
      <c r="C29" s="24">
        <v>1777.47</v>
      </c>
      <c r="D29" s="24">
        <v>1718.32</v>
      </c>
      <c r="E29" s="24">
        <v>1665.19</v>
      </c>
      <c r="F29" s="24">
        <v>1655.91</v>
      </c>
      <c r="G29" s="24">
        <v>1672.5</v>
      </c>
      <c r="H29" s="24">
        <v>1834.28</v>
      </c>
      <c r="I29" s="24">
        <v>1975.58</v>
      </c>
      <c r="J29" s="24">
        <v>2141</v>
      </c>
      <c r="K29" s="24">
        <v>2311.42</v>
      </c>
      <c r="L29" s="24">
        <v>2509.1</v>
      </c>
      <c r="M29" s="24">
        <v>2516.06</v>
      </c>
      <c r="N29" s="24">
        <v>2513.15</v>
      </c>
      <c r="O29" s="24">
        <v>2522.9299999999998</v>
      </c>
      <c r="P29" s="24">
        <v>2544.0300000000002</v>
      </c>
      <c r="Q29" s="24">
        <v>2559.84</v>
      </c>
      <c r="R29" s="24">
        <v>2573.0700000000002</v>
      </c>
      <c r="S29" s="24">
        <v>2599.44</v>
      </c>
      <c r="T29" s="24">
        <v>2564.0500000000002</v>
      </c>
      <c r="U29" s="24">
        <v>2530.6</v>
      </c>
      <c r="V29" s="24">
        <v>2523.69</v>
      </c>
      <c r="W29" s="24">
        <v>2342.19</v>
      </c>
      <c r="X29" s="24">
        <v>2213.6799999999998</v>
      </c>
      <c r="Y29" s="24">
        <v>1994.77</v>
      </c>
      <c r="Z29" s="24">
        <v>1904.58</v>
      </c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</row>
    <row r="30" spans="2:87" x14ac:dyDescent="0.25">
      <c r="B30" s="35">
        <v>22</v>
      </c>
      <c r="C30" s="24">
        <v>1830.16</v>
      </c>
      <c r="D30" s="24">
        <v>1740.31</v>
      </c>
      <c r="E30" s="24">
        <v>1665.64</v>
      </c>
      <c r="F30" s="24">
        <v>1659.36</v>
      </c>
      <c r="G30" s="24">
        <v>1680.3</v>
      </c>
      <c r="H30" s="24">
        <v>1830.43</v>
      </c>
      <c r="I30" s="24">
        <v>1965.28</v>
      </c>
      <c r="J30" s="24">
        <v>2047.6</v>
      </c>
      <c r="K30" s="24">
        <v>2256.3000000000002</v>
      </c>
      <c r="L30" s="24">
        <v>2401.6999999999998</v>
      </c>
      <c r="M30" s="24">
        <v>2417.48</v>
      </c>
      <c r="N30" s="24">
        <v>2419.38</v>
      </c>
      <c r="O30" s="24">
        <v>2418.89</v>
      </c>
      <c r="P30" s="24">
        <v>2434.91</v>
      </c>
      <c r="Q30" s="24">
        <v>2460.46</v>
      </c>
      <c r="R30" s="24">
        <v>2477.35</v>
      </c>
      <c r="S30" s="24">
        <v>2481.46</v>
      </c>
      <c r="T30" s="24">
        <v>2467.89</v>
      </c>
      <c r="U30" s="24">
        <v>2451.39</v>
      </c>
      <c r="V30" s="24">
        <v>2436.5</v>
      </c>
      <c r="W30" s="24">
        <v>2367.0100000000002</v>
      </c>
      <c r="X30" s="24">
        <v>2241.81</v>
      </c>
      <c r="Y30" s="24">
        <v>2054.7600000000002</v>
      </c>
      <c r="Z30" s="24">
        <v>1973.12</v>
      </c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</row>
    <row r="31" spans="2:87" x14ac:dyDescent="0.25">
      <c r="B31" s="35">
        <v>23</v>
      </c>
      <c r="C31" s="24">
        <v>1787.15</v>
      </c>
      <c r="D31" s="24">
        <v>1696.25</v>
      </c>
      <c r="E31" s="24">
        <v>1674.1</v>
      </c>
      <c r="F31" s="24">
        <v>1675.55</v>
      </c>
      <c r="G31" s="24">
        <v>1745.67</v>
      </c>
      <c r="H31" s="24">
        <v>2056.34</v>
      </c>
      <c r="I31" s="24">
        <v>2239.02</v>
      </c>
      <c r="J31" s="24">
        <v>2473.3200000000002</v>
      </c>
      <c r="K31" s="24">
        <v>2539.31</v>
      </c>
      <c r="L31" s="24">
        <v>2532.15</v>
      </c>
      <c r="M31" s="24">
        <v>2521.19</v>
      </c>
      <c r="N31" s="24">
        <v>2519.33</v>
      </c>
      <c r="O31" s="24">
        <v>2530.94</v>
      </c>
      <c r="P31" s="24">
        <v>2550.34</v>
      </c>
      <c r="Q31" s="24">
        <v>2568.91</v>
      </c>
      <c r="R31" s="24">
        <v>2574.88</v>
      </c>
      <c r="S31" s="24">
        <v>2573.62</v>
      </c>
      <c r="T31" s="24">
        <v>2558.39</v>
      </c>
      <c r="U31" s="24">
        <v>2536.1999999999998</v>
      </c>
      <c r="V31" s="24">
        <v>2492.8200000000002</v>
      </c>
      <c r="W31" s="24">
        <v>2280.8000000000002</v>
      </c>
      <c r="X31" s="24">
        <v>2214.7800000000002</v>
      </c>
      <c r="Y31" s="24">
        <v>2005.32</v>
      </c>
      <c r="Z31" s="24">
        <v>1842.72</v>
      </c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</row>
    <row r="32" spans="2:87" x14ac:dyDescent="0.25">
      <c r="B32" s="35">
        <v>24</v>
      </c>
      <c r="C32" s="24">
        <v>1716.87</v>
      </c>
      <c r="D32" s="24">
        <v>1671.73</v>
      </c>
      <c r="E32" s="24">
        <v>1648.55</v>
      </c>
      <c r="F32" s="24">
        <v>1657.96</v>
      </c>
      <c r="G32" s="24">
        <v>1739.82</v>
      </c>
      <c r="H32" s="24">
        <v>1945.77</v>
      </c>
      <c r="I32" s="24">
        <v>2092.5700000000002</v>
      </c>
      <c r="J32" s="24">
        <v>2347.5</v>
      </c>
      <c r="K32" s="24">
        <v>2405.44</v>
      </c>
      <c r="L32" s="24">
        <v>2386.4</v>
      </c>
      <c r="M32" s="24">
        <v>2367.0700000000002</v>
      </c>
      <c r="N32" s="24">
        <v>2362.75</v>
      </c>
      <c r="O32" s="24">
        <v>2380.9499999999998</v>
      </c>
      <c r="P32" s="24">
        <v>2415.44</v>
      </c>
      <c r="Q32" s="24">
        <v>2439.9299999999998</v>
      </c>
      <c r="R32" s="24">
        <v>2449.98</v>
      </c>
      <c r="S32" s="24">
        <v>2447.0500000000002</v>
      </c>
      <c r="T32" s="24">
        <v>2432.2800000000002</v>
      </c>
      <c r="U32" s="24">
        <v>2403.5700000000002</v>
      </c>
      <c r="V32" s="24">
        <v>2371.0500000000002</v>
      </c>
      <c r="W32" s="24">
        <v>2258.39</v>
      </c>
      <c r="X32" s="24">
        <v>2084.37</v>
      </c>
      <c r="Y32" s="24">
        <v>1949.57</v>
      </c>
      <c r="Z32" s="24">
        <v>1789.27</v>
      </c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</row>
    <row r="33" spans="1:87" x14ac:dyDescent="0.25">
      <c r="B33" s="35">
        <v>25</v>
      </c>
      <c r="C33" s="24">
        <v>1685.3</v>
      </c>
      <c r="D33" s="24">
        <v>1591.23</v>
      </c>
      <c r="E33" s="24">
        <v>1560.72</v>
      </c>
      <c r="F33" s="24">
        <v>1574.24</v>
      </c>
      <c r="G33" s="24">
        <v>1722.18</v>
      </c>
      <c r="H33" s="24">
        <v>1851.26</v>
      </c>
      <c r="I33" s="24">
        <v>2051.09</v>
      </c>
      <c r="J33" s="24">
        <v>2246.33</v>
      </c>
      <c r="K33" s="24">
        <v>2334.94</v>
      </c>
      <c r="L33" s="24">
        <v>2326.41</v>
      </c>
      <c r="M33" s="24">
        <v>2306.46</v>
      </c>
      <c r="N33" s="24">
        <v>2313.94</v>
      </c>
      <c r="O33" s="24">
        <v>2320.1799999999998</v>
      </c>
      <c r="P33" s="24">
        <v>2362.11</v>
      </c>
      <c r="Q33" s="24">
        <v>2385.9</v>
      </c>
      <c r="R33" s="24">
        <v>2442.5700000000002</v>
      </c>
      <c r="S33" s="24">
        <v>2452.09</v>
      </c>
      <c r="T33" s="24">
        <v>2394.94</v>
      </c>
      <c r="U33" s="24">
        <v>2360.39</v>
      </c>
      <c r="V33" s="24">
        <v>2334.1999999999998</v>
      </c>
      <c r="W33" s="24">
        <v>2261.54</v>
      </c>
      <c r="X33" s="24">
        <v>2117.58</v>
      </c>
      <c r="Y33" s="24">
        <v>1870.05</v>
      </c>
      <c r="Z33" s="24">
        <v>1736.55</v>
      </c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</row>
    <row r="34" spans="1:87" x14ac:dyDescent="0.25">
      <c r="B34" s="35">
        <v>26</v>
      </c>
      <c r="C34" s="24">
        <v>1649.82</v>
      </c>
      <c r="D34" s="24">
        <v>1558.26</v>
      </c>
      <c r="E34" s="24">
        <v>1545.51</v>
      </c>
      <c r="F34" s="24">
        <v>1554</v>
      </c>
      <c r="G34" s="24">
        <v>1697.62</v>
      </c>
      <c r="H34" s="24">
        <v>1840.7</v>
      </c>
      <c r="I34" s="24">
        <v>2048.14</v>
      </c>
      <c r="J34" s="24">
        <v>2239.39</v>
      </c>
      <c r="K34" s="24">
        <v>2266.79</v>
      </c>
      <c r="L34" s="24">
        <v>2255.75</v>
      </c>
      <c r="M34" s="24">
        <v>2248.35</v>
      </c>
      <c r="N34" s="24">
        <v>2251.09</v>
      </c>
      <c r="O34" s="24">
        <v>2253.9299999999998</v>
      </c>
      <c r="P34" s="24">
        <v>2258.66</v>
      </c>
      <c r="Q34" s="24">
        <v>2282.7800000000002</v>
      </c>
      <c r="R34" s="24">
        <v>2312.92</v>
      </c>
      <c r="S34" s="24">
        <v>2321.85</v>
      </c>
      <c r="T34" s="24">
        <v>2287.92</v>
      </c>
      <c r="U34" s="24">
        <v>2265.39</v>
      </c>
      <c r="V34" s="24">
        <v>2260.2600000000002</v>
      </c>
      <c r="W34" s="24">
        <v>2179.4899999999998</v>
      </c>
      <c r="X34" s="24">
        <v>2016.74</v>
      </c>
      <c r="Y34" s="24">
        <v>1848.26</v>
      </c>
      <c r="Z34" s="24">
        <v>1714.67</v>
      </c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</row>
    <row r="35" spans="1:87" x14ac:dyDescent="0.25">
      <c r="B35" s="35">
        <v>27</v>
      </c>
      <c r="C35" s="24">
        <v>1743.16</v>
      </c>
      <c r="D35" s="24">
        <v>1696.51</v>
      </c>
      <c r="E35" s="24">
        <v>1699.76</v>
      </c>
      <c r="F35" s="24">
        <v>1701.03</v>
      </c>
      <c r="G35" s="24">
        <v>1789.05</v>
      </c>
      <c r="H35" s="24">
        <v>2020.34</v>
      </c>
      <c r="I35" s="24">
        <v>2200.96</v>
      </c>
      <c r="J35" s="24">
        <v>2417.9</v>
      </c>
      <c r="K35" s="24">
        <v>2421.1999999999998</v>
      </c>
      <c r="L35" s="24">
        <v>2400.23</v>
      </c>
      <c r="M35" s="24">
        <v>2386.7600000000002</v>
      </c>
      <c r="N35" s="24">
        <v>2364.2800000000002</v>
      </c>
      <c r="O35" s="24">
        <v>2411.9499999999998</v>
      </c>
      <c r="P35" s="24">
        <v>2428.1999999999998</v>
      </c>
      <c r="Q35" s="24">
        <v>2457.9299999999998</v>
      </c>
      <c r="R35" s="24">
        <v>2474.06</v>
      </c>
      <c r="S35" s="24">
        <v>2467.0700000000002</v>
      </c>
      <c r="T35" s="24">
        <v>2436.6</v>
      </c>
      <c r="U35" s="24">
        <v>2375.2399999999998</v>
      </c>
      <c r="V35" s="24">
        <v>2343.89</v>
      </c>
      <c r="W35" s="24">
        <v>2253.5300000000002</v>
      </c>
      <c r="X35" s="24">
        <v>2181.1999999999998</v>
      </c>
      <c r="Y35" s="24">
        <v>1966.71</v>
      </c>
      <c r="Z35" s="24">
        <v>1802.45</v>
      </c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</row>
    <row r="36" spans="1:87" x14ac:dyDescent="0.25">
      <c r="B36" s="35">
        <v>28</v>
      </c>
      <c r="C36" s="24">
        <v>1798.05</v>
      </c>
      <c r="D36" s="24">
        <v>1743.54</v>
      </c>
      <c r="E36" s="24">
        <v>1723.33</v>
      </c>
      <c r="F36" s="24">
        <v>1719.54</v>
      </c>
      <c r="G36" s="24">
        <v>1776</v>
      </c>
      <c r="H36" s="24">
        <v>1938.58</v>
      </c>
      <c r="I36" s="24">
        <v>2159.21</v>
      </c>
      <c r="J36" s="24">
        <v>2294.2399999999998</v>
      </c>
      <c r="K36" s="24">
        <v>2371.0100000000002</v>
      </c>
      <c r="L36" s="24">
        <v>2361.94</v>
      </c>
      <c r="M36" s="24">
        <v>2352.6</v>
      </c>
      <c r="N36" s="24">
        <v>2322.58</v>
      </c>
      <c r="O36" s="24">
        <v>2348.14</v>
      </c>
      <c r="P36" s="24">
        <v>2377.2199999999998</v>
      </c>
      <c r="Q36" s="24">
        <v>2414.0700000000002</v>
      </c>
      <c r="R36" s="24">
        <v>2431.61</v>
      </c>
      <c r="S36" s="24">
        <v>2444.85</v>
      </c>
      <c r="T36" s="24">
        <v>2415.4499999999998</v>
      </c>
      <c r="U36" s="24">
        <v>2361.63</v>
      </c>
      <c r="V36" s="24">
        <v>2346.77</v>
      </c>
      <c r="W36" s="24">
        <v>2314.5100000000002</v>
      </c>
      <c r="X36" s="24">
        <v>2235.17</v>
      </c>
      <c r="Y36" s="24">
        <v>2053.65</v>
      </c>
      <c r="Z36" s="24">
        <v>1902.56</v>
      </c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</row>
    <row r="37" spans="1:87" x14ac:dyDescent="0.25">
      <c r="B37" s="35">
        <v>29</v>
      </c>
      <c r="C37" s="24">
        <v>1860.6</v>
      </c>
      <c r="D37" s="24">
        <v>1766.1</v>
      </c>
      <c r="E37" s="24">
        <v>1741.41</v>
      </c>
      <c r="F37" s="24">
        <v>1709.99</v>
      </c>
      <c r="G37" s="24">
        <v>1754.04</v>
      </c>
      <c r="H37" s="24">
        <v>1797.85</v>
      </c>
      <c r="I37" s="24">
        <v>1906.08</v>
      </c>
      <c r="J37" s="24">
        <v>2163.9299999999998</v>
      </c>
      <c r="K37" s="24">
        <v>2322.31</v>
      </c>
      <c r="L37" s="24">
        <v>2456.6</v>
      </c>
      <c r="M37" s="24">
        <v>2460.91</v>
      </c>
      <c r="N37" s="24">
        <v>2458.75</v>
      </c>
      <c r="O37" s="24">
        <v>2465.46</v>
      </c>
      <c r="P37" s="24">
        <v>2473.4499999999998</v>
      </c>
      <c r="Q37" s="24">
        <v>2487.83</v>
      </c>
      <c r="R37" s="24">
        <v>2512.2199999999998</v>
      </c>
      <c r="S37" s="24">
        <v>2536.46</v>
      </c>
      <c r="T37" s="24">
        <v>2496.56</v>
      </c>
      <c r="U37" s="24">
        <v>2472.4699999999998</v>
      </c>
      <c r="V37" s="24">
        <v>2469.7399999999998</v>
      </c>
      <c r="W37" s="24">
        <v>2432.4899999999998</v>
      </c>
      <c r="X37" s="24">
        <v>2247.71</v>
      </c>
      <c r="Y37" s="24">
        <v>2056.3000000000002</v>
      </c>
      <c r="Z37" s="24">
        <v>1813.1</v>
      </c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</row>
    <row r="38" spans="1:87" x14ac:dyDescent="0.25">
      <c r="B38" s="35">
        <v>30</v>
      </c>
      <c r="C38" s="24">
        <v>1751.74</v>
      </c>
      <c r="D38" s="24">
        <v>1695.7</v>
      </c>
      <c r="E38" s="24">
        <v>1644.57</v>
      </c>
      <c r="F38" s="24">
        <v>1638.23</v>
      </c>
      <c r="G38" s="24">
        <v>1665.02</v>
      </c>
      <c r="H38" s="24">
        <v>1720.38</v>
      </c>
      <c r="I38" s="24">
        <v>1854.24</v>
      </c>
      <c r="J38" s="24">
        <v>2026.09</v>
      </c>
      <c r="K38" s="24">
        <v>2193.4499999999998</v>
      </c>
      <c r="L38" s="24">
        <v>2354.83</v>
      </c>
      <c r="M38" s="24">
        <v>2361.9499999999998</v>
      </c>
      <c r="N38" s="24">
        <v>2362.14</v>
      </c>
      <c r="O38" s="24">
        <v>2364.2800000000002</v>
      </c>
      <c r="P38" s="24">
        <v>2376.36</v>
      </c>
      <c r="Q38" s="24">
        <v>2388.86</v>
      </c>
      <c r="R38" s="24">
        <v>2405.83</v>
      </c>
      <c r="S38" s="24">
        <v>2414.44</v>
      </c>
      <c r="T38" s="24">
        <v>2401.04</v>
      </c>
      <c r="U38" s="24">
        <v>2380.42</v>
      </c>
      <c r="V38" s="24">
        <v>2369.8000000000002</v>
      </c>
      <c r="W38" s="24">
        <v>2294.5100000000002</v>
      </c>
      <c r="X38" s="24">
        <v>2122.14</v>
      </c>
      <c r="Y38" s="24">
        <v>1953.37</v>
      </c>
      <c r="Z38" s="24">
        <v>1755.16</v>
      </c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</row>
    <row r="39" spans="1:87" x14ac:dyDescent="0.25">
      <c r="B39" s="35">
        <v>31</v>
      </c>
      <c r="C39" s="24">
        <v>1735.15</v>
      </c>
      <c r="D39" s="24">
        <v>1638.21</v>
      </c>
      <c r="E39" s="24">
        <v>1601.75</v>
      </c>
      <c r="F39" s="24">
        <v>1586.42</v>
      </c>
      <c r="G39" s="24">
        <v>1605.15</v>
      </c>
      <c r="H39" s="24">
        <v>1673.39</v>
      </c>
      <c r="I39" s="24">
        <v>1714.57</v>
      </c>
      <c r="J39" s="24">
        <v>1872.89</v>
      </c>
      <c r="K39" s="24">
        <v>2071.15</v>
      </c>
      <c r="L39" s="24">
        <v>2166.85</v>
      </c>
      <c r="M39" s="24">
        <v>2197.85</v>
      </c>
      <c r="N39" s="24">
        <v>2199.4</v>
      </c>
      <c r="O39" s="24">
        <v>2198.64</v>
      </c>
      <c r="P39" s="24">
        <v>2201.85</v>
      </c>
      <c r="Q39" s="24">
        <v>2207.69</v>
      </c>
      <c r="R39" s="24">
        <v>2220.6999999999998</v>
      </c>
      <c r="S39" s="24">
        <v>2231.9899999999998</v>
      </c>
      <c r="T39" s="24">
        <v>2215.52</v>
      </c>
      <c r="U39" s="24">
        <v>2205.9699999999998</v>
      </c>
      <c r="V39" s="24">
        <v>2195.33</v>
      </c>
      <c r="W39" s="24">
        <v>2154.39</v>
      </c>
      <c r="X39" s="24">
        <v>2060.12</v>
      </c>
      <c r="Y39" s="24">
        <v>1873.23</v>
      </c>
      <c r="Z39" s="24">
        <v>1761.05</v>
      </c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</row>
    <row r="42" spans="1:87" x14ac:dyDescent="0.25">
      <c r="B42" s="260" t="s">
        <v>14</v>
      </c>
      <c r="C42" s="262" t="s">
        <v>187</v>
      </c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4"/>
    </row>
    <row r="43" spans="1:87" x14ac:dyDescent="0.25">
      <c r="B43" s="261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1:87" x14ac:dyDescent="0.25">
      <c r="A44" s="13"/>
      <c r="B44" s="35">
        <v>1</v>
      </c>
      <c r="C44" s="24">
        <v>2052.1</v>
      </c>
      <c r="D44" s="24">
        <v>1967.31</v>
      </c>
      <c r="E44" s="24">
        <v>1921.82</v>
      </c>
      <c r="F44" s="24">
        <v>1911.19</v>
      </c>
      <c r="G44" s="24">
        <v>1928.28</v>
      </c>
      <c r="H44" s="24">
        <v>1977.6</v>
      </c>
      <c r="I44" s="24">
        <v>2049.69</v>
      </c>
      <c r="J44" s="24">
        <v>2256.0300000000002</v>
      </c>
      <c r="K44" s="24">
        <v>2393.3200000000002</v>
      </c>
      <c r="L44" s="24">
        <v>2560.6999999999998</v>
      </c>
      <c r="M44" s="24">
        <v>2602.0300000000002</v>
      </c>
      <c r="N44" s="24">
        <v>2722.05</v>
      </c>
      <c r="O44" s="24">
        <v>2727.06</v>
      </c>
      <c r="P44" s="24">
        <v>2767.03</v>
      </c>
      <c r="Q44" s="24">
        <v>2803.02</v>
      </c>
      <c r="R44" s="24">
        <v>2817.7</v>
      </c>
      <c r="S44" s="24">
        <v>2782.22</v>
      </c>
      <c r="T44" s="24">
        <v>2802.01</v>
      </c>
      <c r="U44" s="24">
        <v>2741.67</v>
      </c>
      <c r="V44" s="24">
        <v>2731.65</v>
      </c>
      <c r="W44" s="24">
        <v>2574.42</v>
      </c>
      <c r="X44" s="24">
        <v>2439.59</v>
      </c>
      <c r="Y44" s="24">
        <v>2205.5</v>
      </c>
      <c r="Z44" s="24">
        <v>2031.57</v>
      </c>
    </row>
    <row r="45" spans="1:87" x14ac:dyDescent="0.25">
      <c r="B45" s="35">
        <v>2</v>
      </c>
      <c r="C45" s="24">
        <v>1959.65</v>
      </c>
      <c r="D45" s="24">
        <v>1890.05</v>
      </c>
      <c r="E45" s="24">
        <v>1866.65</v>
      </c>
      <c r="F45" s="24">
        <v>1873.64</v>
      </c>
      <c r="G45" s="24">
        <v>1958.48</v>
      </c>
      <c r="H45" s="24">
        <v>2212.89</v>
      </c>
      <c r="I45" s="24">
        <v>2421.11</v>
      </c>
      <c r="J45" s="24">
        <v>2588.5500000000002</v>
      </c>
      <c r="K45" s="24">
        <v>2663.86</v>
      </c>
      <c r="L45" s="24">
        <v>2657.22</v>
      </c>
      <c r="M45" s="24">
        <v>2645.13</v>
      </c>
      <c r="N45" s="24">
        <v>2646.98</v>
      </c>
      <c r="O45" s="24">
        <v>2650.82</v>
      </c>
      <c r="P45" s="24">
        <v>2666.84</v>
      </c>
      <c r="Q45" s="24">
        <v>2684.55</v>
      </c>
      <c r="R45" s="24">
        <v>2698.62</v>
      </c>
      <c r="S45" s="24">
        <v>2715.38</v>
      </c>
      <c r="T45" s="24">
        <v>2685.39</v>
      </c>
      <c r="U45" s="24">
        <v>2661.75</v>
      </c>
      <c r="V45" s="24">
        <v>2659.47</v>
      </c>
      <c r="W45" s="24">
        <v>2559.62</v>
      </c>
      <c r="X45" s="24">
        <v>2468.36</v>
      </c>
      <c r="Y45" s="24">
        <v>2225.2399999999998</v>
      </c>
      <c r="Z45" s="24">
        <v>1999.91</v>
      </c>
    </row>
    <row r="46" spans="1:87" x14ac:dyDescent="0.25">
      <c r="B46" s="35">
        <v>3</v>
      </c>
      <c r="C46" s="24">
        <v>1921.27</v>
      </c>
      <c r="D46" s="24">
        <v>1867.06</v>
      </c>
      <c r="E46" s="24">
        <v>1835.3</v>
      </c>
      <c r="F46" s="24">
        <v>1851.32</v>
      </c>
      <c r="G46" s="24">
        <v>1928.11</v>
      </c>
      <c r="H46" s="24">
        <v>2212.34</v>
      </c>
      <c r="I46" s="24">
        <v>2344.37</v>
      </c>
      <c r="J46" s="24">
        <v>2530.63</v>
      </c>
      <c r="K46" s="24">
        <v>2572.19</v>
      </c>
      <c r="L46" s="24">
        <v>2568.1999999999998</v>
      </c>
      <c r="M46" s="24">
        <v>2568.61</v>
      </c>
      <c r="N46" s="24">
        <v>2571.67</v>
      </c>
      <c r="O46" s="24">
        <v>2570.75</v>
      </c>
      <c r="P46" s="24">
        <v>2577.4</v>
      </c>
      <c r="Q46" s="24">
        <v>2597.13</v>
      </c>
      <c r="R46" s="24">
        <v>2606.9499999999998</v>
      </c>
      <c r="S46" s="24">
        <v>2610.86</v>
      </c>
      <c r="T46" s="24">
        <v>2594.5300000000002</v>
      </c>
      <c r="U46" s="24">
        <v>2577.9699999999998</v>
      </c>
      <c r="V46" s="24">
        <v>2573.75</v>
      </c>
      <c r="W46" s="24">
        <v>2497.58</v>
      </c>
      <c r="X46" s="24">
        <v>2389.89</v>
      </c>
      <c r="Y46" s="24">
        <v>2147.67</v>
      </c>
      <c r="Z46" s="24">
        <v>1938.76</v>
      </c>
    </row>
    <row r="47" spans="1:87" x14ac:dyDescent="0.25">
      <c r="B47" s="35">
        <v>4</v>
      </c>
      <c r="C47" s="24">
        <v>1873.74</v>
      </c>
      <c r="D47" s="24">
        <v>1801.02</v>
      </c>
      <c r="E47" s="24">
        <v>1770.8</v>
      </c>
      <c r="F47" s="24">
        <v>1784.4</v>
      </c>
      <c r="G47" s="24">
        <v>1891.08</v>
      </c>
      <c r="H47" s="24">
        <v>2020.33</v>
      </c>
      <c r="I47" s="24">
        <v>2291.85</v>
      </c>
      <c r="J47" s="24">
        <v>2501.54</v>
      </c>
      <c r="K47" s="24">
        <v>2567.73</v>
      </c>
      <c r="L47" s="24">
        <v>2564.6799999999998</v>
      </c>
      <c r="M47" s="24">
        <v>2559.39</v>
      </c>
      <c r="N47" s="24">
        <v>2567.15</v>
      </c>
      <c r="O47" s="24">
        <v>2569.59</v>
      </c>
      <c r="P47" s="24">
        <v>2574.5700000000002</v>
      </c>
      <c r="Q47" s="24">
        <v>2599.77</v>
      </c>
      <c r="R47" s="24">
        <v>2608.92</v>
      </c>
      <c r="S47" s="24">
        <v>2610.5700000000002</v>
      </c>
      <c r="T47" s="24">
        <v>2589.34</v>
      </c>
      <c r="U47" s="24">
        <v>2576.5700000000002</v>
      </c>
      <c r="V47" s="24">
        <v>2560.4299999999998</v>
      </c>
      <c r="W47" s="24">
        <v>2466.92</v>
      </c>
      <c r="X47" s="24">
        <v>2272.02</v>
      </c>
      <c r="Y47" s="24">
        <v>2062.94</v>
      </c>
      <c r="Z47" s="24">
        <v>1919.19</v>
      </c>
    </row>
    <row r="48" spans="1:87" x14ac:dyDescent="0.25">
      <c r="B48" s="35">
        <v>5</v>
      </c>
      <c r="C48" s="24">
        <v>1896.15</v>
      </c>
      <c r="D48" s="24">
        <v>1813.44</v>
      </c>
      <c r="E48" s="24">
        <v>1774.2</v>
      </c>
      <c r="F48" s="24">
        <v>1787.04</v>
      </c>
      <c r="G48" s="24">
        <v>1891.61</v>
      </c>
      <c r="H48" s="24">
        <v>2005.95</v>
      </c>
      <c r="I48" s="24">
        <v>2288.7600000000002</v>
      </c>
      <c r="J48" s="24">
        <v>2467.84</v>
      </c>
      <c r="K48" s="24">
        <v>2535.7199999999998</v>
      </c>
      <c r="L48" s="24">
        <v>2533.5700000000002</v>
      </c>
      <c r="M48" s="24">
        <v>2523.87</v>
      </c>
      <c r="N48" s="24">
        <v>2534.34</v>
      </c>
      <c r="O48" s="24">
        <v>2546.59</v>
      </c>
      <c r="P48" s="24">
        <v>2552.35</v>
      </c>
      <c r="Q48" s="24">
        <v>2566.63</v>
      </c>
      <c r="R48" s="24">
        <v>2556.25</v>
      </c>
      <c r="S48" s="24">
        <v>2559.9</v>
      </c>
      <c r="T48" s="24">
        <v>2547.29</v>
      </c>
      <c r="U48" s="24">
        <v>2545.2600000000002</v>
      </c>
      <c r="V48" s="24">
        <v>2534.6</v>
      </c>
      <c r="W48" s="24">
        <v>2405.31</v>
      </c>
      <c r="X48" s="24">
        <v>2291.91</v>
      </c>
      <c r="Y48" s="24">
        <v>2021.31</v>
      </c>
      <c r="Z48" s="24">
        <v>1914.71</v>
      </c>
    </row>
    <row r="49" spans="2:26" x14ac:dyDescent="0.25">
      <c r="B49" s="35">
        <v>6</v>
      </c>
      <c r="C49" s="24">
        <v>1942.66</v>
      </c>
      <c r="D49" s="24">
        <v>1905.97</v>
      </c>
      <c r="E49" s="24">
        <v>1877.3</v>
      </c>
      <c r="F49" s="24">
        <v>1885.24</v>
      </c>
      <c r="G49" s="24">
        <v>1977.34</v>
      </c>
      <c r="H49" s="24">
        <v>2228.4899999999998</v>
      </c>
      <c r="I49" s="24">
        <v>2389.31</v>
      </c>
      <c r="J49" s="24">
        <v>2577.54</v>
      </c>
      <c r="K49" s="24">
        <v>2605.66</v>
      </c>
      <c r="L49" s="24">
        <v>2596.6799999999998</v>
      </c>
      <c r="M49" s="24">
        <v>2587.4499999999998</v>
      </c>
      <c r="N49" s="24">
        <v>2591.91</v>
      </c>
      <c r="O49" s="24">
        <v>2621.72</v>
      </c>
      <c r="P49" s="24">
        <v>2708.47</v>
      </c>
      <c r="Q49" s="24">
        <v>2725.61</v>
      </c>
      <c r="R49" s="24">
        <v>2692.26</v>
      </c>
      <c r="S49" s="24">
        <v>2695.11</v>
      </c>
      <c r="T49" s="24">
        <v>2622.18</v>
      </c>
      <c r="U49" s="24">
        <v>2606.84</v>
      </c>
      <c r="V49" s="24">
        <v>2587.75</v>
      </c>
      <c r="W49" s="24">
        <v>2564.7600000000002</v>
      </c>
      <c r="X49" s="24">
        <v>2493.89</v>
      </c>
      <c r="Y49" s="24">
        <v>2250.15</v>
      </c>
      <c r="Z49" s="24">
        <v>2028.89</v>
      </c>
    </row>
    <row r="50" spans="2:26" x14ac:dyDescent="0.25">
      <c r="B50" s="35">
        <v>7</v>
      </c>
      <c r="C50" s="24">
        <v>1978.06</v>
      </c>
      <c r="D50" s="24">
        <v>1901.03</v>
      </c>
      <c r="E50" s="24">
        <v>1868.69</v>
      </c>
      <c r="F50" s="24">
        <v>1858.9</v>
      </c>
      <c r="G50" s="24">
        <v>1885.97</v>
      </c>
      <c r="H50" s="24">
        <v>1959.35</v>
      </c>
      <c r="I50" s="24">
        <v>2144.7199999999998</v>
      </c>
      <c r="J50" s="24">
        <v>2287.19</v>
      </c>
      <c r="K50" s="24">
        <v>2456.25</v>
      </c>
      <c r="L50" s="24">
        <v>2483.9499999999998</v>
      </c>
      <c r="M50" s="24">
        <v>2482.58</v>
      </c>
      <c r="N50" s="24">
        <v>2487.29</v>
      </c>
      <c r="O50" s="24">
        <v>2492.89</v>
      </c>
      <c r="P50" s="24">
        <v>2512.75</v>
      </c>
      <c r="Q50" s="24">
        <v>2526.96</v>
      </c>
      <c r="R50" s="24">
        <v>2539.44</v>
      </c>
      <c r="S50" s="24">
        <v>2550.5500000000002</v>
      </c>
      <c r="T50" s="24">
        <v>2528</v>
      </c>
      <c r="U50" s="24">
        <v>2505.37</v>
      </c>
      <c r="V50" s="24">
        <v>2497.77</v>
      </c>
      <c r="W50" s="24">
        <v>2466.89</v>
      </c>
      <c r="X50" s="24">
        <v>2351.1799999999998</v>
      </c>
      <c r="Y50" s="24">
        <v>2075.94</v>
      </c>
      <c r="Z50" s="24">
        <v>1943.43</v>
      </c>
    </row>
    <row r="51" spans="2:26" x14ac:dyDescent="0.25">
      <c r="B51" s="35">
        <v>8</v>
      </c>
      <c r="C51" s="24">
        <v>1815.66</v>
      </c>
      <c r="D51" s="24">
        <v>1615.88</v>
      </c>
      <c r="E51" s="24">
        <v>1629.4</v>
      </c>
      <c r="F51" s="24">
        <v>1625.43</v>
      </c>
      <c r="G51" s="24">
        <v>1686.41</v>
      </c>
      <c r="H51" s="24">
        <v>1711.28</v>
      </c>
      <c r="I51" s="24">
        <v>1867.14</v>
      </c>
      <c r="J51" s="24">
        <v>2017.45</v>
      </c>
      <c r="K51" s="24">
        <v>2281.25</v>
      </c>
      <c r="L51" s="24">
        <v>2364.6999999999998</v>
      </c>
      <c r="M51" s="24">
        <v>2390.08</v>
      </c>
      <c r="N51" s="24">
        <v>2388.14</v>
      </c>
      <c r="O51" s="24">
        <v>2395.5</v>
      </c>
      <c r="P51" s="24">
        <v>2403.81</v>
      </c>
      <c r="Q51" s="24">
        <v>2420.36</v>
      </c>
      <c r="R51" s="24">
        <v>2422.5500000000002</v>
      </c>
      <c r="S51" s="24">
        <v>2427.54</v>
      </c>
      <c r="T51" s="24">
        <v>2425.6</v>
      </c>
      <c r="U51" s="24">
        <v>2405.23</v>
      </c>
      <c r="V51" s="24">
        <v>2391.4899999999998</v>
      </c>
      <c r="W51" s="24">
        <v>2344.4499999999998</v>
      </c>
      <c r="X51" s="24">
        <v>2245.23</v>
      </c>
      <c r="Y51" s="24">
        <v>1954.34</v>
      </c>
      <c r="Z51" s="24">
        <v>1864.4</v>
      </c>
    </row>
    <row r="52" spans="2:26" x14ac:dyDescent="0.25">
      <c r="B52" s="35">
        <v>9</v>
      </c>
      <c r="C52" s="24">
        <v>1844.01</v>
      </c>
      <c r="D52" s="24">
        <v>1748.06</v>
      </c>
      <c r="E52" s="24">
        <v>1733.92</v>
      </c>
      <c r="F52" s="24">
        <v>1749.13</v>
      </c>
      <c r="G52" s="24">
        <v>1821.65</v>
      </c>
      <c r="H52" s="24">
        <v>1958.95</v>
      </c>
      <c r="I52" s="24">
        <v>2259.36</v>
      </c>
      <c r="J52" s="24">
        <v>2413.7399999999998</v>
      </c>
      <c r="K52" s="24">
        <v>2447.7199999999998</v>
      </c>
      <c r="L52" s="24">
        <v>2445.9699999999998</v>
      </c>
      <c r="M52" s="24">
        <v>2436.2399999999998</v>
      </c>
      <c r="N52" s="24">
        <v>2438.71</v>
      </c>
      <c r="O52" s="24">
        <v>2443.48</v>
      </c>
      <c r="P52" s="24">
        <v>2449.98</v>
      </c>
      <c r="Q52" s="24">
        <v>2454.0100000000002</v>
      </c>
      <c r="R52" s="24">
        <v>2460.37</v>
      </c>
      <c r="S52" s="24">
        <v>2467.3000000000002</v>
      </c>
      <c r="T52" s="24">
        <v>2458.09</v>
      </c>
      <c r="U52" s="24">
        <v>2461.92</v>
      </c>
      <c r="V52" s="24">
        <v>2437.63</v>
      </c>
      <c r="W52" s="24">
        <v>2382.5</v>
      </c>
      <c r="X52" s="24">
        <v>2291.35</v>
      </c>
      <c r="Y52" s="24">
        <v>2032.5</v>
      </c>
      <c r="Z52" s="24">
        <v>1872.65</v>
      </c>
    </row>
    <row r="53" spans="2:26" x14ac:dyDescent="0.25">
      <c r="B53" s="35">
        <v>10</v>
      </c>
      <c r="C53" s="24">
        <v>1890.86</v>
      </c>
      <c r="D53" s="24">
        <v>1863.81</v>
      </c>
      <c r="E53" s="24">
        <v>1861.2</v>
      </c>
      <c r="F53" s="24">
        <v>1866.1</v>
      </c>
      <c r="G53" s="24">
        <v>1904.8</v>
      </c>
      <c r="H53" s="24">
        <v>2098.29</v>
      </c>
      <c r="I53" s="24">
        <v>2320.88</v>
      </c>
      <c r="J53" s="24">
        <v>2445.41</v>
      </c>
      <c r="K53" s="24">
        <v>2471.87</v>
      </c>
      <c r="L53" s="24">
        <v>2486.56</v>
      </c>
      <c r="M53" s="24">
        <v>2446.8000000000002</v>
      </c>
      <c r="N53" s="24">
        <v>2449.75</v>
      </c>
      <c r="O53" s="24">
        <v>2451.19</v>
      </c>
      <c r="P53" s="24">
        <v>2470.5500000000002</v>
      </c>
      <c r="Q53" s="24">
        <v>2470.85</v>
      </c>
      <c r="R53" s="24">
        <v>2479.3000000000002</v>
      </c>
      <c r="S53" s="24">
        <v>2492.92</v>
      </c>
      <c r="T53" s="24">
        <v>2473.35</v>
      </c>
      <c r="U53" s="24">
        <v>2460.4699999999998</v>
      </c>
      <c r="V53" s="24">
        <v>2454.27</v>
      </c>
      <c r="W53" s="24">
        <v>2416.35</v>
      </c>
      <c r="X53" s="24">
        <v>2337.0100000000002</v>
      </c>
      <c r="Y53" s="24">
        <v>2105.88</v>
      </c>
      <c r="Z53" s="24">
        <v>1917.69</v>
      </c>
    </row>
    <row r="54" spans="2:26" x14ac:dyDescent="0.25">
      <c r="B54" s="35">
        <v>11</v>
      </c>
      <c r="C54" s="24">
        <v>1933.47</v>
      </c>
      <c r="D54" s="24">
        <v>1890.99</v>
      </c>
      <c r="E54" s="24">
        <v>1888.44</v>
      </c>
      <c r="F54" s="24">
        <v>1892.3</v>
      </c>
      <c r="G54" s="24">
        <v>1917.2</v>
      </c>
      <c r="H54" s="24">
        <v>2061.5500000000002</v>
      </c>
      <c r="I54" s="24">
        <v>2364.39</v>
      </c>
      <c r="J54" s="24">
        <v>2488.5500000000002</v>
      </c>
      <c r="K54" s="24">
        <v>2573.9899999999998</v>
      </c>
      <c r="L54" s="24">
        <v>2563.7399999999998</v>
      </c>
      <c r="M54" s="24">
        <v>2546.66</v>
      </c>
      <c r="N54" s="24">
        <v>2548.33</v>
      </c>
      <c r="O54" s="24">
        <v>2556.2199999999998</v>
      </c>
      <c r="P54" s="24">
        <v>2577.5</v>
      </c>
      <c r="Q54" s="24">
        <v>2596.98</v>
      </c>
      <c r="R54" s="24">
        <v>2603.29</v>
      </c>
      <c r="S54" s="24">
        <v>2616.73</v>
      </c>
      <c r="T54" s="24">
        <v>2587.77</v>
      </c>
      <c r="U54" s="24">
        <v>2558.06</v>
      </c>
      <c r="V54" s="24">
        <v>2530.7600000000002</v>
      </c>
      <c r="W54" s="24">
        <v>2427.06</v>
      </c>
      <c r="X54" s="24">
        <v>2337.5100000000002</v>
      </c>
      <c r="Y54" s="24">
        <v>2194.2399999999998</v>
      </c>
      <c r="Z54" s="24">
        <v>1924.66</v>
      </c>
    </row>
    <row r="55" spans="2:26" x14ac:dyDescent="0.25">
      <c r="B55" s="35">
        <v>12</v>
      </c>
      <c r="C55" s="24">
        <v>1909.17</v>
      </c>
      <c r="D55" s="24">
        <v>1864.48</v>
      </c>
      <c r="E55" s="24">
        <v>1844.26</v>
      </c>
      <c r="F55" s="24">
        <v>1845.64</v>
      </c>
      <c r="G55" s="24">
        <v>1905.72</v>
      </c>
      <c r="H55" s="24">
        <v>2023.74</v>
      </c>
      <c r="I55" s="24">
        <v>2287.4899999999998</v>
      </c>
      <c r="J55" s="24">
        <v>2430.66</v>
      </c>
      <c r="K55" s="24">
        <v>2631.01</v>
      </c>
      <c r="L55" s="24">
        <v>2627.54</v>
      </c>
      <c r="M55" s="24">
        <v>2620.69</v>
      </c>
      <c r="N55" s="24">
        <v>2624.31</v>
      </c>
      <c r="O55" s="24">
        <v>2626</v>
      </c>
      <c r="P55" s="24">
        <v>2646.68</v>
      </c>
      <c r="Q55" s="24">
        <v>2664.94</v>
      </c>
      <c r="R55" s="24">
        <v>2673.11</v>
      </c>
      <c r="S55" s="24">
        <v>2679.47</v>
      </c>
      <c r="T55" s="24">
        <v>2665.82</v>
      </c>
      <c r="U55" s="24">
        <v>2621.23</v>
      </c>
      <c r="V55" s="24">
        <v>2593.12</v>
      </c>
      <c r="W55" s="24">
        <v>2451.36</v>
      </c>
      <c r="X55" s="24">
        <v>2360.7199999999998</v>
      </c>
      <c r="Y55" s="24">
        <v>2097.27</v>
      </c>
      <c r="Z55" s="24">
        <v>1952.07</v>
      </c>
    </row>
    <row r="56" spans="2:26" x14ac:dyDescent="0.25">
      <c r="B56" s="35">
        <v>13</v>
      </c>
      <c r="C56" s="24">
        <v>1810.52</v>
      </c>
      <c r="D56" s="24">
        <v>1718.17</v>
      </c>
      <c r="E56" s="24">
        <v>1706.03</v>
      </c>
      <c r="F56" s="24">
        <v>1721.81</v>
      </c>
      <c r="G56" s="24">
        <v>1794.91</v>
      </c>
      <c r="H56" s="24">
        <v>1925.89</v>
      </c>
      <c r="I56" s="24">
        <v>2251.9</v>
      </c>
      <c r="J56" s="24">
        <v>2419.5100000000002</v>
      </c>
      <c r="K56" s="24">
        <v>2477.4699999999998</v>
      </c>
      <c r="L56" s="24">
        <v>2464.62</v>
      </c>
      <c r="M56" s="24">
        <v>2454.35</v>
      </c>
      <c r="N56" s="24">
        <v>2456.56</v>
      </c>
      <c r="O56" s="24">
        <v>2477.17</v>
      </c>
      <c r="P56" s="24">
        <v>2483.08</v>
      </c>
      <c r="Q56" s="24">
        <v>2501.94</v>
      </c>
      <c r="R56" s="24">
        <v>2501.21</v>
      </c>
      <c r="S56" s="24">
        <v>2515.12</v>
      </c>
      <c r="T56" s="24">
        <v>2493.37</v>
      </c>
      <c r="U56" s="24">
        <v>2493.58</v>
      </c>
      <c r="V56" s="24">
        <v>2474.5</v>
      </c>
      <c r="W56" s="24">
        <v>2425.77</v>
      </c>
      <c r="X56" s="24">
        <v>2293.5100000000002</v>
      </c>
      <c r="Y56" s="24">
        <v>2063.0500000000002</v>
      </c>
      <c r="Z56" s="24">
        <v>1949.03</v>
      </c>
    </row>
    <row r="57" spans="2:26" x14ac:dyDescent="0.25">
      <c r="B57" s="35">
        <v>14</v>
      </c>
      <c r="C57" s="24">
        <v>1905.95</v>
      </c>
      <c r="D57" s="24">
        <v>1812.99</v>
      </c>
      <c r="E57" s="24">
        <v>1773.67</v>
      </c>
      <c r="F57" s="24">
        <v>1778.4</v>
      </c>
      <c r="G57" s="24">
        <v>1821.83</v>
      </c>
      <c r="H57" s="24">
        <v>1900.08</v>
      </c>
      <c r="I57" s="24">
        <v>2046</v>
      </c>
      <c r="J57" s="24">
        <v>2260.4</v>
      </c>
      <c r="K57" s="24">
        <v>2419.0100000000002</v>
      </c>
      <c r="L57" s="24">
        <v>2481.13</v>
      </c>
      <c r="M57" s="24">
        <v>2473.23</v>
      </c>
      <c r="N57" s="24">
        <v>2471.67</v>
      </c>
      <c r="O57" s="24">
        <v>2473.41</v>
      </c>
      <c r="P57" s="24">
        <v>2483.7399999999998</v>
      </c>
      <c r="Q57" s="24">
        <v>2495.59</v>
      </c>
      <c r="R57" s="24">
        <v>2506.9299999999998</v>
      </c>
      <c r="S57" s="24">
        <v>2508.44</v>
      </c>
      <c r="T57" s="24">
        <v>2483.16</v>
      </c>
      <c r="U57" s="24">
        <v>2463.29</v>
      </c>
      <c r="V57" s="24">
        <v>2451.1799999999998</v>
      </c>
      <c r="W57" s="24">
        <v>2391.94</v>
      </c>
      <c r="X57" s="24">
        <v>2291.02</v>
      </c>
      <c r="Y57" s="24">
        <v>2110.56</v>
      </c>
      <c r="Z57" s="24">
        <v>1962.15</v>
      </c>
    </row>
    <row r="58" spans="2:26" x14ac:dyDescent="0.25">
      <c r="B58" s="35">
        <v>15</v>
      </c>
      <c r="C58" s="24">
        <v>1936.11</v>
      </c>
      <c r="D58" s="24">
        <v>1865.84</v>
      </c>
      <c r="E58" s="24">
        <v>1834.54</v>
      </c>
      <c r="F58" s="24">
        <v>1807.49</v>
      </c>
      <c r="G58" s="24">
        <v>1839.84</v>
      </c>
      <c r="H58" s="24">
        <v>1878</v>
      </c>
      <c r="I58" s="24">
        <v>2014.94</v>
      </c>
      <c r="J58" s="24">
        <v>2210.5</v>
      </c>
      <c r="K58" s="24">
        <v>2353.65</v>
      </c>
      <c r="L58" s="24">
        <v>2454.0500000000002</v>
      </c>
      <c r="M58" s="24">
        <v>2496.46</v>
      </c>
      <c r="N58" s="24">
        <v>2504.5100000000002</v>
      </c>
      <c r="O58" s="24">
        <v>2508.8200000000002</v>
      </c>
      <c r="P58" s="24">
        <v>2529.5</v>
      </c>
      <c r="Q58" s="24">
        <v>2562.37</v>
      </c>
      <c r="R58" s="24">
        <v>2600.7800000000002</v>
      </c>
      <c r="S58" s="24">
        <v>2617.96</v>
      </c>
      <c r="T58" s="24">
        <v>2585.2800000000002</v>
      </c>
      <c r="U58" s="24">
        <v>2546.17</v>
      </c>
      <c r="V58" s="24">
        <v>2535</v>
      </c>
      <c r="W58" s="24">
        <v>2472.41</v>
      </c>
      <c r="X58" s="24">
        <v>2354.12</v>
      </c>
      <c r="Y58" s="24">
        <v>2189.25</v>
      </c>
      <c r="Z58" s="24">
        <v>1998.65</v>
      </c>
    </row>
    <row r="59" spans="2:26" x14ac:dyDescent="0.25">
      <c r="B59" s="35">
        <v>16</v>
      </c>
      <c r="C59" s="24">
        <v>1906.12</v>
      </c>
      <c r="D59" s="24">
        <v>1870.85</v>
      </c>
      <c r="E59" s="24">
        <v>1845.13</v>
      </c>
      <c r="F59" s="24">
        <v>1847.34</v>
      </c>
      <c r="G59" s="24">
        <v>1910.76</v>
      </c>
      <c r="H59" s="24">
        <v>2156.11</v>
      </c>
      <c r="I59" s="24">
        <v>2336.9699999999998</v>
      </c>
      <c r="J59" s="24">
        <v>2487.02</v>
      </c>
      <c r="K59" s="24">
        <v>2576.7399999999998</v>
      </c>
      <c r="L59" s="24">
        <v>2579.98</v>
      </c>
      <c r="M59" s="24">
        <v>2570.7800000000002</v>
      </c>
      <c r="N59" s="24">
        <v>2570.33</v>
      </c>
      <c r="O59" s="24">
        <v>2574.79</v>
      </c>
      <c r="P59" s="24">
        <v>2593.09</v>
      </c>
      <c r="Q59" s="24">
        <v>2600.48</v>
      </c>
      <c r="R59" s="24">
        <v>2605.2199999999998</v>
      </c>
      <c r="S59" s="24">
        <v>2603.65</v>
      </c>
      <c r="T59" s="24">
        <v>2586.83</v>
      </c>
      <c r="U59" s="24">
        <v>2565.4699999999998</v>
      </c>
      <c r="V59" s="24">
        <v>2549.12</v>
      </c>
      <c r="W59" s="24">
        <v>2454.19</v>
      </c>
      <c r="X59" s="24">
        <v>2378.3000000000002</v>
      </c>
      <c r="Y59" s="24">
        <v>2086.17</v>
      </c>
      <c r="Z59" s="24">
        <v>1930.34</v>
      </c>
    </row>
    <row r="60" spans="2:26" x14ac:dyDescent="0.25">
      <c r="B60" s="35">
        <v>17</v>
      </c>
      <c r="C60" s="24">
        <v>1892.27</v>
      </c>
      <c r="D60" s="24">
        <v>1794.39</v>
      </c>
      <c r="E60" s="24">
        <v>1768.41</v>
      </c>
      <c r="F60" s="24">
        <v>1786.35</v>
      </c>
      <c r="G60" s="24">
        <v>1888.2</v>
      </c>
      <c r="H60" s="24">
        <v>2100.13</v>
      </c>
      <c r="I60" s="24">
        <v>2277.54</v>
      </c>
      <c r="J60" s="24">
        <v>2453.29</v>
      </c>
      <c r="K60" s="24">
        <v>2519.13</v>
      </c>
      <c r="L60" s="24">
        <v>2514.5700000000002</v>
      </c>
      <c r="M60" s="24">
        <v>2503.0500000000002</v>
      </c>
      <c r="N60" s="24">
        <v>2505.27</v>
      </c>
      <c r="O60" s="24">
        <v>2509.48</v>
      </c>
      <c r="P60" s="24">
        <v>2524.34</v>
      </c>
      <c r="Q60" s="24">
        <v>2537.98</v>
      </c>
      <c r="R60" s="24">
        <v>2545.06</v>
      </c>
      <c r="S60" s="24">
        <v>2546.13</v>
      </c>
      <c r="T60" s="24">
        <v>2521.86</v>
      </c>
      <c r="U60" s="24">
        <v>2500.2800000000002</v>
      </c>
      <c r="V60" s="24">
        <v>2473.16</v>
      </c>
      <c r="W60" s="24">
        <v>2429.59</v>
      </c>
      <c r="X60" s="24">
        <v>2327.6999999999998</v>
      </c>
      <c r="Y60" s="24">
        <v>2069.21</v>
      </c>
      <c r="Z60" s="24">
        <v>1923.41</v>
      </c>
    </row>
    <row r="61" spans="2:26" x14ac:dyDescent="0.25">
      <c r="B61" s="35">
        <v>18</v>
      </c>
      <c r="C61" s="24">
        <v>1893.75</v>
      </c>
      <c r="D61" s="24">
        <v>1769.77</v>
      </c>
      <c r="E61" s="24">
        <v>1746.76</v>
      </c>
      <c r="F61" s="24">
        <v>1720.86</v>
      </c>
      <c r="G61" s="24">
        <v>1858.57</v>
      </c>
      <c r="H61" s="24">
        <v>1988.64</v>
      </c>
      <c r="I61" s="24">
        <v>2206.13</v>
      </c>
      <c r="J61" s="24">
        <v>2417.9699999999998</v>
      </c>
      <c r="K61" s="24">
        <v>2528.0700000000002</v>
      </c>
      <c r="L61" s="24">
        <v>2524.4</v>
      </c>
      <c r="M61" s="24">
        <v>2516.7800000000002</v>
      </c>
      <c r="N61" s="24">
        <v>2518.66</v>
      </c>
      <c r="O61" s="24">
        <v>2524.89</v>
      </c>
      <c r="P61" s="24">
        <v>2541.7600000000002</v>
      </c>
      <c r="Q61" s="24">
        <v>2550.9899999999998</v>
      </c>
      <c r="R61" s="24">
        <v>2559.29</v>
      </c>
      <c r="S61" s="24">
        <v>2564.79</v>
      </c>
      <c r="T61" s="24">
        <v>2545.94</v>
      </c>
      <c r="U61" s="24">
        <v>2531</v>
      </c>
      <c r="V61" s="24">
        <v>2494.0100000000002</v>
      </c>
      <c r="W61" s="24">
        <v>2452.5300000000002</v>
      </c>
      <c r="X61" s="24">
        <v>2342.59</v>
      </c>
      <c r="Y61" s="24">
        <v>2087.44</v>
      </c>
      <c r="Z61" s="24">
        <v>1942.16</v>
      </c>
    </row>
    <row r="62" spans="2:26" x14ac:dyDescent="0.25">
      <c r="B62" s="35">
        <v>19</v>
      </c>
      <c r="C62" s="24">
        <v>1843.58</v>
      </c>
      <c r="D62" s="24">
        <v>1732.44</v>
      </c>
      <c r="E62" s="24">
        <v>1734.6</v>
      </c>
      <c r="F62" s="24">
        <v>1745.4</v>
      </c>
      <c r="G62" s="24">
        <v>1879.19</v>
      </c>
      <c r="H62" s="24">
        <v>1997.27</v>
      </c>
      <c r="I62" s="24">
        <v>2236.62</v>
      </c>
      <c r="J62" s="24">
        <v>2449.46</v>
      </c>
      <c r="K62" s="24">
        <v>2484.44</v>
      </c>
      <c r="L62" s="24">
        <v>2492.89</v>
      </c>
      <c r="M62" s="24">
        <v>2488.5100000000002</v>
      </c>
      <c r="N62" s="24">
        <v>2489.9699999999998</v>
      </c>
      <c r="O62" s="24">
        <v>2500.27</v>
      </c>
      <c r="P62" s="24">
        <v>2515.09</v>
      </c>
      <c r="Q62" s="24">
        <v>2533.41</v>
      </c>
      <c r="R62" s="24">
        <v>2550.6999999999998</v>
      </c>
      <c r="S62" s="24">
        <v>2553.02</v>
      </c>
      <c r="T62" s="24">
        <v>2518.62</v>
      </c>
      <c r="U62" s="24">
        <v>2494.73</v>
      </c>
      <c r="V62" s="24">
        <v>2484.06</v>
      </c>
      <c r="W62" s="24">
        <v>2449.12</v>
      </c>
      <c r="X62" s="24">
        <v>2349.4</v>
      </c>
      <c r="Y62" s="24">
        <v>1925.03</v>
      </c>
      <c r="Z62" s="24">
        <v>1858.65</v>
      </c>
    </row>
    <row r="63" spans="2:26" x14ac:dyDescent="0.25">
      <c r="B63" s="35">
        <v>20</v>
      </c>
      <c r="C63" s="24">
        <v>1914.8</v>
      </c>
      <c r="D63" s="24">
        <v>1871.87</v>
      </c>
      <c r="E63" s="24">
        <v>1863.99</v>
      </c>
      <c r="F63" s="24">
        <v>1858.93</v>
      </c>
      <c r="G63" s="24">
        <v>1904.68</v>
      </c>
      <c r="H63" s="24">
        <v>2160.5100000000002</v>
      </c>
      <c r="I63" s="24">
        <v>2323.14</v>
      </c>
      <c r="J63" s="24">
        <v>2465.4</v>
      </c>
      <c r="K63" s="24">
        <v>2484.2600000000002</v>
      </c>
      <c r="L63" s="24">
        <v>2476.38</v>
      </c>
      <c r="M63" s="24">
        <v>2465.41</v>
      </c>
      <c r="N63" s="24">
        <v>2470.15</v>
      </c>
      <c r="O63" s="24">
        <v>2486.0300000000002</v>
      </c>
      <c r="P63" s="24">
        <v>2498.12</v>
      </c>
      <c r="Q63" s="24">
        <v>2512.23</v>
      </c>
      <c r="R63" s="24">
        <v>2515.86</v>
      </c>
      <c r="S63" s="24">
        <v>2532.0700000000002</v>
      </c>
      <c r="T63" s="24">
        <v>2507.48</v>
      </c>
      <c r="U63" s="24">
        <v>2487.4899999999998</v>
      </c>
      <c r="V63" s="24">
        <v>2464.4899999999998</v>
      </c>
      <c r="W63" s="24">
        <v>2437.4699999999998</v>
      </c>
      <c r="X63" s="24">
        <v>2405.11</v>
      </c>
      <c r="Y63" s="24">
        <v>2192.08</v>
      </c>
      <c r="Z63" s="24">
        <v>2117.13</v>
      </c>
    </row>
    <row r="64" spans="2:26" x14ac:dyDescent="0.25">
      <c r="B64" s="35">
        <v>21</v>
      </c>
      <c r="C64" s="24">
        <v>1978.8</v>
      </c>
      <c r="D64" s="24">
        <v>1919.65</v>
      </c>
      <c r="E64" s="24">
        <v>1866.52</v>
      </c>
      <c r="F64" s="24">
        <v>1857.24</v>
      </c>
      <c r="G64" s="24">
        <v>1873.83</v>
      </c>
      <c r="H64" s="24">
        <v>2035.61</v>
      </c>
      <c r="I64" s="24">
        <v>2176.91</v>
      </c>
      <c r="J64" s="24">
        <v>2342.33</v>
      </c>
      <c r="K64" s="24">
        <v>2512.75</v>
      </c>
      <c r="L64" s="24">
        <v>2710.43</v>
      </c>
      <c r="M64" s="24">
        <v>2717.39</v>
      </c>
      <c r="N64" s="24">
        <v>2714.48</v>
      </c>
      <c r="O64" s="24">
        <v>2724.26</v>
      </c>
      <c r="P64" s="24">
        <v>2745.36</v>
      </c>
      <c r="Q64" s="24">
        <v>2761.17</v>
      </c>
      <c r="R64" s="24">
        <v>2774.4</v>
      </c>
      <c r="S64" s="24">
        <v>2800.77</v>
      </c>
      <c r="T64" s="24">
        <v>2765.38</v>
      </c>
      <c r="U64" s="24">
        <v>2731.93</v>
      </c>
      <c r="V64" s="24">
        <v>2725.02</v>
      </c>
      <c r="W64" s="24">
        <v>2543.52</v>
      </c>
      <c r="X64" s="24">
        <v>2415.0100000000002</v>
      </c>
      <c r="Y64" s="24">
        <v>2196.1</v>
      </c>
      <c r="Z64" s="24">
        <v>2105.91</v>
      </c>
    </row>
    <row r="65" spans="2:26" x14ac:dyDescent="0.25">
      <c r="B65" s="35">
        <v>22</v>
      </c>
      <c r="C65" s="24">
        <v>2031.49</v>
      </c>
      <c r="D65" s="24">
        <v>1941.64</v>
      </c>
      <c r="E65" s="24">
        <v>1866.97</v>
      </c>
      <c r="F65" s="24">
        <v>1860.69</v>
      </c>
      <c r="G65" s="24">
        <v>1881.63</v>
      </c>
      <c r="H65" s="24">
        <v>2031.76</v>
      </c>
      <c r="I65" s="24">
        <v>2166.61</v>
      </c>
      <c r="J65" s="24">
        <v>2248.9299999999998</v>
      </c>
      <c r="K65" s="24">
        <v>2457.63</v>
      </c>
      <c r="L65" s="24">
        <v>2603.0300000000002</v>
      </c>
      <c r="M65" s="24">
        <v>2618.81</v>
      </c>
      <c r="N65" s="24">
        <v>2620.71</v>
      </c>
      <c r="O65" s="24">
        <v>2620.2199999999998</v>
      </c>
      <c r="P65" s="24">
        <v>2636.24</v>
      </c>
      <c r="Q65" s="24">
        <v>2661.79</v>
      </c>
      <c r="R65" s="24">
        <v>2678.68</v>
      </c>
      <c r="S65" s="24">
        <v>2682.79</v>
      </c>
      <c r="T65" s="24">
        <v>2669.22</v>
      </c>
      <c r="U65" s="24">
        <v>2652.72</v>
      </c>
      <c r="V65" s="24">
        <v>2637.83</v>
      </c>
      <c r="W65" s="24">
        <v>2568.34</v>
      </c>
      <c r="X65" s="24">
        <v>2443.14</v>
      </c>
      <c r="Y65" s="24">
        <v>2256.09</v>
      </c>
      <c r="Z65" s="24">
        <v>2174.4499999999998</v>
      </c>
    </row>
    <row r="66" spans="2:26" x14ac:dyDescent="0.25">
      <c r="B66" s="35">
        <v>23</v>
      </c>
      <c r="C66" s="24">
        <v>1988.48</v>
      </c>
      <c r="D66" s="24">
        <v>1897.58</v>
      </c>
      <c r="E66" s="24">
        <v>1875.43</v>
      </c>
      <c r="F66" s="24">
        <v>1876.88</v>
      </c>
      <c r="G66" s="24">
        <v>1947</v>
      </c>
      <c r="H66" s="24">
        <v>2257.67</v>
      </c>
      <c r="I66" s="24">
        <v>2440.35</v>
      </c>
      <c r="J66" s="24">
        <v>2674.65</v>
      </c>
      <c r="K66" s="24">
        <v>2740.64</v>
      </c>
      <c r="L66" s="24">
        <v>2733.48</v>
      </c>
      <c r="M66" s="24">
        <v>2722.52</v>
      </c>
      <c r="N66" s="24">
        <v>2720.66</v>
      </c>
      <c r="O66" s="24">
        <v>2732.27</v>
      </c>
      <c r="P66" s="24">
        <v>2751.67</v>
      </c>
      <c r="Q66" s="24">
        <v>2770.24</v>
      </c>
      <c r="R66" s="24">
        <v>2776.21</v>
      </c>
      <c r="S66" s="24">
        <v>2774.95</v>
      </c>
      <c r="T66" s="24">
        <v>2759.72</v>
      </c>
      <c r="U66" s="24">
        <v>2737.53</v>
      </c>
      <c r="V66" s="24">
        <v>2694.15</v>
      </c>
      <c r="W66" s="24">
        <v>2482.13</v>
      </c>
      <c r="X66" s="24">
        <v>2416.11</v>
      </c>
      <c r="Y66" s="24">
        <v>2206.65</v>
      </c>
      <c r="Z66" s="24">
        <v>2044.05</v>
      </c>
    </row>
    <row r="67" spans="2:26" x14ac:dyDescent="0.25">
      <c r="B67" s="35">
        <v>24</v>
      </c>
      <c r="C67" s="24">
        <v>1918.2</v>
      </c>
      <c r="D67" s="24">
        <v>1873.06</v>
      </c>
      <c r="E67" s="24">
        <v>1849.88</v>
      </c>
      <c r="F67" s="24">
        <v>1859.29</v>
      </c>
      <c r="G67" s="24">
        <v>1941.15</v>
      </c>
      <c r="H67" s="24">
        <v>2147.1</v>
      </c>
      <c r="I67" s="24">
        <v>2293.9</v>
      </c>
      <c r="J67" s="24">
        <v>2548.83</v>
      </c>
      <c r="K67" s="24">
        <v>2606.77</v>
      </c>
      <c r="L67" s="24">
        <v>2587.73</v>
      </c>
      <c r="M67" s="24">
        <v>2568.4</v>
      </c>
      <c r="N67" s="24">
        <v>2564.08</v>
      </c>
      <c r="O67" s="24">
        <v>2582.2800000000002</v>
      </c>
      <c r="P67" s="24">
        <v>2616.77</v>
      </c>
      <c r="Q67" s="24">
        <v>2641.26</v>
      </c>
      <c r="R67" s="24">
        <v>2651.31</v>
      </c>
      <c r="S67" s="24">
        <v>2648.38</v>
      </c>
      <c r="T67" s="24">
        <v>2633.61</v>
      </c>
      <c r="U67" s="24">
        <v>2604.9</v>
      </c>
      <c r="V67" s="24">
        <v>2572.38</v>
      </c>
      <c r="W67" s="24">
        <v>2459.7199999999998</v>
      </c>
      <c r="X67" s="24">
        <v>2285.6999999999998</v>
      </c>
      <c r="Y67" s="24">
        <v>2150.9</v>
      </c>
      <c r="Z67" s="24">
        <v>1990.6</v>
      </c>
    </row>
    <row r="68" spans="2:26" x14ac:dyDescent="0.25">
      <c r="B68" s="35">
        <v>25</v>
      </c>
      <c r="C68" s="24">
        <v>1886.63</v>
      </c>
      <c r="D68" s="24">
        <v>1792.56</v>
      </c>
      <c r="E68" s="24">
        <v>1762.05</v>
      </c>
      <c r="F68" s="24">
        <v>1775.57</v>
      </c>
      <c r="G68" s="24">
        <v>1923.51</v>
      </c>
      <c r="H68" s="24">
        <v>2052.59</v>
      </c>
      <c r="I68" s="24">
        <v>2252.42</v>
      </c>
      <c r="J68" s="24">
        <v>2447.66</v>
      </c>
      <c r="K68" s="24">
        <v>2536.27</v>
      </c>
      <c r="L68" s="24">
        <v>2527.7399999999998</v>
      </c>
      <c r="M68" s="24">
        <v>2507.79</v>
      </c>
      <c r="N68" s="24">
        <v>2515.27</v>
      </c>
      <c r="O68" s="24">
        <v>2521.5100000000002</v>
      </c>
      <c r="P68" s="24">
        <v>2563.44</v>
      </c>
      <c r="Q68" s="24">
        <v>2587.23</v>
      </c>
      <c r="R68" s="24">
        <v>2643.9</v>
      </c>
      <c r="S68" s="24">
        <v>2653.42</v>
      </c>
      <c r="T68" s="24">
        <v>2596.27</v>
      </c>
      <c r="U68" s="24">
        <v>2561.7199999999998</v>
      </c>
      <c r="V68" s="24">
        <v>2535.5300000000002</v>
      </c>
      <c r="W68" s="24">
        <v>2462.87</v>
      </c>
      <c r="X68" s="24">
        <v>2318.91</v>
      </c>
      <c r="Y68" s="24">
        <v>2071.38</v>
      </c>
      <c r="Z68" s="24">
        <v>1937.88</v>
      </c>
    </row>
    <row r="69" spans="2:26" x14ac:dyDescent="0.25">
      <c r="B69" s="35">
        <v>26</v>
      </c>
      <c r="C69" s="24">
        <v>1851.15</v>
      </c>
      <c r="D69" s="24">
        <v>1759.59</v>
      </c>
      <c r="E69" s="24">
        <v>1746.84</v>
      </c>
      <c r="F69" s="24">
        <v>1755.33</v>
      </c>
      <c r="G69" s="24">
        <v>1898.95</v>
      </c>
      <c r="H69" s="24">
        <v>2042.03</v>
      </c>
      <c r="I69" s="24">
        <v>2249.4699999999998</v>
      </c>
      <c r="J69" s="24">
        <v>2440.7199999999998</v>
      </c>
      <c r="K69" s="24">
        <v>2468.12</v>
      </c>
      <c r="L69" s="24">
        <v>2457.08</v>
      </c>
      <c r="M69" s="24">
        <v>2449.6799999999998</v>
      </c>
      <c r="N69" s="24">
        <v>2452.42</v>
      </c>
      <c r="O69" s="24">
        <v>2455.2600000000002</v>
      </c>
      <c r="P69" s="24">
        <v>2459.9899999999998</v>
      </c>
      <c r="Q69" s="24">
        <v>2484.11</v>
      </c>
      <c r="R69" s="24">
        <v>2514.25</v>
      </c>
      <c r="S69" s="24">
        <v>2523.1799999999998</v>
      </c>
      <c r="T69" s="24">
        <v>2489.25</v>
      </c>
      <c r="U69" s="24">
        <v>2466.7199999999998</v>
      </c>
      <c r="V69" s="24">
        <v>2461.59</v>
      </c>
      <c r="W69" s="24">
        <v>2380.8200000000002</v>
      </c>
      <c r="X69" s="24">
        <v>2218.0700000000002</v>
      </c>
      <c r="Y69" s="24">
        <v>2049.59</v>
      </c>
      <c r="Z69" s="24">
        <v>1916</v>
      </c>
    </row>
    <row r="70" spans="2:26" x14ac:dyDescent="0.25">
      <c r="B70" s="35">
        <v>27</v>
      </c>
      <c r="C70" s="24">
        <v>1944.49</v>
      </c>
      <c r="D70" s="24">
        <v>1897.84</v>
      </c>
      <c r="E70" s="24">
        <v>1901.09</v>
      </c>
      <c r="F70" s="24">
        <v>1902.36</v>
      </c>
      <c r="G70" s="24">
        <v>1990.38</v>
      </c>
      <c r="H70" s="24">
        <v>2221.67</v>
      </c>
      <c r="I70" s="24">
        <v>2402.29</v>
      </c>
      <c r="J70" s="24">
        <v>2619.23</v>
      </c>
      <c r="K70" s="24">
        <v>2622.53</v>
      </c>
      <c r="L70" s="24">
        <v>2601.56</v>
      </c>
      <c r="M70" s="24">
        <v>2588.09</v>
      </c>
      <c r="N70" s="24">
        <v>2565.61</v>
      </c>
      <c r="O70" s="24">
        <v>2613.2800000000002</v>
      </c>
      <c r="P70" s="24">
        <v>2629.53</v>
      </c>
      <c r="Q70" s="24">
        <v>2659.26</v>
      </c>
      <c r="R70" s="24">
        <v>2675.39</v>
      </c>
      <c r="S70" s="24">
        <v>2668.4</v>
      </c>
      <c r="T70" s="24">
        <v>2637.93</v>
      </c>
      <c r="U70" s="24">
        <v>2576.5700000000002</v>
      </c>
      <c r="V70" s="24">
        <v>2545.2199999999998</v>
      </c>
      <c r="W70" s="24">
        <v>2454.86</v>
      </c>
      <c r="X70" s="24">
        <v>2382.5300000000002</v>
      </c>
      <c r="Y70" s="24">
        <v>2168.04</v>
      </c>
      <c r="Z70" s="24">
        <v>2003.78</v>
      </c>
    </row>
    <row r="71" spans="2:26" x14ac:dyDescent="0.25">
      <c r="B71" s="35">
        <v>28</v>
      </c>
      <c r="C71" s="24">
        <v>1999.38</v>
      </c>
      <c r="D71" s="24">
        <v>1944.87</v>
      </c>
      <c r="E71" s="24">
        <v>1924.66</v>
      </c>
      <c r="F71" s="24">
        <v>1920.87</v>
      </c>
      <c r="G71" s="24">
        <v>1977.33</v>
      </c>
      <c r="H71" s="24">
        <v>2139.91</v>
      </c>
      <c r="I71" s="24">
        <v>2360.54</v>
      </c>
      <c r="J71" s="24">
        <v>2495.5700000000002</v>
      </c>
      <c r="K71" s="24">
        <v>2572.34</v>
      </c>
      <c r="L71" s="24">
        <v>2563.27</v>
      </c>
      <c r="M71" s="24">
        <v>2553.9299999999998</v>
      </c>
      <c r="N71" s="24">
        <v>2523.91</v>
      </c>
      <c r="O71" s="24">
        <v>2549.4699999999998</v>
      </c>
      <c r="P71" s="24">
        <v>2578.5500000000002</v>
      </c>
      <c r="Q71" s="24">
        <v>2615.4</v>
      </c>
      <c r="R71" s="24">
        <v>2632.94</v>
      </c>
      <c r="S71" s="24">
        <v>2646.18</v>
      </c>
      <c r="T71" s="24">
        <v>2616.7800000000002</v>
      </c>
      <c r="U71" s="24">
        <v>2562.96</v>
      </c>
      <c r="V71" s="24">
        <v>2548.1</v>
      </c>
      <c r="W71" s="24">
        <v>2515.84</v>
      </c>
      <c r="X71" s="24">
        <v>2436.5</v>
      </c>
      <c r="Y71" s="24">
        <v>2254.98</v>
      </c>
      <c r="Z71" s="24">
        <v>2103.89</v>
      </c>
    </row>
    <row r="72" spans="2:26" x14ac:dyDescent="0.25">
      <c r="B72" s="35">
        <v>29</v>
      </c>
      <c r="C72" s="24">
        <v>2061.9299999999998</v>
      </c>
      <c r="D72" s="24">
        <v>1967.43</v>
      </c>
      <c r="E72" s="24">
        <v>1942.74</v>
      </c>
      <c r="F72" s="24">
        <v>1911.32</v>
      </c>
      <c r="G72" s="24">
        <v>1955.37</v>
      </c>
      <c r="H72" s="24">
        <v>1999.18</v>
      </c>
      <c r="I72" s="24">
        <v>2107.41</v>
      </c>
      <c r="J72" s="24">
        <v>2365.2600000000002</v>
      </c>
      <c r="K72" s="24">
        <v>2523.64</v>
      </c>
      <c r="L72" s="24">
        <v>2657.93</v>
      </c>
      <c r="M72" s="24">
        <v>2662.24</v>
      </c>
      <c r="N72" s="24">
        <v>2660.08</v>
      </c>
      <c r="O72" s="24">
        <v>2666.79</v>
      </c>
      <c r="P72" s="24">
        <v>2674.78</v>
      </c>
      <c r="Q72" s="24">
        <v>2689.16</v>
      </c>
      <c r="R72" s="24">
        <v>2713.55</v>
      </c>
      <c r="S72" s="24">
        <v>2737.79</v>
      </c>
      <c r="T72" s="24">
        <v>2697.89</v>
      </c>
      <c r="U72" s="24">
        <v>2673.8</v>
      </c>
      <c r="V72" s="24">
        <v>2671.07</v>
      </c>
      <c r="W72" s="24">
        <v>2633.82</v>
      </c>
      <c r="X72" s="24">
        <v>2449.04</v>
      </c>
      <c r="Y72" s="24">
        <v>2257.63</v>
      </c>
      <c r="Z72" s="24">
        <v>2014.43</v>
      </c>
    </row>
    <row r="73" spans="2:26" x14ac:dyDescent="0.25">
      <c r="B73" s="35">
        <v>30</v>
      </c>
      <c r="C73" s="24">
        <v>1953.07</v>
      </c>
      <c r="D73" s="24">
        <v>1897.03</v>
      </c>
      <c r="E73" s="24">
        <v>1845.9</v>
      </c>
      <c r="F73" s="24">
        <v>1839.56</v>
      </c>
      <c r="G73" s="24">
        <v>1866.35</v>
      </c>
      <c r="H73" s="24">
        <v>1921.71</v>
      </c>
      <c r="I73" s="24">
        <v>2055.5700000000002</v>
      </c>
      <c r="J73" s="24">
        <v>2227.42</v>
      </c>
      <c r="K73" s="24">
        <v>2394.7800000000002</v>
      </c>
      <c r="L73" s="24">
        <v>2556.16</v>
      </c>
      <c r="M73" s="24">
        <v>2563.2800000000002</v>
      </c>
      <c r="N73" s="24">
        <v>2563.4699999999998</v>
      </c>
      <c r="O73" s="24">
        <v>2565.61</v>
      </c>
      <c r="P73" s="24">
        <v>2577.69</v>
      </c>
      <c r="Q73" s="24">
        <v>2590.19</v>
      </c>
      <c r="R73" s="24">
        <v>2607.16</v>
      </c>
      <c r="S73" s="24">
        <v>2615.77</v>
      </c>
      <c r="T73" s="24">
        <v>2602.37</v>
      </c>
      <c r="U73" s="24">
        <v>2581.75</v>
      </c>
      <c r="V73" s="24">
        <v>2571.13</v>
      </c>
      <c r="W73" s="24">
        <v>2495.84</v>
      </c>
      <c r="X73" s="24">
        <v>2323.4699999999998</v>
      </c>
      <c r="Y73" s="24">
        <v>2154.6999999999998</v>
      </c>
      <c r="Z73" s="24">
        <v>1956.49</v>
      </c>
    </row>
    <row r="74" spans="2:26" x14ac:dyDescent="0.25">
      <c r="B74" s="35">
        <v>31</v>
      </c>
      <c r="C74" s="24">
        <v>1936.48</v>
      </c>
      <c r="D74" s="24">
        <v>1839.54</v>
      </c>
      <c r="E74" s="24">
        <v>1803.08</v>
      </c>
      <c r="F74" s="24">
        <v>1787.75</v>
      </c>
      <c r="G74" s="24">
        <v>1806.48</v>
      </c>
      <c r="H74" s="24">
        <v>1874.72</v>
      </c>
      <c r="I74" s="24">
        <v>1915.9</v>
      </c>
      <c r="J74" s="24">
        <v>2074.2199999999998</v>
      </c>
      <c r="K74" s="24">
        <v>2272.48</v>
      </c>
      <c r="L74" s="24">
        <v>2368.1799999999998</v>
      </c>
      <c r="M74" s="24">
        <v>2399.1799999999998</v>
      </c>
      <c r="N74" s="24">
        <v>2400.73</v>
      </c>
      <c r="O74" s="24">
        <v>2399.9699999999998</v>
      </c>
      <c r="P74" s="24">
        <v>2403.1799999999998</v>
      </c>
      <c r="Q74" s="24">
        <v>2409.02</v>
      </c>
      <c r="R74" s="24">
        <v>2422.0300000000002</v>
      </c>
      <c r="S74" s="24">
        <v>2433.3200000000002</v>
      </c>
      <c r="T74" s="24">
        <v>2416.85</v>
      </c>
      <c r="U74" s="24">
        <v>2407.3000000000002</v>
      </c>
      <c r="V74" s="24">
        <v>2396.66</v>
      </c>
      <c r="W74" s="24">
        <v>2355.7199999999998</v>
      </c>
      <c r="X74" s="24">
        <v>2261.4499999999998</v>
      </c>
      <c r="Y74" s="24">
        <v>2074.56</v>
      </c>
      <c r="Z74" s="24">
        <v>1962.38</v>
      </c>
    </row>
    <row r="77" spans="2:26" x14ac:dyDescent="0.25">
      <c r="B77" s="260" t="s">
        <v>14</v>
      </c>
      <c r="C77" s="262" t="s">
        <v>188</v>
      </c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263"/>
      <c r="P77" s="263"/>
      <c r="Q77" s="263"/>
      <c r="R77" s="263"/>
      <c r="S77" s="263"/>
      <c r="T77" s="263"/>
      <c r="U77" s="263"/>
      <c r="V77" s="263"/>
      <c r="W77" s="263"/>
      <c r="X77" s="263"/>
      <c r="Y77" s="263"/>
      <c r="Z77" s="264"/>
    </row>
    <row r="78" spans="2:26" x14ac:dyDescent="0.25">
      <c r="B78" s="261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v>2276.29</v>
      </c>
      <c r="D79" s="24">
        <v>2191.5</v>
      </c>
      <c r="E79" s="24">
        <v>2146.0100000000002</v>
      </c>
      <c r="F79" s="24">
        <v>2135.38</v>
      </c>
      <c r="G79" s="24">
        <v>2152.4699999999998</v>
      </c>
      <c r="H79" s="24">
        <v>2201.79</v>
      </c>
      <c r="I79" s="24">
        <v>2273.88</v>
      </c>
      <c r="J79" s="24">
        <v>2480.2199999999998</v>
      </c>
      <c r="K79" s="24">
        <v>2617.5100000000002</v>
      </c>
      <c r="L79" s="24">
        <v>2784.89</v>
      </c>
      <c r="M79" s="24">
        <v>2826.22</v>
      </c>
      <c r="N79" s="24">
        <v>2946.24</v>
      </c>
      <c r="O79" s="24">
        <v>2951.25</v>
      </c>
      <c r="P79" s="24">
        <v>2991.22</v>
      </c>
      <c r="Q79" s="24">
        <v>3027.21</v>
      </c>
      <c r="R79" s="24">
        <v>3041.89</v>
      </c>
      <c r="S79" s="24">
        <v>3006.41</v>
      </c>
      <c r="T79" s="24">
        <v>3026.2</v>
      </c>
      <c r="U79" s="24">
        <v>2965.86</v>
      </c>
      <c r="V79" s="24">
        <v>2955.84</v>
      </c>
      <c r="W79" s="24">
        <v>2798.61</v>
      </c>
      <c r="X79" s="24">
        <v>2663.78</v>
      </c>
      <c r="Y79" s="24">
        <v>2429.69</v>
      </c>
      <c r="Z79" s="24">
        <v>2255.7600000000002</v>
      </c>
    </row>
    <row r="80" spans="2:26" x14ac:dyDescent="0.25">
      <c r="B80" s="35">
        <v>2</v>
      </c>
      <c r="C80" s="24">
        <v>2183.84</v>
      </c>
      <c r="D80" s="24">
        <v>2114.2399999999998</v>
      </c>
      <c r="E80" s="24">
        <v>2090.84</v>
      </c>
      <c r="F80" s="24">
        <v>2097.83</v>
      </c>
      <c r="G80" s="24">
        <v>2182.67</v>
      </c>
      <c r="H80" s="24">
        <v>2437.08</v>
      </c>
      <c r="I80" s="24">
        <v>2645.3</v>
      </c>
      <c r="J80" s="24">
        <v>2812.74</v>
      </c>
      <c r="K80" s="24">
        <v>2888.05</v>
      </c>
      <c r="L80" s="24">
        <v>2881.41</v>
      </c>
      <c r="M80" s="24">
        <v>2869.32</v>
      </c>
      <c r="N80" s="24">
        <v>2871.17</v>
      </c>
      <c r="O80" s="24">
        <v>2875.01</v>
      </c>
      <c r="P80" s="24">
        <v>2891.03</v>
      </c>
      <c r="Q80" s="24">
        <v>2908.74</v>
      </c>
      <c r="R80" s="24">
        <v>2922.81</v>
      </c>
      <c r="S80" s="24">
        <v>2939.57</v>
      </c>
      <c r="T80" s="24">
        <v>2909.58</v>
      </c>
      <c r="U80" s="24">
        <v>2885.94</v>
      </c>
      <c r="V80" s="24">
        <v>2883.66</v>
      </c>
      <c r="W80" s="24">
        <v>2783.81</v>
      </c>
      <c r="X80" s="24">
        <v>2692.55</v>
      </c>
      <c r="Y80" s="24">
        <v>2449.4299999999998</v>
      </c>
      <c r="Z80" s="24">
        <v>2224.1</v>
      </c>
    </row>
    <row r="81" spans="2:26" x14ac:dyDescent="0.25">
      <c r="B81" s="35">
        <v>3</v>
      </c>
      <c r="C81" s="24">
        <v>2145.46</v>
      </c>
      <c r="D81" s="24">
        <v>2091.25</v>
      </c>
      <c r="E81" s="24">
        <v>2059.4899999999998</v>
      </c>
      <c r="F81" s="24">
        <v>2075.5100000000002</v>
      </c>
      <c r="G81" s="24">
        <v>2152.3000000000002</v>
      </c>
      <c r="H81" s="24">
        <v>2436.5300000000002</v>
      </c>
      <c r="I81" s="24">
        <v>2568.56</v>
      </c>
      <c r="J81" s="24">
        <v>2754.82</v>
      </c>
      <c r="K81" s="24">
        <v>2796.38</v>
      </c>
      <c r="L81" s="24">
        <v>2792.39</v>
      </c>
      <c r="M81" s="24">
        <v>2792.8</v>
      </c>
      <c r="N81" s="24">
        <v>2795.86</v>
      </c>
      <c r="O81" s="24">
        <v>2794.94</v>
      </c>
      <c r="P81" s="24">
        <v>2801.59</v>
      </c>
      <c r="Q81" s="24">
        <v>2821.32</v>
      </c>
      <c r="R81" s="24">
        <v>2831.14</v>
      </c>
      <c r="S81" s="24">
        <v>2835.05</v>
      </c>
      <c r="T81" s="24">
        <v>2818.72</v>
      </c>
      <c r="U81" s="24">
        <v>2802.16</v>
      </c>
      <c r="V81" s="24">
        <v>2797.94</v>
      </c>
      <c r="W81" s="24">
        <v>2721.77</v>
      </c>
      <c r="X81" s="24">
        <v>2614.08</v>
      </c>
      <c r="Y81" s="24">
        <v>2371.86</v>
      </c>
      <c r="Z81" s="24">
        <v>2162.9499999999998</v>
      </c>
    </row>
    <row r="82" spans="2:26" x14ac:dyDescent="0.25">
      <c r="B82" s="35">
        <v>4</v>
      </c>
      <c r="C82" s="24">
        <v>2097.9299999999998</v>
      </c>
      <c r="D82" s="24">
        <v>2025.21</v>
      </c>
      <c r="E82" s="24">
        <v>1994.99</v>
      </c>
      <c r="F82" s="24">
        <v>2008.59</v>
      </c>
      <c r="G82" s="24">
        <v>2115.27</v>
      </c>
      <c r="H82" s="24">
        <v>2244.52</v>
      </c>
      <c r="I82" s="24">
        <v>2516.04</v>
      </c>
      <c r="J82" s="24">
        <v>2725.73</v>
      </c>
      <c r="K82" s="24">
        <v>2791.92</v>
      </c>
      <c r="L82" s="24">
        <v>2788.87</v>
      </c>
      <c r="M82" s="24">
        <v>2783.58</v>
      </c>
      <c r="N82" s="24">
        <v>2791.34</v>
      </c>
      <c r="O82" s="24">
        <v>2793.78</v>
      </c>
      <c r="P82" s="24">
        <v>2798.76</v>
      </c>
      <c r="Q82" s="24">
        <v>2823.96</v>
      </c>
      <c r="R82" s="24">
        <v>2833.11</v>
      </c>
      <c r="S82" s="24">
        <v>2834.76</v>
      </c>
      <c r="T82" s="24">
        <v>2813.53</v>
      </c>
      <c r="U82" s="24">
        <v>2800.76</v>
      </c>
      <c r="V82" s="24">
        <v>2784.62</v>
      </c>
      <c r="W82" s="24">
        <v>2691.11</v>
      </c>
      <c r="X82" s="24">
        <v>2496.21</v>
      </c>
      <c r="Y82" s="24">
        <v>2287.13</v>
      </c>
      <c r="Z82" s="24">
        <v>2143.38</v>
      </c>
    </row>
    <row r="83" spans="2:26" x14ac:dyDescent="0.25">
      <c r="B83" s="35">
        <v>5</v>
      </c>
      <c r="C83" s="24">
        <v>2120.34</v>
      </c>
      <c r="D83" s="24">
        <v>2037.63</v>
      </c>
      <c r="E83" s="24">
        <v>1998.39</v>
      </c>
      <c r="F83" s="24">
        <v>2011.23</v>
      </c>
      <c r="G83" s="24">
        <v>2115.8000000000002</v>
      </c>
      <c r="H83" s="24">
        <v>2230.14</v>
      </c>
      <c r="I83" s="24">
        <v>2512.9499999999998</v>
      </c>
      <c r="J83" s="24">
        <v>2692.03</v>
      </c>
      <c r="K83" s="24">
        <v>2759.91</v>
      </c>
      <c r="L83" s="24">
        <v>2757.76</v>
      </c>
      <c r="M83" s="24">
        <v>2748.06</v>
      </c>
      <c r="N83" s="24">
        <v>2758.53</v>
      </c>
      <c r="O83" s="24">
        <v>2770.78</v>
      </c>
      <c r="P83" s="24">
        <v>2776.54</v>
      </c>
      <c r="Q83" s="24">
        <v>2790.82</v>
      </c>
      <c r="R83" s="24">
        <v>2780.44</v>
      </c>
      <c r="S83" s="24">
        <v>2784.09</v>
      </c>
      <c r="T83" s="24">
        <v>2771.48</v>
      </c>
      <c r="U83" s="24">
        <v>2769.45</v>
      </c>
      <c r="V83" s="24">
        <v>2758.79</v>
      </c>
      <c r="W83" s="24">
        <v>2629.5</v>
      </c>
      <c r="X83" s="24">
        <v>2516.1</v>
      </c>
      <c r="Y83" s="24">
        <v>2245.5</v>
      </c>
      <c r="Z83" s="24">
        <v>2138.9</v>
      </c>
    </row>
    <row r="84" spans="2:26" x14ac:dyDescent="0.25">
      <c r="B84" s="35">
        <v>6</v>
      </c>
      <c r="C84" s="24">
        <v>2166.85</v>
      </c>
      <c r="D84" s="24">
        <v>2130.16</v>
      </c>
      <c r="E84" s="24">
        <v>2101.4899999999998</v>
      </c>
      <c r="F84" s="24">
        <v>2109.4299999999998</v>
      </c>
      <c r="G84" s="24">
        <v>2201.5300000000002</v>
      </c>
      <c r="H84" s="24">
        <v>2452.6799999999998</v>
      </c>
      <c r="I84" s="24">
        <v>2613.5</v>
      </c>
      <c r="J84" s="24">
        <v>2801.73</v>
      </c>
      <c r="K84" s="24">
        <v>2829.85</v>
      </c>
      <c r="L84" s="24">
        <v>2820.87</v>
      </c>
      <c r="M84" s="24">
        <v>2811.64</v>
      </c>
      <c r="N84" s="24">
        <v>2816.1</v>
      </c>
      <c r="O84" s="24">
        <v>2845.91</v>
      </c>
      <c r="P84" s="24">
        <v>2932.66</v>
      </c>
      <c r="Q84" s="24">
        <v>2949.8</v>
      </c>
      <c r="R84" s="24">
        <v>2916.45</v>
      </c>
      <c r="S84" s="24">
        <v>2919.3</v>
      </c>
      <c r="T84" s="24">
        <v>2846.37</v>
      </c>
      <c r="U84" s="24">
        <v>2831.03</v>
      </c>
      <c r="V84" s="24">
        <v>2811.94</v>
      </c>
      <c r="W84" s="24">
        <v>2788.95</v>
      </c>
      <c r="X84" s="24">
        <v>2718.08</v>
      </c>
      <c r="Y84" s="24">
        <v>2474.34</v>
      </c>
      <c r="Z84" s="24">
        <v>2253.08</v>
      </c>
    </row>
    <row r="85" spans="2:26" x14ac:dyDescent="0.25">
      <c r="B85" s="35">
        <v>7</v>
      </c>
      <c r="C85" s="24">
        <v>2202.25</v>
      </c>
      <c r="D85" s="24">
        <v>2125.2199999999998</v>
      </c>
      <c r="E85" s="24">
        <v>2092.88</v>
      </c>
      <c r="F85" s="24">
        <v>2083.09</v>
      </c>
      <c r="G85" s="24">
        <v>2110.16</v>
      </c>
      <c r="H85" s="24">
        <v>2183.54</v>
      </c>
      <c r="I85" s="24">
        <v>2368.91</v>
      </c>
      <c r="J85" s="24">
        <v>2511.38</v>
      </c>
      <c r="K85" s="24">
        <v>2680.44</v>
      </c>
      <c r="L85" s="24">
        <v>2708.14</v>
      </c>
      <c r="M85" s="24">
        <v>2706.77</v>
      </c>
      <c r="N85" s="24">
        <v>2711.48</v>
      </c>
      <c r="O85" s="24">
        <v>2717.08</v>
      </c>
      <c r="P85" s="24">
        <v>2736.94</v>
      </c>
      <c r="Q85" s="24">
        <v>2751.15</v>
      </c>
      <c r="R85" s="24">
        <v>2763.63</v>
      </c>
      <c r="S85" s="24">
        <v>2774.74</v>
      </c>
      <c r="T85" s="24">
        <v>2752.19</v>
      </c>
      <c r="U85" s="24">
        <v>2729.56</v>
      </c>
      <c r="V85" s="24">
        <v>2721.96</v>
      </c>
      <c r="W85" s="24">
        <v>2691.08</v>
      </c>
      <c r="X85" s="24">
        <v>2575.37</v>
      </c>
      <c r="Y85" s="24">
        <v>2300.13</v>
      </c>
      <c r="Z85" s="24">
        <v>2167.62</v>
      </c>
    </row>
    <row r="86" spans="2:26" x14ac:dyDescent="0.25">
      <c r="B86" s="35">
        <v>8</v>
      </c>
      <c r="C86" s="24">
        <v>2039.85</v>
      </c>
      <c r="D86" s="24">
        <v>1840.07</v>
      </c>
      <c r="E86" s="24">
        <v>1853.59</v>
      </c>
      <c r="F86" s="24">
        <v>1849.62</v>
      </c>
      <c r="G86" s="24">
        <v>1910.6</v>
      </c>
      <c r="H86" s="24">
        <v>1935.47</v>
      </c>
      <c r="I86" s="24">
        <v>2091.33</v>
      </c>
      <c r="J86" s="24">
        <v>2241.64</v>
      </c>
      <c r="K86" s="24">
        <v>2505.44</v>
      </c>
      <c r="L86" s="24">
        <v>2588.89</v>
      </c>
      <c r="M86" s="24">
        <v>2614.27</v>
      </c>
      <c r="N86" s="24">
        <v>2612.33</v>
      </c>
      <c r="O86" s="24">
        <v>2619.69</v>
      </c>
      <c r="P86" s="24">
        <v>2628</v>
      </c>
      <c r="Q86" s="24">
        <v>2644.55</v>
      </c>
      <c r="R86" s="24">
        <v>2646.74</v>
      </c>
      <c r="S86" s="24">
        <v>2651.73</v>
      </c>
      <c r="T86" s="24">
        <v>2649.79</v>
      </c>
      <c r="U86" s="24">
        <v>2629.42</v>
      </c>
      <c r="V86" s="24">
        <v>2615.6799999999998</v>
      </c>
      <c r="W86" s="24">
        <v>2568.64</v>
      </c>
      <c r="X86" s="24">
        <v>2469.42</v>
      </c>
      <c r="Y86" s="24">
        <v>2178.5300000000002</v>
      </c>
      <c r="Z86" s="24">
        <v>2088.59</v>
      </c>
    </row>
    <row r="87" spans="2:26" x14ac:dyDescent="0.25">
      <c r="B87" s="35">
        <v>9</v>
      </c>
      <c r="C87" s="24">
        <v>2068.1999999999998</v>
      </c>
      <c r="D87" s="24">
        <v>1972.25</v>
      </c>
      <c r="E87" s="24">
        <v>1958.11</v>
      </c>
      <c r="F87" s="24">
        <v>1973.32</v>
      </c>
      <c r="G87" s="24">
        <v>2045.84</v>
      </c>
      <c r="H87" s="24">
        <v>2183.14</v>
      </c>
      <c r="I87" s="24">
        <v>2483.5500000000002</v>
      </c>
      <c r="J87" s="24">
        <v>2637.93</v>
      </c>
      <c r="K87" s="24">
        <v>2671.91</v>
      </c>
      <c r="L87" s="24">
        <v>2670.16</v>
      </c>
      <c r="M87" s="24">
        <v>2660.43</v>
      </c>
      <c r="N87" s="24">
        <v>2662.9</v>
      </c>
      <c r="O87" s="24">
        <v>2667.67</v>
      </c>
      <c r="P87" s="24">
        <v>2674.17</v>
      </c>
      <c r="Q87" s="24">
        <v>2678.2</v>
      </c>
      <c r="R87" s="24">
        <v>2684.56</v>
      </c>
      <c r="S87" s="24">
        <v>2691.49</v>
      </c>
      <c r="T87" s="24">
        <v>2682.28</v>
      </c>
      <c r="U87" s="24">
        <v>2686.11</v>
      </c>
      <c r="V87" s="24">
        <v>2661.82</v>
      </c>
      <c r="W87" s="24">
        <v>2606.69</v>
      </c>
      <c r="X87" s="24">
        <v>2515.54</v>
      </c>
      <c r="Y87" s="24">
        <v>2256.69</v>
      </c>
      <c r="Z87" s="24">
        <v>2096.84</v>
      </c>
    </row>
    <row r="88" spans="2:26" x14ac:dyDescent="0.25">
      <c r="B88" s="35">
        <v>10</v>
      </c>
      <c r="C88" s="24">
        <v>2115.0500000000002</v>
      </c>
      <c r="D88" s="24">
        <v>2088</v>
      </c>
      <c r="E88" s="24">
        <v>2085.39</v>
      </c>
      <c r="F88" s="24">
        <v>2090.29</v>
      </c>
      <c r="G88" s="24">
        <v>2128.9899999999998</v>
      </c>
      <c r="H88" s="24">
        <v>2322.48</v>
      </c>
      <c r="I88" s="24">
        <v>2545.0700000000002</v>
      </c>
      <c r="J88" s="24">
        <v>2669.6</v>
      </c>
      <c r="K88" s="24">
        <v>2696.06</v>
      </c>
      <c r="L88" s="24">
        <v>2710.75</v>
      </c>
      <c r="M88" s="24">
        <v>2670.99</v>
      </c>
      <c r="N88" s="24">
        <v>2673.94</v>
      </c>
      <c r="O88" s="24">
        <v>2675.38</v>
      </c>
      <c r="P88" s="24">
        <v>2694.74</v>
      </c>
      <c r="Q88" s="24">
        <v>2695.04</v>
      </c>
      <c r="R88" s="24">
        <v>2703.49</v>
      </c>
      <c r="S88" s="24">
        <v>2717.11</v>
      </c>
      <c r="T88" s="24">
        <v>2697.54</v>
      </c>
      <c r="U88" s="24">
        <v>2684.66</v>
      </c>
      <c r="V88" s="24">
        <v>2678.46</v>
      </c>
      <c r="W88" s="24">
        <v>2640.54</v>
      </c>
      <c r="X88" s="24">
        <v>2561.1999999999998</v>
      </c>
      <c r="Y88" s="24">
        <v>2330.0700000000002</v>
      </c>
      <c r="Z88" s="24">
        <v>2141.88</v>
      </c>
    </row>
    <row r="89" spans="2:26" x14ac:dyDescent="0.25">
      <c r="B89" s="35">
        <v>11</v>
      </c>
      <c r="C89" s="24">
        <v>2157.66</v>
      </c>
      <c r="D89" s="24">
        <v>2115.1799999999998</v>
      </c>
      <c r="E89" s="24">
        <v>2112.63</v>
      </c>
      <c r="F89" s="24">
        <v>2116.4899999999998</v>
      </c>
      <c r="G89" s="24">
        <v>2141.39</v>
      </c>
      <c r="H89" s="24">
        <v>2285.7399999999998</v>
      </c>
      <c r="I89" s="24">
        <v>2588.58</v>
      </c>
      <c r="J89" s="24">
        <v>2712.74</v>
      </c>
      <c r="K89" s="24">
        <v>2798.18</v>
      </c>
      <c r="L89" s="24">
        <v>2787.93</v>
      </c>
      <c r="M89" s="24">
        <v>2770.85</v>
      </c>
      <c r="N89" s="24">
        <v>2772.52</v>
      </c>
      <c r="O89" s="24">
        <v>2780.41</v>
      </c>
      <c r="P89" s="24">
        <v>2801.69</v>
      </c>
      <c r="Q89" s="24">
        <v>2821.17</v>
      </c>
      <c r="R89" s="24">
        <v>2827.48</v>
      </c>
      <c r="S89" s="24">
        <v>2840.92</v>
      </c>
      <c r="T89" s="24">
        <v>2811.96</v>
      </c>
      <c r="U89" s="24">
        <v>2782.25</v>
      </c>
      <c r="V89" s="24">
        <v>2754.95</v>
      </c>
      <c r="W89" s="24">
        <v>2651.25</v>
      </c>
      <c r="X89" s="24">
        <v>2561.6999999999998</v>
      </c>
      <c r="Y89" s="24">
        <v>2418.4299999999998</v>
      </c>
      <c r="Z89" s="24">
        <v>2148.85</v>
      </c>
    </row>
    <row r="90" spans="2:26" x14ac:dyDescent="0.25">
      <c r="B90" s="35">
        <v>12</v>
      </c>
      <c r="C90" s="24">
        <v>2133.36</v>
      </c>
      <c r="D90" s="24">
        <v>2088.67</v>
      </c>
      <c r="E90" s="24">
        <v>2068.4499999999998</v>
      </c>
      <c r="F90" s="24">
        <v>2069.83</v>
      </c>
      <c r="G90" s="24">
        <v>2129.91</v>
      </c>
      <c r="H90" s="24">
        <v>2247.9299999999998</v>
      </c>
      <c r="I90" s="24">
        <v>2511.6799999999998</v>
      </c>
      <c r="J90" s="24">
        <v>2654.85</v>
      </c>
      <c r="K90" s="24">
        <v>2855.2</v>
      </c>
      <c r="L90" s="24">
        <v>2851.73</v>
      </c>
      <c r="M90" s="24">
        <v>2844.88</v>
      </c>
      <c r="N90" s="24">
        <v>2848.5</v>
      </c>
      <c r="O90" s="24">
        <v>2850.19</v>
      </c>
      <c r="P90" s="24">
        <v>2870.87</v>
      </c>
      <c r="Q90" s="24">
        <v>2889.13</v>
      </c>
      <c r="R90" s="24">
        <v>2897.3</v>
      </c>
      <c r="S90" s="24">
        <v>2903.66</v>
      </c>
      <c r="T90" s="24">
        <v>2890.01</v>
      </c>
      <c r="U90" s="24">
        <v>2845.42</v>
      </c>
      <c r="V90" s="24">
        <v>2817.31</v>
      </c>
      <c r="W90" s="24">
        <v>2675.55</v>
      </c>
      <c r="X90" s="24">
        <v>2584.91</v>
      </c>
      <c r="Y90" s="24">
        <v>2321.46</v>
      </c>
      <c r="Z90" s="24">
        <v>2176.2600000000002</v>
      </c>
    </row>
    <row r="91" spans="2:26" x14ac:dyDescent="0.25">
      <c r="B91" s="35">
        <v>13</v>
      </c>
      <c r="C91" s="24">
        <v>2034.71</v>
      </c>
      <c r="D91" s="24">
        <v>1942.36</v>
      </c>
      <c r="E91" s="24">
        <v>1930.22</v>
      </c>
      <c r="F91" s="24">
        <v>1946</v>
      </c>
      <c r="G91" s="24">
        <v>2019.1</v>
      </c>
      <c r="H91" s="24">
        <v>2150.08</v>
      </c>
      <c r="I91" s="24">
        <v>2476.09</v>
      </c>
      <c r="J91" s="24">
        <v>2643.7</v>
      </c>
      <c r="K91" s="24">
        <v>2701.66</v>
      </c>
      <c r="L91" s="24">
        <v>2688.81</v>
      </c>
      <c r="M91" s="24">
        <v>2678.54</v>
      </c>
      <c r="N91" s="24">
        <v>2680.75</v>
      </c>
      <c r="O91" s="24">
        <v>2701.36</v>
      </c>
      <c r="P91" s="24">
        <v>2707.27</v>
      </c>
      <c r="Q91" s="24">
        <v>2726.13</v>
      </c>
      <c r="R91" s="24">
        <v>2725.4</v>
      </c>
      <c r="S91" s="24">
        <v>2739.31</v>
      </c>
      <c r="T91" s="24">
        <v>2717.56</v>
      </c>
      <c r="U91" s="24">
        <v>2717.77</v>
      </c>
      <c r="V91" s="24">
        <v>2698.69</v>
      </c>
      <c r="W91" s="24">
        <v>2649.96</v>
      </c>
      <c r="X91" s="24">
        <v>2517.6999999999998</v>
      </c>
      <c r="Y91" s="24">
        <v>2287.2399999999998</v>
      </c>
      <c r="Z91" s="24">
        <v>2173.2199999999998</v>
      </c>
    </row>
    <row r="92" spans="2:26" x14ac:dyDescent="0.25">
      <c r="B92" s="35">
        <v>14</v>
      </c>
      <c r="C92" s="24">
        <v>2130.14</v>
      </c>
      <c r="D92" s="24">
        <v>2037.18</v>
      </c>
      <c r="E92" s="24">
        <v>1997.86</v>
      </c>
      <c r="F92" s="24">
        <v>2002.59</v>
      </c>
      <c r="G92" s="24">
        <v>2046.02</v>
      </c>
      <c r="H92" s="24">
        <v>2124.27</v>
      </c>
      <c r="I92" s="24">
        <v>2270.19</v>
      </c>
      <c r="J92" s="24">
        <v>2484.59</v>
      </c>
      <c r="K92" s="24">
        <v>2643.2</v>
      </c>
      <c r="L92" s="24">
        <v>2705.32</v>
      </c>
      <c r="M92" s="24">
        <v>2697.42</v>
      </c>
      <c r="N92" s="24">
        <v>2695.86</v>
      </c>
      <c r="O92" s="24">
        <v>2697.6</v>
      </c>
      <c r="P92" s="24">
        <v>2707.93</v>
      </c>
      <c r="Q92" s="24">
        <v>2719.78</v>
      </c>
      <c r="R92" s="24">
        <v>2731.12</v>
      </c>
      <c r="S92" s="24">
        <v>2732.63</v>
      </c>
      <c r="T92" s="24">
        <v>2707.35</v>
      </c>
      <c r="U92" s="24">
        <v>2687.48</v>
      </c>
      <c r="V92" s="24">
        <v>2675.37</v>
      </c>
      <c r="W92" s="24">
        <v>2616.13</v>
      </c>
      <c r="X92" s="24">
        <v>2515.21</v>
      </c>
      <c r="Y92" s="24">
        <v>2334.75</v>
      </c>
      <c r="Z92" s="24">
        <v>2186.34</v>
      </c>
    </row>
    <row r="93" spans="2:26" x14ac:dyDescent="0.25">
      <c r="B93" s="35">
        <v>15</v>
      </c>
      <c r="C93" s="24">
        <v>2160.3000000000002</v>
      </c>
      <c r="D93" s="24">
        <v>2090.0300000000002</v>
      </c>
      <c r="E93" s="24">
        <v>2058.73</v>
      </c>
      <c r="F93" s="24">
        <v>2031.68</v>
      </c>
      <c r="G93" s="24">
        <v>2064.0300000000002</v>
      </c>
      <c r="H93" s="24">
        <v>2102.19</v>
      </c>
      <c r="I93" s="24">
        <v>2239.13</v>
      </c>
      <c r="J93" s="24">
        <v>2434.69</v>
      </c>
      <c r="K93" s="24">
        <v>2577.84</v>
      </c>
      <c r="L93" s="24">
        <v>2678.24</v>
      </c>
      <c r="M93" s="24">
        <v>2720.65</v>
      </c>
      <c r="N93" s="24">
        <v>2728.7</v>
      </c>
      <c r="O93" s="24">
        <v>2733.01</v>
      </c>
      <c r="P93" s="24">
        <v>2753.69</v>
      </c>
      <c r="Q93" s="24">
        <v>2786.56</v>
      </c>
      <c r="R93" s="24">
        <v>2824.97</v>
      </c>
      <c r="S93" s="24">
        <v>2842.15</v>
      </c>
      <c r="T93" s="24">
        <v>2809.47</v>
      </c>
      <c r="U93" s="24">
        <v>2770.36</v>
      </c>
      <c r="V93" s="24">
        <v>2759.19</v>
      </c>
      <c r="W93" s="24">
        <v>2696.6</v>
      </c>
      <c r="X93" s="24">
        <v>2578.31</v>
      </c>
      <c r="Y93" s="24">
        <v>2413.44</v>
      </c>
      <c r="Z93" s="24">
        <v>2222.84</v>
      </c>
    </row>
    <row r="94" spans="2:26" x14ac:dyDescent="0.25">
      <c r="B94" s="35">
        <v>16</v>
      </c>
      <c r="C94" s="24">
        <v>2130.31</v>
      </c>
      <c r="D94" s="24">
        <v>2095.04</v>
      </c>
      <c r="E94" s="24">
        <v>2069.3200000000002</v>
      </c>
      <c r="F94" s="24">
        <v>2071.5300000000002</v>
      </c>
      <c r="G94" s="24">
        <v>2134.9499999999998</v>
      </c>
      <c r="H94" s="24">
        <v>2380.3000000000002</v>
      </c>
      <c r="I94" s="24">
        <v>2561.16</v>
      </c>
      <c r="J94" s="24">
        <v>2711.21</v>
      </c>
      <c r="K94" s="24">
        <v>2800.93</v>
      </c>
      <c r="L94" s="24">
        <v>2804.17</v>
      </c>
      <c r="M94" s="24">
        <v>2794.97</v>
      </c>
      <c r="N94" s="24">
        <v>2794.52</v>
      </c>
      <c r="O94" s="24">
        <v>2798.98</v>
      </c>
      <c r="P94" s="24">
        <v>2817.28</v>
      </c>
      <c r="Q94" s="24">
        <v>2824.67</v>
      </c>
      <c r="R94" s="24">
        <v>2829.41</v>
      </c>
      <c r="S94" s="24">
        <v>2827.84</v>
      </c>
      <c r="T94" s="24">
        <v>2811.02</v>
      </c>
      <c r="U94" s="24">
        <v>2789.66</v>
      </c>
      <c r="V94" s="24">
        <v>2773.31</v>
      </c>
      <c r="W94" s="24">
        <v>2678.38</v>
      </c>
      <c r="X94" s="24">
        <v>2602.4899999999998</v>
      </c>
      <c r="Y94" s="24">
        <v>2310.36</v>
      </c>
      <c r="Z94" s="24">
        <v>2154.5300000000002</v>
      </c>
    </row>
    <row r="95" spans="2:26" x14ac:dyDescent="0.25">
      <c r="B95" s="35">
        <v>17</v>
      </c>
      <c r="C95" s="24">
        <v>2116.46</v>
      </c>
      <c r="D95" s="24">
        <v>2018.58</v>
      </c>
      <c r="E95" s="24">
        <v>1992.6</v>
      </c>
      <c r="F95" s="24">
        <v>2010.54</v>
      </c>
      <c r="G95" s="24">
        <v>2112.39</v>
      </c>
      <c r="H95" s="24">
        <v>2324.3200000000002</v>
      </c>
      <c r="I95" s="24">
        <v>2501.73</v>
      </c>
      <c r="J95" s="24">
        <v>2677.48</v>
      </c>
      <c r="K95" s="24">
        <v>2743.32</v>
      </c>
      <c r="L95" s="24">
        <v>2738.76</v>
      </c>
      <c r="M95" s="24">
        <v>2727.24</v>
      </c>
      <c r="N95" s="24">
        <v>2729.46</v>
      </c>
      <c r="O95" s="24">
        <v>2733.67</v>
      </c>
      <c r="P95" s="24">
        <v>2748.53</v>
      </c>
      <c r="Q95" s="24">
        <v>2762.17</v>
      </c>
      <c r="R95" s="24">
        <v>2769.25</v>
      </c>
      <c r="S95" s="24">
        <v>2770.32</v>
      </c>
      <c r="T95" s="24">
        <v>2746.05</v>
      </c>
      <c r="U95" s="24">
        <v>2724.47</v>
      </c>
      <c r="V95" s="24">
        <v>2697.35</v>
      </c>
      <c r="W95" s="24">
        <v>2653.78</v>
      </c>
      <c r="X95" s="24">
        <v>2551.89</v>
      </c>
      <c r="Y95" s="24">
        <v>2293.4</v>
      </c>
      <c r="Z95" s="24">
        <v>2147.6</v>
      </c>
    </row>
    <row r="96" spans="2:26" x14ac:dyDescent="0.25">
      <c r="B96" s="35">
        <v>18</v>
      </c>
      <c r="C96" s="24">
        <v>2117.94</v>
      </c>
      <c r="D96" s="24">
        <v>1993.96</v>
      </c>
      <c r="E96" s="24">
        <v>1970.95</v>
      </c>
      <c r="F96" s="24">
        <v>1945.05</v>
      </c>
      <c r="G96" s="24">
        <v>2082.7600000000002</v>
      </c>
      <c r="H96" s="24">
        <v>2212.83</v>
      </c>
      <c r="I96" s="24">
        <v>2430.3200000000002</v>
      </c>
      <c r="J96" s="24">
        <v>2642.16</v>
      </c>
      <c r="K96" s="24">
        <v>2752.26</v>
      </c>
      <c r="L96" s="24">
        <v>2748.59</v>
      </c>
      <c r="M96" s="24">
        <v>2740.97</v>
      </c>
      <c r="N96" s="24">
        <v>2742.85</v>
      </c>
      <c r="O96" s="24">
        <v>2749.08</v>
      </c>
      <c r="P96" s="24">
        <v>2765.95</v>
      </c>
      <c r="Q96" s="24">
        <v>2775.18</v>
      </c>
      <c r="R96" s="24">
        <v>2783.48</v>
      </c>
      <c r="S96" s="24">
        <v>2788.98</v>
      </c>
      <c r="T96" s="24">
        <v>2770.13</v>
      </c>
      <c r="U96" s="24">
        <v>2755.19</v>
      </c>
      <c r="V96" s="24">
        <v>2718.2</v>
      </c>
      <c r="W96" s="24">
        <v>2676.72</v>
      </c>
      <c r="X96" s="24">
        <v>2566.7800000000002</v>
      </c>
      <c r="Y96" s="24">
        <v>2311.63</v>
      </c>
      <c r="Z96" s="24">
        <v>2166.35</v>
      </c>
    </row>
    <row r="97" spans="2:26" x14ac:dyDescent="0.25">
      <c r="B97" s="35">
        <v>19</v>
      </c>
      <c r="C97" s="24">
        <v>2067.77</v>
      </c>
      <c r="D97" s="24">
        <v>1956.63</v>
      </c>
      <c r="E97" s="24">
        <v>1958.79</v>
      </c>
      <c r="F97" s="24">
        <v>1969.59</v>
      </c>
      <c r="G97" s="24">
        <v>2103.38</v>
      </c>
      <c r="H97" s="24">
        <v>2221.46</v>
      </c>
      <c r="I97" s="24">
        <v>2460.81</v>
      </c>
      <c r="J97" s="24">
        <v>2673.65</v>
      </c>
      <c r="K97" s="24">
        <v>2708.63</v>
      </c>
      <c r="L97" s="24">
        <v>2717.08</v>
      </c>
      <c r="M97" s="24">
        <v>2712.7</v>
      </c>
      <c r="N97" s="24">
        <v>2714.16</v>
      </c>
      <c r="O97" s="24">
        <v>2724.46</v>
      </c>
      <c r="P97" s="24">
        <v>2739.28</v>
      </c>
      <c r="Q97" s="24">
        <v>2757.6</v>
      </c>
      <c r="R97" s="24">
        <v>2774.89</v>
      </c>
      <c r="S97" s="24">
        <v>2777.21</v>
      </c>
      <c r="T97" s="24">
        <v>2742.81</v>
      </c>
      <c r="U97" s="24">
        <v>2718.92</v>
      </c>
      <c r="V97" s="24">
        <v>2708.25</v>
      </c>
      <c r="W97" s="24">
        <v>2673.31</v>
      </c>
      <c r="X97" s="24">
        <v>2573.59</v>
      </c>
      <c r="Y97" s="24">
        <v>2149.2199999999998</v>
      </c>
      <c r="Z97" s="24">
        <v>2082.84</v>
      </c>
    </row>
    <row r="98" spans="2:26" x14ac:dyDescent="0.25">
      <c r="B98" s="35">
        <v>20</v>
      </c>
      <c r="C98" s="24">
        <v>2138.9899999999998</v>
      </c>
      <c r="D98" s="24">
        <v>2096.06</v>
      </c>
      <c r="E98" s="24">
        <v>2088.1799999999998</v>
      </c>
      <c r="F98" s="24">
        <v>2083.12</v>
      </c>
      <c r="G98" s="24">
        <v>2128.87</v>
      </c>
      <c r="H98" s="24">
        <v>2384.6999999999998</v>
      </c>
      <c r="I98" s="24">
        <v>2547.33</v>
      </c>
      <c r="J98" s="24">
        <v>2689.59</v>
      </c>
      <c r="K98" s="24">
        <v>2708.45</v>
      </c>
      <c r="L98" s="24">
        <v>2700.57</v>
      </c>
      <c r="M98" s="24">
        <v>2689.6</v>
      </c>
      <c r="N98" s="24">
        <v>2694.34</v>
      </c>
      <c r="O98" s="24">
        <v>2710.22</v>
      </c>
      <c r="P98" s="24">
        <v>2722.31</v>
      </c>
      <c r="Q98" s="24">
        <v>2736.42</v>
      </c>
      <c r="R98" s="24">
        <v>2740.05</v>
      </c>
      <c r="S98" s="24">
        <v>2756.26</v>
      </c>
      <c r="T98" s="24">
        <v>2731.67</v>
      </c>
      <c r="U98" s="24">
        <v>2711.68</v>
      </c>
      <c r="V98" s="24">
        <v>2688.68</v>
      </c>
      <c r="W98" s="24">
        <v>2661.66</v>
      </c>
      <c r="X98" s="24">
        <v>2629.3</v>
      </c>
      <c r="Y98" s="24">
        <v>2416.27</v>
      </c>
      <c r="Z98" s="24">
        <v>2341.3200000000002</v>
      </c>
    </row>
    <row r="99" spans="2:26" x14ac:dyDescent="0.25">
      <c r="B99" s="35">
        <v>21</v>
      </c>
      <c r="C99" s="24">
        <v>2202.9899999999998</v>
      </c>
      <c r="D99" s="24">
        <v>2143.84</v>
      </c>
      <c r="E99" s="24">
        <v>2090.71</v>
      </c>
      <c r="F99" s="24">
        <v>2081.4299999999998</v>
      </c>
      <c r="G99" s="24">
        <v>2098.02</v>
      </c>
      <c r="H99" s="24">
        <v>2259.8000000000002</v>
      </c>
      <c r="I99" s="24">
        <v>2401.1</v>
      </c>
      <c r="J99" s="24">
        <v>2566.52</v>
      </c>
      <c r="K99" s="24">
        <v>2736.94</v>
      </c>
      <c r="L99" s="24">
        <v>2934.62</v>
      </c>
      <c r="M99" s="24">
        <v>2941.58</v>
      </c>
      <c r="N99" s="24">
        <v>2938.67</v>
      </c>
      <c r="O99" s="24">
        <v>2948.45</v>
      </c>
      <c r="P99" s="24">
        <v>2969.55</v>
      </c>
      <c r="Q99" s="24">
        <v>2985.36</v>
      </c>
      <c r="R99" s="24">
        <v>2998.59</v>
      </c>
      <c r="S99" s="24">
        <v>3024.96</v>
      </c>
      <c r="T99" s="24">
        <v>2989.57</v>
      </c>
      <c r="U99" s="24">
        <v>2956.12</v>
      </c>
      <c r="V99" s="24">
        <v>2949.21</v>
      </c>
      <c r="W99" s="24">
        <v>2767.71</v>
      </c>
      <c r="X99" s="24">
        <v>2639.2</v>
      </c>
      <c r="Y99" s="24">
        <v>2420.29</v>
      </c>
      <c r="Z99" s="24">
        <v>2330.1</v>
      </c>
    </row>
    <row r="100" spans="2:26" x14ac:dyDescent="0.25">
      <c r="B100" s="35">
        <v>22</v>
      </c>
      <c r="C100" s="24">
        <v>2255.6799999999998</v>
      </c>
      <c r="D100" s="24">
        <v>2165.83</v>
      </c>
      <c r="E100" s="24">
        <v>2091.16</v>
      </c>
      <c r="F100" s="24">
        <v>2084.88</v>
      </c>
      <c r="G100" s="24">
        <v>2105.8200000000002</v>
      </c>
      <c r="H100" s="24">
        <v>2255.9499999999998</v>
      </c>
      <c r="I100" s="24">
        <v>2390.8000000000002</v>
      </c>
      <c r="J100" s="24">
        <v>2473.12</v>
      </c>
      <c r="K100" s="24">
        <v>2681.82</v>
      </c>
      <c r="L100" s="24">
        <v>2827.22</v>
      </c>
      <c r="M100" s="24">
        <v>2843</v>
      </c>
      <c r="N100" s="24">
        <v>2844.9</v>
      </c>
      <c r="O100" s="24">
        <v>2844.41</v>
      </c>
      <c r="P100" s="24">
        <v>2860.43</v>
      </c>
      <c r="Q100" s="24">
        <v>2885.98</v>
      </c>
      <c r="R100" s="24">
        <v>2902.87</v>
      </c>
      <c r="S100" s="24">
        <v>2906.98</v>
      </c>
      <c r="T100" s="24">
        <v>2893.41</v>
      </c>
      <c r="U100" s="24">
        <v>2876.91</v>
      </c>
      <c r="V100" s="24">
        <v>2862.02</v>
      </c>
      <c r="W100" s="24">
        <v>2792.53</v>
      </c>
      <c r="X100" s="24">
        <v>2667.33</v>
      </c>
      <c r="Y100" s="24">
        <v>2480.2800000000002</v>
      </c>
      <c r="Z100" s="24">
        <v>2398.64</v>
      </c>
    </row>
    <row r="101" spans="2:26" x14ac:dyDescent="0.25">
      <c r="B101" s="35">
        <v>23</v>
      </c>
      <c r="C101" s="24">
        <v>2212.67</v>
      </c>
      <c r="D101" s="24">
        <v>2121.77</v>
      </c>
      <c r="E101" s="24">
        <v>2099.62</v>
      </c>
      <c r="F101" s="24">
        <v>2101.0700000000002</v>
      </c>
      <c r="G101" s="24">
        <v>2171.19</v>
      </c>
      <c r="H101" s="24">
        <v>2481.86</v>
      </c>
      <c r="I101" s="24">
        <v>2664.54</v>
      </c>
      <c r="J101" s="24">
        <v>2898.84</v>
      </c>
      <c r="K101" s="24">
        <v>2964.83</v>
      </c>
      <c r="L101" s="24">
        <v>2957.67</v>
      </c>
      <c r="M101" s="24">
        <v>2946.71</v>
      </c>
      <c r="N101" s="24">
        <v>2944.85</v>
      </c>
      <c r="O101" s="24">
        <v>2956.46</v>
      </c>
      <c r="P101" s="24">
        <v>2975.86</v>
      </c>
      <c r="Q101" s="24">
        <v>2994.43</v>
      </c>
      <c r="R101" s="24">
        <v>3000.4</v>
      </c>
      <c r="S101" s="24">
        <v>2999.14</v>
      </c>
      <c r="T101" s="24">
        <v>2983.91</v>
      </c>
      <c r="U101" s="24">
        <v>2961.72</v>
      </c>
      <c r="V101" s="24">
        <v>2918.34</v>
      </c>
      <c r="W101" s="24">
        <v>2706.32</v>
      </c>
      <c r="X101" s="24">
        <v>2640.3</v>
      </c>
      <c r="Y101" s="24">
        <v>2430.84</v>
      </c>
      <c r="Z101" s="24">
        <v>2268.2399999999998</v>
      </c>
    </row>
    <row r="102" spans="2:26" x14ac:dyDescent="0.25">
      <c r="B102" s="35">
        <v>24</v>
      </c>
      <c r="C102" s="24">
        <v>2142.39</v>
      </c>
      <c r="D102" s="24">
        <v>2097.25</v>
      </c>
      <c r="E102" s="24">
        <v>2074.0700000000002</v>
      </c>
      <c r="F102" s="24">
        <v>2083.48</v>
      </c>
      <c r="G102" s="24">
        <v>2165.34</v>
      </c>
      <c r="H102" s="24">
        <v>2371.29</v>
      </c>
      <c r="I102" s="24">
        <v>2518.09</v>
      </c>
      <c r="J102" s="24">
        <v>2773.02</v>
      </c>
      <c r="K102" s="24">
        <v>2830.96</v>
      </c>
      <c r="L102" s="24">
        <v>2811.92</v>
      </c>
      <c r="M102" s="24">
        <v>2792.59</v>
      </c>
      <c r="N102" s="24">
        <v>2788.27</v>
      </c>
      <c r="O102" s="24">
        <v>2806.47</v>
      </c>
      <c r="P102" s="24">
        <v>2840.96</v>
      </c>
      <c r="Q102" s="24">
        <v>2865.45</v>
      </c>
      <c r="R102" s="24">
        <v>2875.5</v>
      </c>
      <c r="S102" s="24">
        <v>2872.57</v>
      </c>
      <c r="T102" s="24">
        <v>2857.8</v>
      </c>
      <c r="U102" s="24">
        <v>2829.09</v>
      </c>
      <c r="V102" s="24">
        <v>2796.57</v>
      </c>
      <c r="W102" s="24">
        <v>2683.91</v>
      </c>
      <c r="X102" s="24">
        <v>2509.89</v>
      </c>
      <c r="Y102" s="24">
        <v>2375.09</v>
      </c>
      <c r="Z102" s="24">
        <v>2214.79</v>
      </c>
    </row>
    <row r="103" spans="2:26" x14ac:dyDescent="0.25">
      <c r="B103" s="35">
        <v>25</v>
      </c>
      <c r="C103" s="24">
        <v>2110.8200000000002</v>
      </c>
      <c r="D103" s="24">
        <v>2016.75</v>
      </c>
      <c r="E103" s="24">
        <v>1986.24</v>
      </c>
      <c r="F103" s="24">
        <v>1999.76</v>
      </c>
      <c r="G103" s="24">
        <v>2147.6999999999998</v>
      </c>
      <c r="H103" s="24">
        <v>2276.7800000000002</v>
      </c>
      <c r="I103" s="24">
        <v>2476.61</v>
      </c>
      <c r="J103" s="24">
        <v>2671.85</v>
      </c>
      <c r="K103" s="24">
        <v>2760.46</v>
      </c>
      <c r="L103" s="24">
        <v>2751.93</v>
      </c>
      <c r="M103" s="24">
        <v>2731.98</v>
      </c>
      <c r="N103" s="24">
        <v>2739.46</v>
      </c>
      <c r="O103" s="24">
        <v>2745.7</v>
      </c>
      <c r="P103" s="24">
        <v>2787.63</v>
      </c>
      <c r="Q103" s="24">
        <v>2811.42</v>
      </c>
      <c r="R103" s="24">
        <v>2868.09</v>
      </c>
      <c r="S103" s="24">
        <v>2877.61</v>
      </c>
      <c r="T103" s="24">
        <v>2820.46</v>
      </c>
      <c r="U103" s="24">
        <v>2785.91</v>
      </c>
      <c r="V103" s="24">
        <v>2759.72</v>
      </c>
      <c r="W103" s="24">
        <v>2687.06</v>
      </c>
      <c r="X103" s="24">
        <v>2543.1</v>
      </c>
      <c r="Y103" s="24">
        <v>2295.5700000000002</v>
      </c>
      <c r="Z103" s="24">
        <v>2162.0700000000002</v>
      </c>
    </row>
    <row r="104" spans="2:26" x14ac:dyDescent="0.25">
      <c r="B104" s="35">
        <v>26</v>
      </c>
      <c r="C104" s="24">
        <v>2075.34</v>
      </c>
      <c r="D104" s="24">
        <v>1983.78</v>
      </c>
      <c r="E104" s="24">
        <v>1971.03</v>
      </c>
      <c r="F104" s="24">
        <v>1979.52</v>
      </c>
      <c r="G104" s="24">
        <v>2123.14</v>
      </c>
      <c r="H104" s="24">
        <v>2266.2199999999998</v>
      </c>
      <c r="I104" s="24">
        <v>2473.66</v>
      </c>
      <c r="J104" s="24">
        <v>2664.91</v>
      </c>
      <c r="K104" s="24">
        <v>2692.31</v>
      </c>
      <c r="L104" s="24">
        <v>2681.27</v>
      </c>
      <c r="M104" s="24">
        <v>2673.87</v>
      </c>
      <c r="N104" s="24">
        <v>2676.61</v>
      </c>
      <c r="O104" s="24">
        <v>2679.45</v>
      </c>
      <c r="P104" s="24">
        <v>2684.18</v>
      </c>
      <c r="Q104" s="24">
        <v>2708.3</v>
      </c>
      <c r="R104" s="24">
        <v>2738.44</v>
      </c>
      <c r="S104" s="24">
        <v>2747.37</v>
      </c>
      <c r="T104" s="24">
        <v>2713.44</v>
      </c>
      <c r="U104" s="24">
        <v>2690.91</v>
      </c>
      <c r="V104" s="24">
        <v>2685.78</v>
      </c>
      <c r="W104" s="24">
        <v>2605.0100000000002</v>
      </c>
      <c r="X104" s="24">
        <v>2442.2600000000002</v>
      </c>
      <c r="Y104" s="24">
        <v>2273.7800000000002</v>
      </c>
      <c r="Z104" s="24">
        <v>2140.19</v>
      </c>
    </row>
    <row r="105" spans="2:26" x14ac:dyDescent="0.25">
      <c r="B105" s="35">
        <v>27</v>
      </c>
      <c r="C105" s="24">
        <v>2168.6799999999998</v>
      </c>
      <c r="D105" s="24">
        <v>2122.0300000000002</v>
      </c>
      <c r="E105" s="24">
        <v>2125.2800000000002</v>
      </c>
      <c r="F105" s="24">
        <v>2126.5500000000002</v>
      </c>
      <c r="G105" s="24">
        <v>2214.5700000000002</v>
      </c>
      <c r="H105" s="24">
        <v>2445.86</v>
      </c>
      <c r="I105" s="24">
        <v>2626.48</v>
      </c>
      <c r="J105" s="24">
        <v>2843.42</v>
      </c>
      <c r="K105" s="24">
        <v>2846.72</v>
      </c>
      <c r="L105" s="24">
        <v>2825.75</v>
      </c>
      <c r="M105" s="24">
        <v>2812.28</v>
      </c>
      <c r="N105" s="24">
        <v>2789.8</v>
      </c>
      <c r="O105" s="24">
        <v>2837.47</v>
      </c>
      <c r="P105" s="24">
        <v>2853.72</v>
      </c>
      <c r="Q105" s="24">
        <v>2883.45</v>
      </c>
      <c r="R105" s="24">
        <v>2899.58</v>
      </c>
      <c r="S105" s="24">
        <v>2892.59</v>
      </c>
      <c r="T105" s="24">
        <v>2862.12</v>
      </c>
      <c r="U105" s="24">
        <v>2800.76</v>
      </c>
      <c r="V105" s="24">
        <v>2769.41</v>
      </c>
      <c r="W105" s="24">
        <v>2679.05</v>
      </c>
      <c r="X105" s="24">
        <v>2606.7199999999998</v>
      </c>
      <c r="Y105" s="24">
        <v>2392.23</v>
      </c>
      <c r="Z105" s="24">
        <v>2227.9699999999998</v>
      </c>
    </row>
    <row r="106" spans="2:26" x14ac:dyDescent="0.25">
      <c r="B106" s="35">
        <v>28</v>
      </c>
      <c r="C106" s="24">
        <v>2223.5700000000002</v>
      </c>
      <c r="D106" s="24">
        <v>2169.06</v>
      </c>
      <c r="E106" s="24">
        <v>2148.85</v>
      </c>
      <c r="F106" s="24">
        <v>2145.06</v>
      </c>
      <c r="G106" s="24">
        <v>2201.52</v>
      </c>
      <c r="H106" s="24">
        <v>2364.1</v>
      </c>
      <c r="I106" s="24">
        <v>2584.73</v>
      </c>
      <c r="J106" s="24">
        <v>2719.76</v>
      </c>
      <c r="K106" s="24">
        <v>2796.53</v>
      </c>
      <c r="L106" s="24">
        <v>2787.46</v>
      </c>
      <c r="M106" s="24">
        <v>2778.12</v>
      </c>
      <c r="N106" s="24">
        <v>2748.1</v>
      </c>
      <c r="O106" s="24">
        <v>2773.66</v>
      </c>
      <c r="P106" s="24">
        <v>2802.74</v>
      </c>
      <c r="Q106" s="24">
        <v>2839.59</v>
      </c>
      <c r="R106" s="24">
        <v>2857.13</v>
      </c>
      <c r="S106" s="24">
        <v>2870.37</v>
      </c>
      <c r="T106" s="24">
        <v>2840.97</v>
      </c>
      <c r="U106" s="24">
        <v>2787.15</v>
      </c>
      <c r="V106" s="24">
        <v>2772.29</v>
      </c>
      <c r="W106" s="24">
        <v>2740.03</v>
      </c>
      <c r="X106" s="24">
        <v>2660.69</v>
      </c>
      <c r="Y106" s="24">
        <v>2479.17</v>
      </c>
      <c r="Z106" s="24">
        <v>2328.08</v>
      </c>
    </row>
    <row r="107" spans="2:26" x14ac:dyDescent="0.25">
      <c r="B107" s="35">
        <v>29</v>
      </c>
      <c r="C107" s="24">
        <v>2286.12</v>
      </c>
      <c r="D107" s="24">
        <v>2191.62</v>
      </c>
      <c r="E107" s="24">
        <v>2166.9299999999998</v>
      </c>
      <c r="F107" s="24">
        <v>2135.5100000000002</v>
      </c>
      <c r="G107" s="24">
        <v>2179.56</v>
      </c>
      <c r="H107" s="24">
        <v>2223.37</v>
      </c>
      <c r="I107" s="24">
        <v>2331.6</v>
      </c>
      <c r="J107" s="24">
        <v>2589.4499999999998</v>
      </c>
      <c r="K107" s="24">
        <v>2747.83</v>
      </c>
      <c r="L107" s="24">
        <v>2882.12</v>
      </c>
      <c r="M107" s="24">
        <v>2886.43</v>
      </c>
      <c r="N107" s="24">
        <v>2884.27</v>
      </c>
      <c r="O107" s="24">
        <v>2890.98</v>
      </c>
      <c r="P107" s="24">
        <v>2898.97</v>
      </c>
      <c r="Q107" s="24">
        <v>2913.35</v>
      </c>
      <c r="R107" s="24">
        <v>2937.74</v>
      </c>
      <c r="S107" s="24">
        <v>2961.98</v>
      </c>
      <c r="T107" s="24">
        <v>2922.08</v>
      </c>
      <c r="U107" s="24">
        <v>2897.99</v>
      </c>
      <c r="V107" s="24">
        <v>2895.26</v>
      </c>
      <c r="W107" s="24">
        <v>2858.01</v>
      </c>
      <c r="X107" s="24">
        <v>2673.23</v>
      </c>
      <c r="Y107" s="24">
        <v>2481.8200000000002</v>
      </c>
      <c r="Z107" s="24">
        <v>2238.62</v>
      </c>
    </row>
    <row r="108" spans="2:26" x14ac:dyDescent="0.25">
      <c r="B108" s="35">
        <v>30</v>
      </c>
      <c r="C108" s="24">
        <v>2177.2600000000002</v>
      </c>
      <c r="D108" s="24">
        <v>2121.2199999999998</v>
      </c>
      <c r="E108" s="24">
        <v>2070.09</v>
      </c>
      <c r="F108" s="24">
        <v>2063.75</v>
      </c>
      <c r="G108" s="24">
        <v>2090.54</v>
      </c>
      <c r="H108" s="24">
        <v>2145.9</v>
      </c>
      <c r="I108" s="24">
        <v>2279.7600000000002</v>
      </c>
      <c r="J108" s="24">
        <v>2451.61</v>
      </c>
      <c r="K108" s="24">
        <v>2618.9699999999998</v>
      </c>
      <c r="L108" s="24">
        <v>2780.35</v>
      </c>
      <c r="M108" s="24">
        <v>2787.47</v>
      </c>
      <c r="N108" s="24">
        <v>2787.66</v>
      </c>
      <c r="O108" s="24">
        <v>2789.8</v>
      </c>
      <c r="P108" s="24">
        <v>2801.88</v>
      </c>
      <c r="Q108" s="24">
        <v>2814.38</v>
      </c>
      <c r="R108" s="24">
        <v>2831.35</v>
      </c>
      <c r="S108" s="24">
        <v>2839.96</v>
      </c>
      <c r="T108" s="24">
        <v>2826.56</v>
      </c>
      <c r="U108" s="24">
        <v>2805.94</v>
      </c>
      <c r="V108" s="24">
        <v>2795.32</v>
      </c>
      <c r="W108" s="24">
        <v>2720.03</v>
      </c>
      <c r="X108" s="24">
        <v>2547.66</v>
      </c>
      <c r="Y108" s="24">
        <v>2378.89</v>
      </c>
      <c r="Z108" s="24">
        <v>2180.6799999999998</v>
      </c>
    </row>
    <row r="109" spans="2:26" x14ac:dyDescent="0.25">
      <c r="B109" s="35">
        <v>31</v>
      </c>
      <c r="C109" s="24">
        <v>2160.67</v>
      </c>
      <c r="D109" s="24">
        <v>2063.73</v>
      </c>
      <c r="E109" s="24">
        <v>2027.27</v>
      </c>
      <c r="F109" s="24">
        <v>2011.94</v>
      </c>
      <c r="G109" s="24">
        <v>2030.67</v>
      </c>
      <c r="H109" s="24">
        <v>2098.91</v>
      </c>
      <c r="I109" s="24">
        <v>2140.09</v>
      </c>
      <c r="J109" s="24">
        <v>2298.41</v>
      </c>
      <c r="K109" s="24">
        <v>2496.67</v>
      </c>
      <c r="L109" s="24">
        <v>2592.37</v>
      </c>
      <c r="M109" s="24">
        <v>2623.37</v>
      </c>
      <c r="N109" s="24">
        <v>2624.92</v>
      </c>
      <c r="O109" s="24">
        <v>2624.16</v>
      </c>
      <c r="P109" s="24">
        <v>2627.37</v>
      </c>
      <c r="Q109" s="24">
        <v>2633.21</v>
      </c>
      <c r="R109" s="24">
        <v>2646.22</v>
      </c>
      <c r="S109" s="24">
        <v>2657.51</v>
      </c>
      <c r="T109" s="24">
        <v>2641.04</v>
      </c>
      <c r="U109" s="24">
        <v>2631.49</v>
      </c>
      <c r="V109" s="24">
        <v>2620.85</v>
      </c>
      <c r="W109" s="24">
        <v>2579.91</v>
      </c>
      <c r="X109" s="24">
        <v>2485.64</v>
      </c>
      <c r="Y109" s="24">
        <v>2298.75</v>
      </c>
      <c r="Z109" s="24">
        <v>2186.5700000000002</v>
      </c>
    </row>
    <row r="112" spans="2:26" x14ac:dyDescent="0.25">
      <c r="B112" s="260" t="s">
        <v>14</v>
      </c>
      <c r="C112" s="262" t="s">
        <v>128</v>
      </c>
      <c r="D112" s="263"/>
      <c r="E112" s="263"/>
      <c r="F112" s="263"/>
      <c r="G112" s="263"/>
      <c r="H112" s="263"/>
      <c r="I112" s="263"/>
      <c r="J112" s="263"/>
      <c r="K112" s="263"/>
      <c r="L112" s="263"/>
      <c r="M112" s="263"/>
      <c r="N112" s="263"/>
      <c r="O112" s="263"/>
      <c r="P112" s="263"/>
      <c r="Q112" s="263"/>
      <c r="R112" s="263"/>
      <c r="S112" s="263"/>
      <c r="T112" s="263"/>
      <c r="U112" s="263"/>
      <c r="V112" s="263"/>
      <c r="W112" s="263"/>
      <c r="X112" s="263"/>
      <c r="Y112" s="263"/>
      <c r="Z112" s="264"/>
    </row>
    <row r="113" spans="2:26" x14ac:dyDescent="0.25">
      <c r="B113" s="261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4">
        <v>2660.93</v>
      </c>
      <c r="D114" s="24">
        <v>2576.14</v>
      </c>
      <c r="E114" s="24">
        <v>2530.65</v>
      </c>
      <c r="F114" s="24">
        <v>2520.02</v>
      </c>
      <c r="G114" s="24">
        <v>2537.11</v>
      </c>
      <c r="H114" s="24">
        <v>2586.4299999999998</v>
      </c>
      <c r="I114" s="24">
        <v>2658.52</v>
      </c>
      <c r="J114" s="24">
        <v>2864.86</v>
      </c>
      <c r="K114" s="24">
        <v>3002.15</v>
      </c>
      <c r="L114" s="24">
        <v>3169.53</v>
      </c>
      <c r="M114" s="24">
        <v>3210.86</v>
      </c>
      <c r="N114" s="24">
        <v>3330.88</v>
      </c>
      <c r="O114" s="24">
        <v>3335.89</v>
      </c>
      <c r="P114" s="24">
        <v>3375.86</v>
      </c>
      <c r="Q114" s="24">
        <v>3411.85</v>
      </c>
      <c r="R114" s="24">
        <v>3426.53</v>
      </c>
      <c r="S114" s="24">
        <v>3391.05</v>
      </c>
      <c r="T114" s="24">
        <v>3410.84</v>
      </c>
      <c r="U114" s="24">
        <v>3350.5</v>
      </c>
      <c r="V114" s="24">
        <v>3340.48</v>
      </c>
      <c r="W114" s="24">
        <v>3183.25</v>
      </c>
      <c r="X114" s="24">
        <v>3048.42</v>
      </c>
      <c r="Y114" s="24">
        <v>2814.33</v>
      </c>
      <c r="Z114" s="24">
        <v>2640.4</v>
      </c>
    </row>
    <row r="115" spans="2:26" x14ac:dyDescent="0.25">
      <c r="B115" s="35">
        <v>2</v>
      </c>
      <c r="C115" s="24">
        <v>2568.48</v>
      </c>
      <c r="D115" s="24">
        <v>2498.88</v>
      </c>
      <c r="E115" s="24">
        <v>2475.48</v>
      </c>
      <c r="F115" s="24">
        <v>2482.4699999999998</v>
      </c>
      <c r="G115" s="24">
        <v>2567.31</v>
      </c>
      <c r="H115" s="24">
        <v>2821.72</v>
      </c>
      <c r="I115" s="24">
        <v>3029.94</v>
      </c>
      <c r="J115" s="24">
        <v>3197.38</v>
      </c>
      <c r="K115" s="24">
        <v>3272.69</v>
      </c>
      <c r="L115" s="24">
        <v>3266.05</v>
      </c>
      <c r="M115" s="24">
        <v>3253.96</v>
      </c>
      <c r="N115" s="24">
        <v>3255.81</v>
      </c>
      <c r="O115" s="24">
        <v>3259.65</v>
      </c>
      <c r="P115" s="24">
        <v>3275.67</v>
      </c>
      <c r="Q115" s="24">
        <v>3293.38</v>
      </c>
      <c r="R115" s="24">
        <v>3307.45</v>
      </c>
      <c r="S115" s="24">
        <v>3324.21</v>
      </c>
      <c r="T115" s="24">
        <v>3294.22</v>
      </c>
      <c r="U115" s="24">
        <v>3270.58</v>
      </c>
      <c r="V115" s="24">
        <v>3268.3</v>
      </c>
      <c r="W115" s="24">
        <v>3168.45</v>
      </c>
      <c r="X115" s="24">
        <v>3077.19</v>
      </c>
      <c r="Y115" s="24">
        <v>2834.07</v>
      </c>
      <c r="Z115" s="24">
        <v>2608.7399999999998</v>
      </c>
    </row>
    <row r="116" spans="2:26" x14ac:dyDescent="0.25">
      <c r="B116" s="35">
        <v>3</v>
      </c>
      <c r="C116" s="24">
        <v>2530.1</v>
      </c>
      <c r="D116" s="24">
        <v>2475.89</v>
      </c>
      <c r="E116" s="24">
        <v>2444.13</v>
      </c>
      <c r="F116" s="24">
        <v>2460.15</v>
      </c>
      <c r="G116" s="24">
        <v>2536.94</v>
      </c>
      <c r="H116" s="24">
        <v>2821.17</v>
      </c>
      <c r="I116" s="24">
        <v>2953.2</v>
      </c>
      <c r="J116" s="24">
        <v>3139.46</v>
      </c>
      <c r="K116" s="24">
        <v>3181.02</v>
      </c>
      <c r="L116" s="24">
        <v>3177.03</v>
      </c>
      <c r="M116" s="24">
        <v>3177.44</v>
      </c>
      <c r="N116" s="24">
        <v>3180.5</v>
      </c>
      <c r="O116" s="24">
        <v>3179.58</v>
      </c>
      <c r="P116" s="24">
        <v>3186.23</v>
      </c>
      <c r="Q116" s="24">
        <v>3205.96</v>
      </c>
      <c r="R116" s="24">
        <v>3215.78</v>
      </c>
      <c r="S116" s="24">
        <v>3219.69</v>
      </c>
      <c r="T116" s="24">
        <v>3203.36</v>
      </c>
      <c r="U116" s="24">
        <v>3186.8</v>
      </c>
      <c r="V116" s="24">
        <v>3182.58</v>
      </c>
      <c r="W116" s="24">
        <v>3106.41</v>
      </c>
      <c r="X116" s="24">
        <v>2998.72</v>
      </c>
      <c r="Y116" s="24">
        <v>2756.5</v>
      </c>
      <c r="Z116" s="24">
        <v>2547.59</v>
      </c>
    </row>
    <row r="117" spans="2:26" x14ac:dyDescent="0.25">
      <c r="B117" s="35">
        <v>4</v>
      </c>
      <c r="C117" s="24">
        <v>2482.5700000000002</v>
      </c>
      <c r="D117" s="24">
        <v>2409.85</v>
      </c>
      <c r="E117" s="24">
        <v>2379.63</v>
      </c>
      <c r="F117" s="24">
        <v>2393.23</v>
      </c>
      <c r="G117" s="24">
        <v>2499.91</v>
      </c>
      <c r="H117" s="24">
        <v>2629.16</v>
      </c>
      <c r="I117" s="24">
        <v>2900.68</v>
      </c>
      <c r="J117" s="24">
        <v>3110.37</v>
      </c>
      <c r="K117" s="24">
        <v>3176.56</v>
      </c>
      <c r="L117" s="24">
        <v>3173.51</v>
      </c>
      <c r="M117" s="24">
        <v>3168.22</v>
      </c>
      <c r="N117" s="24">
        <v>3175.98</v>
      </c>
      <c r="O117" s="24">
        <v>3178.42</v>
      </c>
      <c r="P117" s="24">
        <v>3183.4</v>
      </c>
      <c r="Q117" s="24">
        <v>3208.6</v>
      </c>
      <c r="R117" s="24">
        <v>3217.75</v>
      </c>
      <c r="S117" s="24">
        <v>3219.4</v>
      </c>
      <c r="T117" s="24">
        <v>3198.17</v>
      </c>
      <c r="U117" s="24">
        <v>3185.4</v>
      </c>
      <c r="V117" s="24">
        <v>3169.26</v>
      </c>
      <c r="W117" s="24">
        <v>3075.75</v>
      </c>
      <c r="X117" s="24">
        <v>2880.85</v>
      </c>
      <c r="Y117" s="24">
        <v>2671.77</v>
      </c>
      <c r="Z117" s="24">
        <v>2528.02</v>
      </c>
    </row>
    <row r="118" spans="2:26" x14ac:dyDescent="0.25">
      <c r="B118" s="35">
        <v>5</v>
      </c>
      <c r="C118" s="24">
        <v>2504.98</v>
      </c>
      <c r="D118" s="24">
        <v>2422.27</v>
      </c>
      <c r="E118" s="24">
        <v>2383.0300000000002</v>
      </c>
      <c r="F118" s="24">
        <v>2395.87</v>
      </c>
      <c r="G118" s="24">
        <v>2500.44</v>
      </c>
      <c r="H118" s="24">
        <v>2614.7800000000002</v>
      </c>
      <c r="I118" s="24">
        <v>2897.59</v>
      </c>
      <c r="J118" s="24">
        <v>3076.67</v>
      </c>
      <c r="K118" s="24">
        <v>3144.55</v>
      </c>
      <c r="L118" s="24">
        <v>3142.4</v>
      </c>
      <c r="M118" s="24">
        <v>3132.7</v>
      </c>
      <c r="N118" s="24">
        <v>3143.17</v>
      </c>
      <c r="O118" s="24">
        <v>3155.42</v>
      </c>
      <c r="P118" s="24">
        <v>3161.18</v>
      </c>
      <c r="Q118" s="24">
        <v>3175.46</v>
      </c>
      <c r="R118" s="24">
        <v>3165.08</v>
      </c>
      <c r="S118" s="24">
        <v>3168.73</v>
      </c>
      <c r="T118" s="24">
        <v>3156.12</v>
      </c>
      <c r="U118" s="24">
        <v>3154.09</v>
      </c>
      <c r="V118" s="24">
        <v>3143.43</v>
      </c>
      <c r="W118" s="24">
        <v>3014.14</v>
      </c>
      <c r="X118" s="24">
        <v>2900.74</v>
      </c>
      <c r="Y118" s="24">
        <v>2630.14</v>
      </c>
      <c r="Z118" s="24">
        <v>2523.54</v>
      </c>
    </row>
    <row r="119" spans="2:26" x14ac:dyDescent="0.25">
      <c r="B119" s="35">
        <v>6</v>
      </c>
      <c r="C119" s="24">
        <v>2551.4899999999998</v>
      </c>
      <c r="D119" s="24">
        <v>2514.8000000000002</v>
      </c>
      <c r="E119" s="24">
        <v>2486.13</v>
      </c>
      <c r="F119" s="24">
        <v>2494.0700000000002</v>
      </c>
      <c r="G119" s="24">
        <v>2586.17</v>
      </c>
      <c r="H119" s="24">
        <v>2837.32</v>
      </c>
      <c r="I119" s="24">
        <v>2998.14</v>
      </c>
      <c r="J119" s="24">
        <v>3186.37</v>
      </c>
      <c r="K119" s="24">
        <v>3214.49</v>
      </c>
      <c r="L119" s="24">
        <v>3205.51</v>
      </c>
      <c r="M119" s="24">
        <v>3196.28</v>
      </c>
      <c r="N119" s="24">
        <v>3200.74</v>
      </c>
      <c r="O119" s="24">
        <v>3230.55</v>
      </c>
      <c r="P119" s="24">
        <v>3317.3</v>
      </c>
      <c r="Q119" s="24">
        <v>3334.44</v>
      </c>
      <c r="R119" s="24">
        <v>3301.09</v>
      </c>
      <c r="S119" s="24">
        <v>3303.94</v>
      </c>
      <c r="T119" s="24">
        <v>3231.01</v>
      </c>
      <c r="U119" s="24">
        <v>3215.67</v>
      </c>
      <c r="V119" s="24">
        <v>3196.58</v>
      </c>
      <c r="W119" s="24">
        <v>3173.59</v>
      </c>
      <c r="X119" s="24">
        <v>3102.72</v>
      </c>
      <c r="Y119" s="24">
        <v>2858.98</v>
      </c>
      <c r="Z119" s="24">
        <v>2637.72</v>
      </c>
    </row>
    <row r="120" spans="2:26" x14ac:dyDescent="0.25">
      <c r="B120" s="35">
        <v>7</v>
      </c>
      <c r="C120" s="24">
        <v>2586.89</v>
      </c>
      <c r="D120" s="24">
        <v>2509.86</v>
      </c>
      <c r="E120" s="24">
        <v>2477.52</v>
      </c>
      <c r="F120" s="24">
        <v>2467.73</v>
      </c>
      <c r="G120" s="24">
        <v>2494.8000000000002</v>
      </c>
      <c r="H120" s="24">
        <v>2568.1799999999998</v>
      </c>
      <c r="I120" s="24">
        <v>2753.55</v>
      </c>
      <c r="J120" s="24">
        <v>2896.02</v>
      </c>
      <c r="K120" s="24">
        <v>3065.08</v>
      </c>
      <c r="L120" s="24">
        <v>3092.78</v>
      </c>
      <c r="M120" s="24">
        <v>3091.41</v>
      </c>
      <c r="N120" s="24">
        <v>3096.12</v>
      </c>
      <c r="O120" s="24">
        <v>3101.72</v>
      </c>
      <c r="P120" s="24">
        <v>3121.58</v>
      </c>
      <c r="Q120" s="24">
        <v>3135.79</v>
      </c>
      <c r="R120" s="24">
        <v>3148.27</v>
      </c>
      <c r="S120" s="24">
        <v>3159.38</v>
      </c>
      <c r="T120" s="24">
        <v>3136.83</v>
      </c>
      <c r="U120" s="24">
        <v>3114.2</v>
      </c>
      <c r="V120" s="24">
        <v>3106.6</v>
      </c>
      <c r="W120" s="24">
        <v>3075.72</v>
      </c>
      <c r="X120" s="24">
        <v>2960.01</v>
      </c>
      <c r="Y120" s="24">
        <v>2684.77</v>
      </c>
      <c r="Z120" s="24">
        <v>2552.2600000000002</v>
      </c>
    </row>
    <row r="121" spans="2:26" x14ac:dyDescent="0.25">
      <c r="B121" s="35">
        <v>8</v>
      </c>
      <c r="C121" s="24">
        <v>2424.4899999999998</v>
      </c>
      <c r="D121" s="24">
        <v>2224.71</v>
      </c>
      <c r="E121" s="24">
        <v>2238.23</v>
      </c>
      <c r="F121" s="24">
        <v>2234.2600000000002</v>
      </c>
      <c r="G121" s="24">
        <v>2295.2399999999998</v>
      </c>
      <c r="H121" s="24">
        <v>2320.11</v>
      </c>
      <c r="I121" s="24">
        <v>2475.9699999999998</v>
      </c>
      <c r="J121" s="24">
        <v>2626.28</v>
      </c>
      <c r="K121" s="24">
        <v>2890.08</v>
      </c>
      <c r="L121" s="24">
        <v>2973.53</v>
      </c>
      <c r="M121" s="24">
        <v>2998.91</v>
      </c>
      <c r="N121" s="24">
        <v>2996.97</v>
      </c>
      <c r="O121" s="24">
        <v>3004.33</v>
      </c>
      <c r="P121" s="24">
        <v>3012.64</v>
      </c>
      <c r="Q121" s="24">
        <v>3029.19</v>
      </c>
      <c r="R121" s="24">
        <v>3031.38</v>
      </c>
      <c r="S121" s="24">
        <v>3036.37</v>
      </c>
      <c r="T121" s="24">
        <v>3034.43</v>
      </c>
      <c r="U121" s="24">
        <v>3014.06</v>
      </c>
      <c r="V121" s="24">
        <v>3000.32</v>
      </c>
      <c r="W121" s="24">
        <v>2953.28</v>
      </c>
      <c r="X121" s="24">
        <v>2854.06</v>
      </c>
      <c r="Y121" s="24">
        <v>2563.17</v>
      </c>
      <c r="Z121" s="24">
        <v>2473.23</v>
      </c>
    </row>
    <row r="122" spans="2:26" x14ac:dyDescent="0.25">
      <c r="B122" s="35">
        <v>9</v>
      </c>
      <c r="C122" s="24">
        <v>2452.84</v>
      </c>
      <c r="D122" s="24">
        <v>2356.89</v>
      </c>
      <c r="E122" s="24">
        <v>2342.75</v>
      </c>
      <c r="F122" s="24">
        <v>2357.96</v>
      </c>
      <c r="G122" s="24">
        <v>2430.48</v>
      </c>
      <c r="H122" s="24">
        <v>2567.7800000000002</v>
      </c>
      <c r="I122" s="24">
        <v>2868.19</v>
      </c>
      <c r="J122" s="24">
        <v>3022.57</v>
      </c>
      <c r="K122" s="24">
        <v>3056.55</v>
      </c>
      <c r="L122" s="24">
        <v>3054.8</v>
      </c>
      <c r="M122" s="24">
        <v>3045.07</v>
      </c>
      <c r="N122" s="24">
        <v>3047.54</v>
      </c>
      <c r="O122" s="24">
        <v>3052.31</v>
      </c>
      <c r="P122" s="24">
        <v>3058.81</v>
      </c>
      <c r="Q122" s="24">
        <v>3062.84</v>
      </c>
      <c r="R122" s="24">
        <v>3069.2</v>
      </c>
      <c r="S122" s="24">
        <v>3076.13</v>
      </c>
      <c r="T122" s="24">
        <v>3066.92</v>
      </c>
      <c r="U122" s="24">
        <v>3070.75</v>
      </c>
      <c r="V122" s="24">
        <v>3046.46</v>
      </c>
      <c r="W122" s="24">
        <v>2991.33</v>
      </c>
      <c r="X122" s="24">
        <v>2900.18</v>
      </c>
      <c r="Y122" s="24">
        <v>2641.33</v>
      </c>
      <c r="Z122" s="24">
        <v>2481.48</v>
      </c>
    </row>
    <row r="123" spans="2:26" x14ac:dyDescent="0.25">
      <c r="B123" s="35">
        <v>10</v>
      </c>
      <c r="C123" s="24">
        <v>2499.69</v>
      </c>
      <c r="D123" s="24">
        <v>2472.64</v>
      </c>
      <c r="E123" s="24">
        <v>2470.0300000000002</v>
      </c>
      <c r="F123" s="24">
        <v>2474.9299999999998</v>
      </c>
      <c r="G123" s="24">
        <v>2513.63</v>
      </c>
      <c r="H123" s="24">
        <v>2707.12</v>
      </c>
      <c r="I123" s="24">
        <v>2929.71</v>
      </c>
      <c r="J123" s="24">
        <v>3054.24</v>
      </c>
      <c r="K123" s="24">
        <v>3080.7</v>
      </c>
      <c r="L123" s="24">
        <v>3095.39</v>
      </c>
      <c r="M123" s="24">
        <v>3055.63</v>
      </c>
      <c r="N123" s="24">
        <v>3058.58</v>
      </c>
      <c r="O123" s="24">
        <v>3060.02</v>
      </c>
      <c r="P123" s="24">
        <v>3079.38</v>
      </c>
      <c r="Q123" s="24">
        <v>3079.68</v>
      </c>
      <c r="R123" s="24">
        <v>3088.13</v>
      </c>
      <c r="S123" s="24">
        <v>3101.75</v>
      </c>
      <c r="T123" s="24">
        <v>3082.18</v>
      </c>
      <c r="U123" s="24">
        <v>3069.3</v>
      </c>
      <c r="V123" s="24">
        <v>3063.1</v>
      </c>
      <c r="W123" s="24">
        <v>3025.18</v>
      </c>
      <c r="X123" s="24">
        <v>2945.84</v>
      </c>
      <c r="Y123" s="24">
        <v>2714.71</v>
      </c>
      <c r="Z123" s="24">
        <v>2526.52</v>
      </c>
    </row>
    <row r="124" spans="2:26" x14ac:dyDescent="0.25">
      <c r="B124" s="35">
        <v>11</v>
      </c>
      <c r="C124" s="24">
        <v>2542.3000000000002</v>
      </c>
      <c r="D124" s="24">
        <v>2499.8200000000002</v>
      </c>
      <c r="E124" s="24">
        <v>2497.27</v>
      </c>
      <c r="F124" s="24">
        <v>2501.13</v>
      </c>
      <c r="G124" s="24">
        <v>2526.0300000000002</v>
      </c>
      <c r="H124" s="24">
        <v>2670.38</v>
      </c>
      <c r="I124" s="24">
        <v>2973.22</v>
      </c>
      <c r="J124" s="24">
        <v>3097.38</v>
      </c>
      <c r="K124" s="24">
        <v>3182.82</v>
      </c>
      <c r="L124" s="24">
        <v>3172.57</v>
      </c>
      <c r="M124" s="24">
        <v>3155.49</v>
      </c>
      <c r="N124" s="24">
        <v>3157.16</v>
      </c>
      <c r="O124" s="24">
        <v>3165.05</v>
      </c>
      <c r="P124" s="24">
        <v>3186.33</v>
      </c>
      <c r="Q124" s="24">
        <v>3205.81</v>
      </c>
      <c r="R124" s="24">
        <v>3212.12</v>
      </c>
      <c r="S124" s="24">
        <v>3225.56</v>
      </c>
      <c r="T124" s="24">
        <v>3196.6</v>
      </c>
      <c r="U124" s="24">
        <v>3166.89</v>
      </c>
      <c r="V124" s="24">
        <v>3139.59</v>
      </c>
      <c r="W124" s="24">
        <v>3035.89</v>
      </c>
      <c r="X124" s="24">
        <v>2946.34</v>
      </c>
      <c r="Y124" s="24">
        <v>2803.07</v>
      </c>
      <c r="Z124" s="24">
        <v>2533.4899999999998</v>
      </c>
    </row>
    <row r="125" spans="2:26" x14ac:dyDescent="0.25">
      <c r="B125" s="35">
        <v>12</v>
      </c>
      <c r="C125" s="24">
        <v>2518</v>
      </c>
      <c r="D125" s="24">
        <v>2473.31</v>
      </c>
      <c r="E125" s="24">
        <v>2453.09</v>
      </c>
      <c r="F125" s="24">
        <v>2454.4699999999998</v>
      </c>
      <c r="G125" s="24">
        <v>2514.5500000000002</v>
      </c>
      <c r="H125" s="24">
        <v>2632.57</v>
      </c>
      <c r="I125" s="24">
        <v>2896.32</v>
      </c>
      <c r="J125" s="24">
        <v>3039.49</v>
      </c>
      <c r="K125" s="24">
        <v>3239.84</v>
      </c>
      <c r="L125" s="24">
        <v>3236.37</v>
      </c>
      <c r="M125" s="24">
        <v>3229.52</v>
      </c>
      <c r="N125" s="24">
        <v>3233.14</v>
      </c>
      <c r="O125" s="24">
        <v>3234.83</v>
      </c>
      <c r="P125" s="24">
        <v>3255.51</v>
      </c>
      <c r="Q125" s="24">
        <v>3273.77</v>
      </c>
      <c r="R125" s="24">
        <v>3281.94</v>
      </c>
      <c r="S125" s="24">
        <v>3288.3</v>
      </c>
      <c r="T125" s="24">
        <v>3274.65</v>
      </c>
      <c r="U125" s="24">
        <v>3230.06</v>
      </c>
      <c r="V125" s="24">
        <v>3201.95</v>
      </c>
      <c r="W125" s="24">
        <v>3060.19</v>
      </c>
      <c r="X125" s="24">
        <v>2969.55</v>
      </c>
      <c r="Y125" s="24">
        <v>2706.1</v>
      </c>
      <c r="Z125" s="24">
        <v>2560.9</v>
      </c>
    </row>
    <row r="126" spans="2:26" x14ac:dyDescent="0.25">
      <c r="B126" s="35">
        <v>13</v>
      </c>
      <c r="C126" s="24">
        <v>2419.35</v>
      </c>
      <c r="D126" s="24">
        <v>2327</v>
      </c>
      <c r="E126" s="24">
        <v>2314.86</v>
      </c>
      <c r="F126" s="24">
        <v>2330.64</v>
      </c>
      <c r="G126" s="24">
        <v>2403.7399999999998</v>
      </c>
      <c r="H126" s="24">
        <v>2534.7199999999998</v>
      </c>
      <c r="I126" s="24">
        <v>2860.73</v>
      </c>
      <c r="J126" s="24">
        <v>3028.34</v>
      </c>
      <c r="K126" s="24">
        <v>3086.3</v>
      </c>
      <c r="L126" s="24">
        <v>3073.45</v>
      </c>
      <c r="M126" s="24">
        <v>3063.18</v>
      </c>
      <c r="N126" s="24">
        <v>3065.39</v>
      </c>
      <c r="O126" s="24">
        <v>3086</v>
      </c>
      <c r="P126" s="24">
        <v>3091.91</v>
      </c>
      <c r="Q126" s="24">
        <v>3110.77</v>
      </c>
      <c r="R126" s="24">
        <v>3110.04</v>
      </c>
      <c r="S126" s="24">
        <v>3123.95</v>
      </c>
      <c r="T126" s="24">
        <v>3102.2</v>
      </c>
      <c r="U126" s="24">
        <v>3102.41</v>
      </c>
      <c r="V126" s="24">
        <v>3083.33</v>
      </c>
      <c r="W126" s="24">
        <v>3034.6</v>
      </c>
      <c r="X126" s="24">
        <v>2902.34</v>
      </c>
      <c r="Y126" s="24">
        <v>2671.88</v>
      </c>
      <c r="Z126" s="24">
        <v>2557.86</v>
      </c>
    </row>
    <row r="127" spans="2:26" x14ac:dyDescent="0.25">
      <c r="B127" s="35">
        <v>14</v>
      </c>
      <c r="C127" s="24">
        <v>2514.7800000000002</v>
      </c>
      <c r="D127" s="24">
        <v>2421.8200000000002</v>
      </c>
      <c r="E127" s="24">
        <v>2382.5</v>
      </c>
      <c r="F127" s="24">
        <v>2387.23</v>
      </c>
      <c r="G127" s="24">
        <v>2430.66</v>
      </c>
      <c r="H127" s="24">
        <v>2508.91</v>
      </c>
      <c r="I127" s="24">
        <v>2654.83</v>
      </c>
      <c r="J127" s="24">
        <v>2869.23</v>
      </c>
      <c r="K127" s="24">
        <v>3027.84</v>
      </c>
      <c r="L127" s="24">
        <v>3089.96</v>
      </c>
      <c r="M127" s="24">
        <v>3082.06</v>
      </c>
      <c r="N127" s="24">
        <v>3080.5</v>
      </c>
      <c r="O127" s="24">
        <v>3082.24</v>
      </c>
      <c r="P127" s="24">
        <v>3092.57</v>
      </c>
      <c r="Q127" s="24">
        <v>3104.42</v>
      </c>
      <c r="R127" s="24">
        <v>3115.76</v>
      </c>
      <c r="S127" s="24">
        <v>3117.27</v>
      </c>
      <c r="T127" s="24">
        <v>3091.99</v>
      </c>
      <c r="U127" s="24">
        <v>3072.12</v>
      </c>
      <c r="V127" s="24">
        <v>3060.01</v>
      </c>
      <c r="W127" s="24">
        <v>3000.77</v>
      </c>
      <c r="X127" s="24">
        <v>2899.85</v>
      </c>
      <c r="Y127" s="24">
        <v>2719.39</v>
      </c>
      <c r="Z127" s="24">
        <v>2570.98</v>
      </c>
    </row>
    <row r="128" spans="2:26" x14ac:dyDescent="0.25">
      <c r="B128" s="35">
        <v>15</v>
      </c>
      <c r="C128" s="24">
        <v>2544.94</v>
      </c>
      <c r="D128" s="24">
        <v>2474.67</v>
      </c>
      <c r="E128" s="24">
        <v>2443.37</v>
      </c>
      <c r="F128" s="24">
        <v>2416.3200000000002</v>
      </c>
      <c r="G128" s="24">
        <v>2448.67</v>
      </c>
      <c r="H128" s="24">
        <v>2486.83</v>
      </c>
      <c r="I128" s="24">
        <v>2623.77</v>
      </c>
      <c r="J128" s="24">
        <v>2819.33</v>
      </c>
      <c r="K128" s="24">
        <v>2962.48</v>
      </c>
      <c r="L128" s="24">
        <v>3062.88</v>
      </c>
      <c r="M128" s="24">
        <v>3105.29</v>
      </c>
      <c r="N128" s="24">
        <v>3113.34</v>
      </c>
      <c r="O128" s="24">
        <v>3117.65</v>
      </c>
      <c r="P128" s="24">
        <v>3138.33</v>
      </c>
      <c r="Q128" s="24">
        <v>3171.2</v>
      </c>
      <c r="R128" s="24">
        <v>3209.61</v>
      </c>
      <c r="S128" s="24">
        <v>3226.79</v>
      </c>
      <c r="T128" s="24">
        <v>3194.11</v>
      </c>
      <c r="U128" s="24">
        <v>3155</v>
      </c>
      <c r="V128" s="24">
        <v>3143.83</v>
      </c>
      <c r="W128" s="24">
        <v>3081.24</v>
      </c>
      <c r="X128" s="24">
        <v>2962.95</v>
      </c>
      <c r="Y128" s="24">
        <v>2798.08</v>
      </c>
      <c r="Z128" s="24">
        <v>2607.48</v>
      </c>
    </row>
    <row r="129" spans="2:26" x14ac:dyDescent="0.25">
      <c r="B129" s="35">
        <v>16</v>
      </c>
      <c r="C129" s="24">
        <v>2514.9499999999998</v>
      </c>
      <c r="D129" s="24">
        <v>2479.6799999999998</v>
      </c>
      <c r="E129" s="24">
        <v>2453.96</v>
      </c>
      <c r="F129" s="24">
        <v>2456.17</v>
      </c>
      <c r="G129" s="24">
        <v>2519.59</v>
      </c>
      <c r="H129" s="24">
        <v>2764.94</v>
      </c>
      <c r="I129" s="24">
        <v>2945.8</v>
      </c>
      <c r="J129" s="24">
        <v>3095.85</v>
      </c>
      <c r="K129" s="24">
        <v>3185.57</v>
      </c>
      <c r="L129" s="24">
        <v>3188.81</v>
      </c>
      <c r="M129" s="24">
        <v>3179.61</v>
      </c>
      <c r="N129" s="24">
        <v>3179.16</v>
      </c>
      <c r="O129" s="24">
        <v>3183.62</v>
      </c>
      <c r="P129" s="24">
        <v>3201.92</v>
      </c>
      <c r="Q129" s="24">
        <v>3209.31</v>
      </c>
      <c r="R129" s="24">
        <v>3214.05</v>
      </c>
      <c r="S129" s="24">
        <v>3212.48</v>
      </c>
      <c r="T129" s="24">
        <v>3195.66</v>
      </c>
      <c r="U129" s="24">
        <v>3174.3</v>
      </c>
      <c r="V129" s="24">
        <v>3157.95</v>
      </c>
      <c r="W129" s="24">
        <v>3063.02</v>
      </c>
      <c r="X129" s="24">
        <v>2987.13</v>
      </c>
      <c r="Y129" s="24">
        <v>2695</v>
      </c>
      <c r="Z129" s="24">
        <v>2539.17</v>
      </c>
    </row>
    <row r="130" spans="2:26" x14ac:dyDescent="0.25">
      <c r="B130" s="35">
        <v>17</v>
      </c>
      <c r="C130" s="24">
        <v>2501.1</v>
      </c>
      <c r="D130" s="24">
        <v>2403.2199999999998</v>
      </c>
      <c r="E130" s="24">
        <v>2377.2399999999998</v>
      </c>
      <c r="F130" s="24">
        <v>2395.1799999999998</v>
      </c>
      <c r="G130" s="24">
        <v>2497.0300000000002</v>
      </c>
      <c r="H130" s="24">
        <v>2708.96</v>
      </c>
      <c r="I130" s="24">
        <v>2886.37</v>
      </c>
      <c r="J130" s="24">
        <v>3062.12</v>
      </c>
      <c r="K130" s="24">
        <v>3127.96</v>
      </c>
      <c r="L130" s="24">
        <v>3123.4</v>
      </c>
      <c r="M130" s="24">
        <v>3111.88</v>
      </c>
      <c r="N130" s="24">
        <v>3114.1</v>
      </c>
      <c r="O130" s="24">
        <v>3118.31</v>
      </c>
      <c r="P130" s="24">
        <v>3133.17</v>
      </c>
      <c r="Q130" s="24">
        <v>3146.81</v>
      </c>
      <c r="R130" s="24">
        <v>3153.89</v>
      </c>
      <c r="S130" s="24">
        <v>3154.96</v>
      </c>
      <c r="T130" s="24">
        <v>3130.69</v>
      </c>
      <c r="U130" s="24">
        <v>3109.11</v>
      </c>
      <c r="V130" s="24">
        <v>3081.99</v>
      </c>
      <c r="W130" s="24">
        <v>3038.42</v>
      </c>
      <c r="X130" s="24">
        <v>2936.53</v>
      </c>
      <c r="Y130" s="24">
        <v>2678.04</v>
      </c>
      <c r="Z130" s="24">
        <v>2532.2399999999998</v>
      </c>
    </row>
    <row r="131" spans="2:26" x14ac:dyDescent="0.25">
      <c r="B131" s="35">
        <v>18</v>
      </c>
      <c r="C131" s="24">
        <v>2502.58</v>
      </c>
      <c r="D131" s="24">
        <v>2378.6</v>
      </c>
      <c r="E131" s="24">
        <v>2355.59</v>
      </c>
      <c r="F131" s="24">
        <v>2329.69</v>
      </c>
      <c r="G131" s="24">
        <v>2467.4</v>
      </c>
      <c r="H131" s="24">
        <v>2597.4699999999998</v>
      </c>
      <c r="I131" s="24">
        <v>2814.96</v>
      </c>
      <c r="J131" s="24">
        <v>3026.8</v>
      </c>
      <c r="K131" s="24">
        <v>3136.9</v>
      </c>
      <c r="L131" s="24">
        <v>3133.23</v>
      </c>
      <c r="M131" s="24">
        <v>3125.61</v>
      </c>
      <c r="N131" s="24">
        <v>3127.49</v>
      </c>
      <c r="O131" s="24">
        <v>3133.72</v>
      </c>
      <c r="P131" s="24">
        <v>3150.59</v>
      </c>
      <c r="Q131" s="24">
        <v>3159.82</v>
      </c>
      <c r="R131" s="24">
        <v>3168.12</v>
      </c>
      <c r="S131" s="24">
        <v>3173.62</v>
      </c>
      <c r="T131" s="24">
        <v>3154.77</v>
      </c>
      <c r="U131" s="24">
        <v>3139.83</v>
      </c>
      <c r="V131" s="24">
        <v>3102.84</v>
      </c>
      <c r="W131" s="24">
        <v>3061.36</v>
      </c>
      <c r="X131" s="24">
        <v>2951.42</v>
      </c>
      <c r="Y131" s="24">
        <v>2696.27</v>
      </c>
      <c r="Z131" s="24">
        <v>2550.9899999999998</v>
      </c>
    </row>
    <row r="132" spans="2:26" x14ac:dyDescent="0.25">
      <c r="B132" s="35">
        <v>19</v>
      </c>
      <c r="C132" s="24">
        <v>2452.41</v>
      </c>
      <c r="D132" s="24">
        <v>2341.27</v>
      </c>
      <c r="E132" s="24">
        <v>2343.4299999999998</v>
      </c>
      <c r="F132" s="24">
        <v>2354.23</v>
      </c>
      <c r="G132" s="24">
        <v>2488.02</v>
      </c>
      <c r="H132" s="24">
        <v>2606.1</v>
      </c>
      <c r="I132" s="24">
        <v>2845.45</v>
      </c>
      <c r="J132" s="24">
        <v>3058.29</v>
      </c>
      <c r="K132" s="24">
        <v>3093.27</v>
      </c>
      <c r="L132" s="24">
        <v>3101.72</v>
      </c>
      <c r="M132" s="24">
        <v>3097.34</v>
      </c>
      <c r="N132" s="24">
        <v>3098.8</v>
      </c>
      <c r="O132" s="24">
        <v>3109.1</v>
      </c>
      <c r="P132" s="24">
        <v>3123.92</v>
      </c>
      <c r="Q132" s="24">
        <v>3142.24</v>
      </c>
      <c r="R132" s="24">
        <v>3159.53</v>
      </c>
      <c r="S132" s="24">
        <v>3161.85</v>
      </c>
      <c r="T132" s="24">
        <v>3127.45</v>
      </c>
      <c r="U132" s="24">
        <v>3103.56</v>
      </c>
      <c r="V132" s="24">
        <v>3092.89</v>
      </c>
      <c r="W132" s="24">
        <v>3057.95</v>
      </c>
      <c r="X132" s="24">
        <v>2958.23</v>
      </c>
      <c r="Y132" s="24">
        <v>2533.86</v>
      </c>
      <c r="Z132" s="24">
        <v>2467.48</v>
      </c>
    </row>
    <row r="133" spans="2:26" x14ac:dyDescent="0.25">
      <c r="B133" s="35">
        <v>20</v>
      </c>
      <c r="C133" s="24">
        <v>2523.63</v>
      </c>
      <c r="D133" s="24">
        <v>2480.6999999999998</v>
      </c>
      <c r="E133" s="24">
        <v>2472.8200000000002</v>
      </c>
      <c r="F133" s="24">
        <v>2467.7600000000002</v>
      </c>
      <c r="G133" s="24">
        <v>2513.5100000000002</v>
      </c>
      <c r="H133" s="24">
        <v>2769.34</v>
      </c>
      <c r="I133" s="24">
        <v>2931.97</v>
      </c>
      <c r="J133" s="24">
        <v>3074.23</v>
      </c>
      <c r="K133" s="24">
        <v>3093.09</v>
      </c>
      <c r="L133" s="24">
        <v>3085.21</v>
      </c>
      <c r="M133" s="24">
        <v>3074.24</v>
      </c>
      <c r="N133" s="24">
        <v>3078.98</v>
      </c>
      <c r="O133" s="24">
        <v>3094.86</v>
      </c>
      <c r="P133" s="24">
        <v>3106.95</v>
      </c>
      <c r="Q133" s="24">
        <v>3121.06</v>
      </c>
      <c r="R133" s="24">
        <v>3124.69</v>
      </c>
      <c r="S133" s="24">
        <v>3140.9</v>
      </c>
      <c r="T133" s="24">
        <v>3116.31</v>
      </c>
      <c r="U133" s="24">
        <v>3096.32</v>
      </c>
      <c r="V133" s="24">
        <v>3073.32</v>
      </c>
      <c r="W133" s="24">
        <v>3046.3</v>
      </c>
      <c r="X133" s="24">
        <v>3013.94</v>
      </c>
      <c r="Y133" s="24">
        <v>2800.91</v>
      </c>
      <c r="Z133" s="24">
        <v>2725.96</v>
      </c>
    </row>
    <row r="134" spans="2:26" x14ac:dyDescent="0.25">
      <c r="B134" s="35">
        <v>21</v>
      </c>
      <c r="C134" s="24">
        <v>2587.63</v>
      </c>
      <c r="D134" s="24">
        <v>2528.48</v>
      </c>
      <c r="E134" s="24">
        <v>2475.35</v>
      </c>
      <c r="F134" s="24">
        <v>2466.0700000000002</v>
      </c>
      <c r="G134" s="24">
        <v>2482.66</v>
      </c>
      <c r="H134" s="24">
        <v>2644.44</v>
      </c>
      <c r="I134" s="24">
        <v>2785.74</v>
      </c>
      <c r="J134" s="24">
        <v>2951.16</v>
      </c>
      <c r="K134" s="24">
        <v>3121.58</v>
      </c>
      <c r="L134" s="24">
        <v>3319.26</v>
      </c>
      <c r="M134" s="24">
        <v>3326.22</v>
      </c>
      <c r="N134" s="24">
        <v>3323.31</v>
      </c>
      <c r="O134" s="24">
        <v>3333.09</v>
      </c>
      <c r="P134" s="24">
        <v>3354.19</v>
      </c>
      <c r="Q134" s="24">
        <v>3370</v>
      </c>
      <c r="R134" s="24">
        <v>3383.23</v>
      </c>
      <c r="S134" s="24">
        <v>3409.6</v>
      </c>
      <c r="T134" s="24">
        <v>3374.21</v>
      </c>
      <c r="U134" s="24">
        <v>3340.76</v>
      </c>
      <c r="V134" s="24">
        <v>3333.85</v>
      </c>
      <c r="W134" s="24">
        <v>3152.35</v>
      </c>
      <c r="X134" s="24">
        <v>3023.84</v>
      </c>
      <c r="Y134" s="24">
        <v>2804.93</v>
      </c>
      <c r="Z134" s="24">
        <v>2714.74</v>
      </c>
    </row>
    <row r="135" spans="2:26" x14ac:dyDescent="0.25">
      <c r="B135" s="35">
        <v>22</v>
      </c>
      <c r="C135" s="24">
        <v>2640.32</v>
      </c>
      <c r="D135" s="24">
        <v>2550.4699999999998</v>
      </c>
      <c r="E135" s="24">
        <v>2475.8000000000002</v>
      </c>
      <c r="F135" s="24">
        <v>2469.52</v>
      </c>
      <c r="G135" s="24">
        <v>2490.46</v>
      </c>
      <c r="H135" s="24">
        <v>2640.59</v>
      </c>
      <c r="I135" s="24">
        <v>2775.44</v>
      </c>
      <c r="J135" s="24">
        <v>2857.76</v>
      </c>
      <c r="K135" s="24">
        <v>3066.46</v>
      </c>
      <c r="L135" s="24">
        <v>3211.86</v>
      </c>
      <c r="M135" s="24">
        <v>3227.64</v>
      </c>
      <c r="N135" s="24">
        <v>3229.54</v>
      </c>
      <c r="O135" s="24">
        <v>3229.05</v>
      </c>
      <c r="P135" s="24">
        <v>3245.07</v>
      </c>
      <c r="Q135" s="24">
        <v>3270.62</v>
      </c>
      <c r="R135" s="24">
        <v>3287.51</v>
      </c>
      <c r="S135" s="24">
        <v>3291.62</v>
      </c>
      <c r="T135" s="24">
        <v>3278.05</v>
      </c>
      <c r="U135" s="24">
        <v>3261.55</v>
      </c>
      <c r="V135" s="24">
        <v>3246.66</v>
      </c>
      <c r="W135" s="24">
        <v>3177.17</v>
      </c>
      <c r="X135" s="24">
        <v>3051.97</v>
      </c>
      <c r="Y135" s="24">
        <v>2864.92</v>
      </c>
      <c r="Z135" s="24">
        <v>2783.28</v>
      </c>
    </row>
    <row r="136" spans="2:26" x14ac:dyDescent="0.25">
      <c r="B136" s="35">
        <v>23</v>
      </c>
      <c r="C136" s="24">
        <v>2597.31</v>
      </c>
      <c r="D136" s="24">
        <v>2506.41</v>
      </c>
      <c r="E136" s="24">
        <v>2484.2600000000002</v>
      </c>
      <c r="F136" s="24">
        <v>2485.71</v>
      </c>
      <c r="G136" s="24">
        <v>2555.83</v>
      </c>
      <c r="H136" s="24">
        <v>2866.5</v>
      </c>
      <c r="I136" s="24">
        <v>3049.18</v>
      </c>
      <c r="J136" s="24">
        <v>3283.48</v>
      </c>
      <c r="K136" s="24">
        <v>3349.47</v>
      </c>
      <c r="L136" s="24">
        <v>3342.31</v>
      </c>
      <c r="M136" s="24">
        <v>3331.35</v>
      </c>
      <c r="N136" s="24">
        <v>3329.49</v>
      </c>
      <c r="O136" s="24">
        <v>3341.1</v>
      </c>
      <c r="P136" s="24">
        <v>3360.5</v>
      </c>
      <c r="Q136" s="24">
        <v>3379.07</v>
      </c>
      <c r="R136" s="24">
        <v>3385.04</v>
      </c>
      <c r="S136" s="24">
        <v>3383.78</v>
      </c>
      <c r="T136" s="24">
        <v>3368.55</v>
      </c>
      <c r="U136" s="24">
        <v>3346.36</v>
      </c>
      <c r="V136" s="24">
        <v>3302.98</v>
      </c>
      <c r="W136" s="24">
        <v>3090.96</v>
      </c>
      <c r="X136" s="24">
        <v>3024.94</v>
      </c>
      <c r="Y136" s="24">
        <v>2815.48</v>
      </c>
      <c r="Z136" s="24">
        <v>2652.88</v>
      </c>
    </row>
    <row r="137" spans="2:26" x14ac:dyDescent="0.25">
      <c r="B137" s="35">
        <v>24</v>
      </c>
      <c r="C137" s="24">
        <v>2527.0300000000002</v>
      </c>
      <c r="D137" s="24">
        <v>2481.89</v>
      </c>
      <c r="E137" s="24">
        <v>2458.71</v>
      </c>
      <c r="F137" s="24">
        <v>2468.12</v>
      </c>
      <c r="G137" s="24">
        <v>2549.98</v>
      </c>
      <c r="H137" s="24">
        <v>2755.93</v>
      </c>
      <c r="I137" s="24">
        <v>2902.73</v>
      </c>
      <c r="J137" s="24">
        <v>3157.66</v>
      </c>
      <c r="K137" s="24">
        <v>3215.6</v>
      </c>
      <c r="L137" s="24">
        <v>3196.56</v>
      </c>
      <c r="M137" s="24">
        <v>3177.23</v>
      </c>
      <c r="N137" s="24">
        <v>3172.91</v>
      </c>
      <c r="O137" s="24">
        <v>3191.11</v>
      </c>
      <c r="P137" s="24">
        <v>3225.6</v>
      </c>
      <c r="Q137" s="24">
        <v>3250.09</v>
      </c>
      <c r="R137" s="24">
        <v>3260.14</v>
      </c>
      <c r="S137" s="24">
        <v>3257.21</v>
      </c>
      <c r="T137" s="24">
        <v>3242.44</v>
      </c>
      <c r="U137" s="24">
        <v>3213.73</v>
      </c>
      <c r="V137" s="24">
        <v>3181.21</v>
      </c>
      <c r="W137" s="24">
        <v>3068.55</v>
      </c>
      <c r="X137" s="24">
        <v>2894.53</v>
      </c>
      <c r="Y137" s="24">
        <v>2759.73</v>
      </c>
      <c r="Z137" s="24">
        <v>2599.4299999999998</v>
      </c>
    </row>
    <row r="138" spans="2:26" x14ac:dyDescent="0.25">
      <c r="B138" s="35">
        <v>25</v>
      </c>
      <c r="C138" s="24">
        <v>2495.46</v>
      </c>
      <c r="D138" s="24">
        <v>2401.39</v>
      </c>
      <c r="E138" s="24">
        <v>2370.88</v>
      </c>
      <c r="F138" s="24">
        <v>2384.4</v>
      </c>
      <c r="G138" s="24">
        <v>2532.34</v>
      </c>
      <c r="H138" s="24">
        <v>2661.42</v>
      </c>
      <c r="I138" s="24">
        <v>2861.25</v>
      </c>
      <c r="J138" s="24">
        <v>3056.49</v>
      </c>
      <c r="K138" s="24">
        <v>3145.1</v>
      </c>
      <c r="L138" s="24">
        <v>3136.57</v>
      </c>
      <c r="M138" s="24">
        <v>3116.62</v>
      </c>
      <c r="N138" s="24">
        <v>3124.1</v>
      </c>
      <c r="O138" s="24">
        <v>3130.34</v>
      </c>
      <c r="P138" s="24">
        <v>3172.27</v>
      </c>
      <c r="Q138" s="24">
        <v>3196.06</v>
      </c>
      <c r="R138" s="24">
        <v>3252.73</v>
      </c>
      <c r="S138" s="24">
        <v>3262.25</v>
      </c>
      <c r="T138" s="24">
        <v>3205.1</v>
      </c>
      <c r="U138" s="24">
        <v>3170.55</v>
      </c>
      <c r="V138" s="24">
        <v>3144.36</v>
      </c>
      <c r="W138" s="24">
        <v>3071.7</v>
      </c>
      <c r="X138" s="24">
        <v>2927.74</v>
      </c>
      <c r="Y138" s="24">
        <v>2680.21</v>
      </c>
      <c r="Z138" s="24">
        <v>2546.71</v>
      </c>
    </row>
    <row r="139" spans="2:26" x14ac:dyDescent="0.25">
      <c r="B139" s="35">
        <v>26</v>
      </c>
      <c r="C139" s="24">
        <v>2459.98</v>
      </c>
      <c r="D139" s="24">
        <v>2368.42</v>
      </c>
      <c r="E139" s="24">
        <v>2355.67</v>
      </c>
      <c r="F139" s="24">
        <v>2364.16</v>
      </c>
      <c r="G139" s="24">
        <v>2507.7800000000002</v>
      </c>
      <c r="H139" s="24">
        <v>2650.86</v>
      </c>
      <c r="I139" s="24">
        <v>2858.3</v>
      </c>
      <c r="J139" s="24">
        <v>3049.55</v>
      </c>
      <c r="K139" s="24">
        <v>3076.95</v>
      </c>
      <c r="L139" s="24">
        <v>3065.91</v>
      </c>
      <c r="M139" s="24">
        <v>3058.51</v>
      </c>
      <c r="N139" s="24">
        <v>3061.25</v>
      </c>
      <c r="O139" s="24">
        <v>3064.09</v>
      </c>
      <c r="P139" s="24">
        <v>3068.82</v>
      </c>
      <c r="Q139" s="24">
        <v>3092.94</v>
      </c>
      <c r="R139" s="24">
        <v>3123.08</v>
      </c>
      <c r="S139" s="24">
        <v>3132.01</v>
      </c>
      <c r="T139" s="24">
        <v>3098.08</v>
      </c>
      <c r="U139" s="24">
        <v>3075.55</v>
      </c>
      <c r="V139" s="24">
        <v>3070.42</v>
      </c>
      <c r="W139" s="24">
        <v>2989.65</v>
      </c>
      <c r="X139" s="24">
        <v>2826.9</v>
      </c>
      <c r="Y139" s="24">
        <v>2658.42</v>
      </c>
      <c r="Z139" s="24">
        <v>2524.83</v>
      </c>
    </row>
    <row r="140" spans="2:26" x14ac:dyDescent="0.25">
      <c r="B140" s="35">
        <v>27</v>
      </c>
      <c r="C140" s="24">
        <v>2553.3200000000002</v>
      </c>
      <c r="D140" s="24">
        <v>2506.67</v>
      </c>
      <c r="E140" s="24">
        <v>2509.92</v>
      </c>
      <c r="F140" s="24">
        <v>2511.19</v>
      </c>
      <c r="G140" s="24">
        <v>2599.21</v>
      </c>
      <c r="H140" s="24">
        <v>2830.5</v>
      </c>
      <c r="I140" s="24">
        <v>3011.12</v>
      </c>
      <c r="J140" s="24">
        <v>3228.06</v>
      </c>
      <c r="K140" s="24">
        <v>3231.36</v>
      </c>
      <c r="L140" s="24">
        <v>3210.39</v>
      </c>
      <c r="M140" s="24">
        <v>3196.92</v>
      </c>
      <c r="N140" s="24">
        <v>3174.44</v>
      </c>
      <c r="O140" s="24">
        <v>3222.11</v>
      </c>
      <c r="P140" s="24">
        <v>3238.36</v>
      </c>
      <c r="Q140" s="24">
        <v>3268.09</v>
      </c>
      <c r="R140" s="24">
        <v>3284.22</v>
      </c>
      <c r="S140" s="24">
        <v>3277.23</v>
      </c>
      <c r="T140" s="24">
        <v>3246.76</v>
      </c>
      <c r="U140" s="24">
        <v>3185.4</v>
      </c>
      <c r="V140" s="24">
        <v>3154.05</v>
      </c>
      <c r="W140" s="24">
        <v>3063.69</v>
      </c>
      <c r="X140" s="24">
        <v>2991.36</v>
      </c>
      <c r="Y140" s="24">
        <v>2776.87</v>
      </c>
      <c r="Z140" s="24">
        <v>2612.61</v>
      </c>
    </row>
    <row r="141" spans="2:26" x14ac:dyDescent="0.25">
      <c r="B141" s="35">
        <v>28</v>
      </c>
      <c r="C141" s="24">
        <v>2608.21</v>
      </c>
      <c r="D141" s="24">
        <v>2553.6999999999998</v>
      </c>
      <c r="E141" s="24">
        <v>2533.4899999999998</v>
      </c>
      <c r="F141" s="24">
        <v>2529.6999999999998</v>
      </c>
      <c r="G141" s="24">
        <v>2586.16</v>
      </c>
      <c r="H141" s="24">
        <v>2748.74</v>
      </c>
      <c r="I141" s="24">
        <v>2969.37</v>
      </c>
      <c r="J141" s="24">
        <v>3104.4</v>
      </c>
      <c r="K141" s="24">
        <v>3181.17</v>
      </c>
      <c r="L141" s="24">
        <v>3172.1</v>
      </c>
      <c r="M141" s="24">
        <v>3162.76</v>
      </c>
      <c r="N141" s="24">
        <v>3132.74</v>
      </c>
      <c r="O141" s="24">
        <v>3158.3</v>
      </c>
      <c r="P141" s="24">
        <v>3187.38</v>
      </c>
      <c r="Q141" s="24">
        <v>3224.23</v>
      </c>
      <c r="R141" s="24">
        <v>3241.77</v>
      </c>
      <c r="S141" s="24">
        <v>3255.01</v>
      </c>
      <c r="T141" s="24">
        <v>3225.61</v>
      </c>
      <c r="U141" s="24">
        <v>3171.79</v>
      </c>
      <c r="V141" s="24">
        <v>3156.93</v>
      </c>
      <c r="W141" s="24">
        <v>3124.67</v>
      </c>
      <c r="X141" s="24">
        <v>3045.33</v>
      </c>
      <c r="Y141" s="24">
        <v>2863.81</v>
      </c>
      <c r="Z141" s="24">
        <v>2712.72</v>
      </c>
    </row>
    <row r="142" spans="2:26" x14ac:dyDescent="0.25">
      <c r="B142" s="35">
        <v>29</v>
      </c>
      <c r="C142" s="24">
        <v>2670.76</v>
      </c>
      <c r="D142" s="24">
        <v>2576.2600000000002</v>
      </c>
      <c r="E142" s="24">
        <v>2551.5700000000002</v>
      </c>
      <c r="F142" s="24">
        <v>2520.15</v>
      </c>
      <c r="G142" s="24">
        <v>2564.1999999999998</v>
      </c>
      <c r="H142" s="24">
        <v>2608.0100000000002</v>
      </c>
      <c r="I142" s="24">
        <v>2716.24</v>
      </c>
      <c r="J142" s="24">
        <v>2974.09</v>
      </c>
      <c r="K142" s="24">
        <v>3132.47</v>
      </c>
      <c r="L142" s="24">
        <v>3266.76</v>
      </c>
      <c r="M142" s="24">
        <v>3271.07</v>
      </c>
      <c r="N142" s="24">
        <v>3268.91</v>
      </c>
      <c r="O142" s="24">
        <v>3275.62</v>
      </c>
      <c r="P142" s="24">
        <v>3283.61</v>
      </c>
      <c r="Q142" s="24">
        <v>3297.99</v>
      </c>
      <c r="R142" s="24">
        <v>3322.38</v>
      </c>
      <c r="S142" s="24">
        <v>3346.62</v>
      </c>
      <c r="T142" s="24">
        <v>3306.72</v>
      </c>
      <c r="U142" s="24">
        <v>3282.63</v>
      </c>
      <c r="V142" s="24">
        <v>3279.9</v>
      </c>
      <c r="W142" s="24">
        <v>3242.65</v>
      </c>
      <c r="X142" s="24">
        <v>3057.87</v>
      </c>
      <c r="Y142" s="24">
        <v>2866.46</v>
      </c>
      <c r="Z142" s="24">
        <v>2623.26</v>
      </c>
    </row>
    <row r="143" spans="2:26" x14ac:dyDescent="0.25">
      <c r="B143" s="35">
        <v>30</v>
      </c>
      <c r="C143" s="24">
        <v>2561.9</v>
      </c>
      <c r="D143" s="24">
        <v>2505.86</v>
      </c>
      <c r="E143" s="24">
        <v>2454.73</v>
      </c>
      <c r="F143" s="24">
        <v>2448.39</v>
      </c>
      <c r="G143" s="24">
        <v>2475.1799999999998</v>
      </c>
      <c r="H143" s="24">
        <v>2530.54</v>
      </c>
      <c r="I143" s="24">
        <v>2664.4</v>
      </c>
      <c r="J143" s="24">
        <v>2836.25</v>
      </c>
      <c r="K143" s="24">
        <v>3003.61</v>
      </c>
      <c r="L143" s="24">
        <v>3164.99</v>
      </c>
      <c r="M143" s="24">
        <v>3172.11</v>
      </c>
      <c r="N143" s="24">
        <v>3172.3</v>
      </c>
      <c r="O143" s="24">
        <v>3174.44</v>
      </c>
      <c r="P143" s="24">
        <v>3186.52</v>
      </c>
      <c r="Q143" s="24">
        <v>3199.02</v>
      </c>
      <c r="R143" s="24">
        <v>3215.99</v>
      </c>
      <c r="S143" s="24">
        <v>3224.6</v>
      </c>
      <c r="T143" s="24">
        <v>3211.2</v>
      </c>
      <c r="U143" s="24">
        <v>3190.58</v>
      </c>
      <c r="V143" s="24">
        <v>3179.96</v>
      </c>
      <c r="W143" s="24">
        <v>3104.67</v>
      </c>
      <c r="X143" s="24">
        <v>2932.3</v>
      </c>
      <c r="Y143" s="24">
        <v>2763.53</v>
      </c>
      <c r="Z143" s="24">
        <v>2565.3200000000002</v>
      </c>
    </row>
    <row r="144" spans="2:26" x14ac:dyDescent="0.25">
      <c r="B144" s="35">
        <v>31</v>
      </c>
      <c r="C144" s="24">
        <v>2545.31</v>
      </c>
      <c r="D144" s="24">
        <v>2448.37</v>
      </c>
      <c r="E144" s="24">
        <v>2411.91</v>
      </c>
      <c r="F144" s="24">
        <v>2396.58</v>
      </c>
      <c r="G144" s="24">
        <v>2415.31</v>
      </c>
      <c r="H144" s="24">
        <v>2483.5500000000002</v>
      </c>
      <c r="I144" s="24">
        <v>2524.73</v>
      </c>
      <c r="J144" s="24">
        <v>2683.05</v>
      </c>
      <c r="K144" s="24">
        <v>2881.31</v>
      </c>
      <c r="L144" s="24">
        <v>2977.01</v>
      </c>
      <c r="M144" s="24">
        <v>3008.01</v>
      </c>
      <c r="N144" s="24">
        <v>3009.56</v>
      </c>
      <c r="O144" s="24">
        <v>3008.8</v>
      </c>
      <c r="P144" s="24">
        <v>3012.01</v>
      </c>
      <c r="Q144" s="24">
        <v>3017.85</v>
      </c>
      <c r="R144" s="24">
        <v>3030.86</v>
      </c>
      <c r="S144" s="24">
        <v>3042.15</v>
      </c>
      <c r="T144" s="24">
        <v>3025.68</v>
      </c>
      <c r="U144" s="24">
        <v>3016.13</v>
      </c>
      <c r="V144" s="24">
        <v>3005.49</v>
      </c>
      <c r="W144" s="24">
        <v>2964.55</v>
      </c>
      <c r="X144" s="24">
        <v>2870.28</v>
      </c>
      <c r="Y144" s="24">
        <v>2683.39</v>
      </c>
      <c r="Z144" s="24">
        <v>2571.21</v>
      </c>
    </row>
    <row r="145" spans="2:26" x14ac:dyDescent="0.25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2:26" x14ac:dyDescent="0.25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2:26" x14ac:dyDescent="0.25">
      <c r="B147" s="260" t="s">
        <v>14</v>
      </c>
      <c r="C147" s="262" t="s">
        <v>133</v>
      </c>
      <c r="D147" s="263"/>
      <c r="E147" s="263"/>
      <c r="F147" s="263"/>
      <c r="G147" s="263"/>
      <c r="H147" s="263"/>
      <c r="I147" s="263"/>
      <c r="J147" s="263"/>
      <c r="K147" s="263"/>
      <c r="L147" s="263"/>
      <c r="M147" s="263"/>
      <c r="N147" s="263"/>
      <c r="O147" s="263"/>
      <c r="P147" s="263"/>
      <c r="Q147" s="263"/>
      <c r="R147" s="263"/>
      <c r="S147" s="263"/>
      <c r="T147" s="263"/>
      <c r="U147" s="263"/>
      <c r="V147" s="263"/>
      <c r="W147" s="263"/>
      <c r="X147" s="263"/>
      <c r="Y147" s="263"/>
      <c r="Z147" s="264"/>
    </row>
    <row r="148" spans="2:26" x14ac:dyDescent="0.25">
      <c r="B148" s="261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7.57</v>
      </c>
      <c r="E149" s="24">
        <v>32.89</v>
      </c>
      <c r="F149" s="24">
        <v>1.58</v>
      </c>
      <c r="G149" s="24">
        <v>95.17</v>
      </c>
      <c r="H149" s="24">
        <v>235.87</v>
      </c>
      <c r="I149" s="24">
        <v>204.64</v>
      </c>
      <c r="J149" s="24">
        <v>123.8</v>
      </c>
      <c r="K149" s="24">
        <v>266.97000000000003</v>
      </c>
      <c r="L149" s="24">
        <v>163.93</v>
      </c>
      <c r="M149" s="24">
        <v>132.16999999999999</v>
      </c>
      <c r="N149" s="24">
        <v>52.58</v>
      </c>
      <c r="O149" s="24">
        <v>66.010000000000005</v>
      </c>
      <c r="P149" s="24">
        <v>92.47</v>
      </c>
      <c r="Q149" s="24">
        <v>124.03</v>
      </c>
      <c r="R149" s="24">
        <v>238.72</v>
      </c>
      <c r="S149" s="24">
        <v>293.47000000000003</v>
      </c>
      <c r="T149" s="24">
        <v>223.73</v>
      </c>
      <c r="U149" s="24">
        <v>465.48</v>
      </c>
      <c r="V149" s="24">
        <v>507.16</v>
      </c>
      <c r="W149" s="24">
        <v>314.64</v>
      </c>
      <c r="X149" s="24">
        <v>326.63</v>
      </c>
      <c r="Y149" s="24">
        <v>495.45</v>
      </c>
      <c r="Z149" s="24">
        <v>661.41</v>
      </c>
    </row>
    <row r="150" spans="2:26" x14ac:dyDescent="0.25">
      <c r="B150" s="35">
        <v>2</v>
      </c>
      <c r="C150" s="24">
        <v>19.7</v>
      </c>
      <c r="D150" s="24">
        <v>0</v>
      </c>
      <c r="E150" s="24">
        <v>0</v>
      </c>
      <c r="F150" s="24">
        <v>6.48</v>
      </c>
      <c r="G150" s="24">
        <v>254.85</v>
      </c>
      <c r="H150" s="24">
        <v>175.02</v>
      </c>
      <c r="I150" s="24">
        <v>235.94</v>
      </c>
      <c r="J150" s="24">
        <v>131.46</v>
      </c>
      <c r="K150" s="24">
        <v>86.58</v>
      </c>
      <c r="L150" s="24">
        <v>66.16</v>
      </c>
      <c r="M150" s="24">
        <v>105.31</v>
      </c>
      <c r="N150" s="24">
        <v>144.91</v>
      </c>
      <c r="O150" s="24">
        <v>164.65</v>
      </c>
      <c r="P150" s="24">
        <v>171.36</v>
      </c>
      <c r="Q150" s="24">
        <v>141.43</v>
      </c>
      <c r="R150" s="24">
        <v>151.55000000000001</v>
      </c>
      <c r="S150" s="24">
        <v>196.12</v>
      </c>
      <c r="T150" s="24">
        <v>191.82</v>
      </c>
      <c r="U150" s="24">
        <v>40.880000000000003</v>
      </c>
      <c r="V150" s="24">
        <v>6.16</v>
      </c>
      <c r="W150" s="24">
        <v>0</v>
      </c>
      <c r="X150" s="24">
        <v>0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5.86</v>
      </c>
      <c r="D151" s="24">
        <v>0</v>
      </c>
      <c r="E151" s="24">
        <v>0</v>
      </c>
      <c r="F151" s="24">
        <v>0</v>
      </c>
      <c r="G151" s="24">
        <v>276.08999999999997</v>
      </c>
      <c r="H151" s="24">
        <v>109.78</v>
      </c>
      <c r="I151" s="24">
        <v>217.53</v>
      </c>
      <c r="J151" s="24">
        <v>100.45</v>
      </c>
      <c r="K151" s="24">
        <v>125.74</v>
      </c>
      <c r="L151" s="24">
        <v>103.52</v>
      </c>
      <c r="M151" s="24">
        <v>42.9</v>
      </c>
      <c r="N151" s="24">
        <v>33.99</v>
      </c>
      <c r="O151" s="24">
        <v>38.26</v>
      </c>
      <c r="P151" s="24">
        <v>58.08</v>
      </c>
      <c r="Q151" s="24">
        <v>64.540000000000006</v>
      </c>
      <c r="R151" s="24">
        <v>63.68</v>
      </c>
      <c r="S151" s="24">
        <v>60.94</v>
      </c>
      <c r="T151" s="24">
        <v>33.15</v>
      </c>
      <c r="U151" s="24">
        <v>29.14</v>
      </c>
      <c r="V151" s="24">
        <v>0</v>
      </c>
      <c r="W151" s="24">
        <v>0</v>
      </c>
      <c r="X151" s="24">
        <v>0</v>
      </c>
      <c r="Y151" s="24">
        <v>0</v>
      </c>
      <c r="Z151" s="24">
        <v>0</v>
      </c>
    </row>
    <row r="152" spans="2:26" x14ac:dyDescent="0.25">
      <c r="B152" s="35">
        <v>4</v>
      </c>
      <c r="C152" s="24">
        <v>0</v>
      </c>
      <c r="D152" s="24">
        <v>0</v>
      </c>
      <c r="E152" s="24">
        <v>0</v>
      </c>
      <c r="F152" s="24">
        <v>0</v>
      </c>
      <c r="G152" s="24">
        <v>45.65</v>
      </c>
      <c r="H152" s="24">
        <v>225.07</v>
      </c>
      <c r="I152" s="24">
        <v>261.91000000000003</v>
      </c>
      <c r="J152" s="24">
        <v>147.21</v>
      </c>
      <c r="K152" s="24">
        <v>123.6</v>
      </c>
      <c r="L152" s="24">
        <v>125.42</v>
      </c>
      <c r="M152" s="24">
        <v>97.16</v>
      </c>
      <c r="N152" s="24">
        <v>106.04</v>
      </c>
      <c r="O152" s="24">
        <v>118.11</v>
      </c>
      <c r="P152" s="24">
        <v>144.82</v>
      </c>
      <c r="Q152" s="24">
        <v>209.43</v>
      </c>
      <c r="R152" s="24">
        <v>214.49</v>
      </c>
      <c r="S152" s="24">
        <v>140.11000000000001</v>
      </c>
      <c r="T152" s="24">
        <v>68.41</v>
      </c>
      <c r="U152" s="24">
        <v>48.29</v>
      </c>
      <c r="V152" s="24">
        <v>42.61</v>
      </c>
      <c r="W152" s="24">
        <v>16.11</v>
      </c>
      <c r="X152" s="24">
        <v>0</v>
      </c>
      <c r="Y152" s="24">
        <v>0</v>
      </c>
      <c r="Z152" s="24">
        <v>0</v>
      </c>
    </row>
    <row r="153" spans="2:26" x14ac:dyDescent="0.25">
      <c r="B153" s="35">
        <v>5</v>
      </c>
      <c r="C153" s="24">
        <v>0</v>
      </c>
      <c r="D153" s="24">
        <v>0</v>
      </c>
      <c r="E153" s="24">
        <v>0</v>
      </c>
      <c r="F153" s="24">
        <v>9.3800000000000008</v>
      </c>
      <c r="G153" s="24">
        <v>161.28</v>
      </c>
      <c r="H153" s="24">
        <v>313.23</v>
      </c>
      <c r="I153" s="24">
        <v>227.47</v>
      </c>
      <c r="J153" s="24">
        <v>196.48</v>
      </c>
      <c r="K153" s="24">
        <v>183.1</v>
      </c>
      <c r="L153" s="24">
        <v>125.49</v>
      </c>
      <c r="M153" s="24">
        <v>124.18</v>
      </c>
      <c r="N153" s="24">
        <v>132.5</v>
      </c>
      <c r="O153" s="24">
        <v>158.08000000000001</v>
      </c>
      <c r="P153" s="24">
        <v>163.74</v>
      </c>
      <c r="Q153" s="24">
        <v>182.99</v>
      </c>
      <c r="R153" s="24">
        <v>366.78</v>
      </c>
      <c r="S153" s="24">
        <v>200.69</v>
      </c>
      <c r="T153" s="24">
        <v>146.9</v>
      </c>
      <c r="U153" s="24">
        <v>131.15</v>
      </c>
      <c r="V153" s="24">
        <v>108.66</v>
      </c>
      <c r="W153" s="24">
        <v>67.62</v>
      </c>
      <c r="X153" s="24">
        <v>106.63</v>
      </c>
      <c r="Y153" s="24">
        <v>135.72999999999999</v>
      </c>
      <c r="Z153" s="24">
        <v>45.02</v>
      </c>
    </row>
    <row r="154" spans="2:26" x14ac:dyDescent="0.25">
      <c r="B154" s="35">
        <v>6</v>
      </c>
      <c r="C154" s="24">
        <v>0</v>
      </c>
      <c r="D154" s="24">
        <v>0</v>
      </c>
      <c r="E154" s="24">
        <v>0</v>
      </c>
      <c r="F154" s="24">
        <v>38.299999999999997</v>
      </c>
      <c r="G154" s="24">
        <v>125.84</v>
      </c>
      <c r="H154" s="24">
        <v>159.51</v>
      </c>
      <c r="I154" s="24">
        <v>218.36</v>
      </c>
      <c r="J154" s="24">
        <v>173.23</v>
      </c>
      <c r="K154" s="24">
        <v>156.16999999999999</v>
      </c>
      <c r="L154" s="24">
        <v>203.32</v>
      </c>
      <c r="M154" s="24">
        <v>242.43</v>
      </c>
      <c r="N154" s="24">
        <v>186.41</v>
      </c>
      <c r="O154" s="24">
        <v>187.53</v>
      </c>
      <c r="P154" s="24">
        <v>196.96</v>
      </c>
      <c r="Q154" s="24">
        <v>231.04</v>
      </c>
      <c r="R154" s="24">
        <v>597.91999999999996</v>
      </c>
      <c r="S154" s="24">
        <v>193.74</v>
      </c>
      <c r="T154" s="24">
        <v>126.19</v>
      </c>
      <c r="U154" s="24">
        <v>109.67</v>
      </c>
      <c r="V154" s="24">
        <v>4.01</v>
      </c>
      <c r="W154" s="24">
        <v>0</v>
      </c>
      <c r="X154" s="24">
        <v>0</v>
      </c>
      <c r="Y154" s="24">
        <v>0</v>
      </c>
      <c r="Z154" s="24">
        <v>2.78</v>
      </c>
    </row>
    <row r="155" spans="2:26" x14ac:dyDescent="0.25">
      <c r="B155" s="35">
        <v>7</v>
      </c>
      <c r="C155" s="24">
        <v>36.26</v>
      </c>
      <c r="D155" s="24">
        <v>50.67</v>
      </c>
      <c r="E155" s="24">
        <v>56.29</v>
      </c>
      <c r="F155" s="24">
        <v>38.049999999999997</v>
      </c>
      <c r="G155" s="24">
        <v>129.32</v>
      </c>
      <c r="H155" s="24">
        <v>272.55</v>
      </c>
      <c r="I155" s="24">
        <v>143.34</v>
      </c>
      <c r="J155" s="24">
        <v>240.57</v>
      </c>
      <c r="K155" s="24">
        <v>209.22</v>
      </c>
      <c r="L155" s="24">
        <v>226.94</v>
      </c>
      <c r="M155" s="24">
        <v>284.19</v>
      </c>
      <c r="N155" s="24">
        <v>277.99</v>
      </c>
      <c r="O155" s="24">
        <v>326.57</v>
      </c>
      <c r="P155" s="24">
        <v>402.22</v>
      </c>
      <c r="Q155" s="24">
        <v>487.2</v>
      </c>
      <c r="R155" s="24">
        <v>620.30999999999995</v>
      </c>
      <c r="S155" s="24">
        <v>585.22</v>
      </c>
      <c r="T155" s="24">
        <v>1654.91</v>
      </c>
      <c r="U155" s="24">
        <v>625.07000000000005</v>
      </c>
      <c r="V155" s="24">
        <v>280.47000000000003</v>
      </c>
      <c r="W155" s="24">
        <v>144.9</v>
      </c>
      <c r="X155" s="24">
        <v>87.23</v>
      </c>
      <c r="Y155" s="24">
        <v>324.13</v>
      </c>
      <c r="Z155" s="24">
        <v>692.56</v>
      </c>
    </row>
    <row r="156" spans="2:26" x14ac:dyDescent="0.25">
      <c r="B156" s="35">
        <v>8</v>
      </c>
      <c r="C156" s="24">
        <v>2.2400000000000002</v>
      </c>
      <c r="D156" s="24">
        <v>113.35</v>
      </c>
      <c r="E156" s="24">
        <v>32.270000000000003</v>
      </c>
      <c r="F156" s="24">
        <v>58.6</v>
      </c>
      <c r="G156" s="24">
        <v>82.06</v>
      </c>
      <c r="H156" s="24">
        <v>112.03</v>
      </c>
      <c r="I156" s="24">
        <v>76.87</v>
      </c>
      <c r="J156" s="24">
        <v>244.9</v>
      </c>
      <c r="K156" s="24">
        <v>138.06</v>
      </c>
      <c r="L156" s="24">
        <v>122.88</v>
      </c>
      <c r="M156" s="24">
        <v>95.06</v>
      </c>
      <c r="N156" s="24">
        <v>118.76</v>
      </c>
      <c r="O156" s="24">
        <v>132.5</v>
      </c>
      <c r="P156" s="24">
        <v>179.45</v>
      </c>
      <c r="Q156" s="24">
        <v>207.9</v>
      </c>
      <c r="R156" s="24">
        <v>249.21</v>
      </c>
      <c r="S156" s="24">
        <v>291.58</v>
      </c>
      <c r="T156" s="24">
        <v>300.77999999999997</v>
      </c>
      <c r="U156" s="24">
        <v>213.24</v>
      </c>
      <c r="V156" s="24">
        <v>74.09</v>
      </c>
      <c r="W156" s="24">
        <v>67.5</v>
      </c>
      <c r="X156" s="24">
        <v>30.21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7.42</v>
      </c>
      <c r="D157" s="24">
        <v>0.05</v>
      </c>
      <c r="E157" s="24">
        <v>0.34</v>
      </c>
      <c r="F157" s="24">
        <v>25.31</v>
      </c>
      <c r="G157" s="24">
        <v>89.35</v>
      </c>
      <c r="H157" s="24">
        <v>318.79000000000002</v>
      </c>
      <c r="I157" s="24">
        <v>134.58000000000001</v>
      </c>
      <c r="J157" s="24">
        <v>143.58000000000001</v>
      </c>
      <c r="K157" s="24">
        <v>135.54</v>
      </c>
      <c r="L157" s="24">
        <v>170.97</v>
      </c>
      <c r="M157" s="24">
        <v>153.6</v>
      </c>
      <c r="N157" s="24">
        <v>162.36000000000001</v>
      </c>
      <c r="O157" s="24">
        <v>207.94</v>
      </c>
      <c r="P157" s="24">
        <v>258.12</v>
      </c>
      <c r="Q157" s="24">
        <v>279.23</v>
      </c>
      <c r="R157" s="24">
        <v>289.92</v>
      </c>
      <c r="S157" s="24">
        <v>239.87</v>
      </c>
      <c r="T157" s="24">
        <v>119.67</v>
      </c>
      <c r="U157" s="24">
        <v>92.92</v>
      </c>
      <c r="V157" s="24">
        <v>66.760000000000005</v>
      </c>
      <c r="W157" s="24">
        <v>55.24</v>
      </c>
      <c r="X157" s="24">
        <v>13.13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0</v>
      </c>
      <c r="D158" s="24">
        <v>0</v>
      </c>
      <c r="E158" s="24">
        <v>0</v>
      </c>
      <c r="F158" s="24">
        <v>11.03</v>
      </c>
      <c r="G158" s="24">
        <v>93.23</v>
      </c>
      <c r="H158" s="24">
        <v>198.95</v>
      </c>
      <c r="I158" s="24">
        <v>239.41</v>
      </c>
      <c r="J158" s="24">
        <v>649.71</v>
      </c>
      <c r="K158" s="24">
        <v>388.92</v>
      </c>
      <c r="L158" s="24">
        <v>346.75</v>
      </c>
      <c r="M158" s="24">
        <v>304.70999999999998</v>
      </c>
      <c r="N158" s="24">
        <v>265.64</v>
      </c>
      <c r="O158" s="24">
        <v>331.3</v>
      </c>
      <c r="P158" s="24">
        <v>336.46</v>
      </c>
      <c r="Q158" s="24">
        <v>340.93</v>
      </c>
      <c r="R158" s="24">
        <v>361.74</v>
      </c>
      <c r="S158" s="24">
        <v>248.18</v>
      </c>
      <c r="T158" s="24">
        <v>161.47999999999999</v>
      </c>
      <c r="U158" s="24">
        <v>49.33</v>
      </c>
      <c r="V158" s="24">
        <v>0.15</v>
      </c>
      <c r="W158" s="24">
        <v>0</v>
      </c>
      <c r="X158" s="24">
        <v>0</v>
      </c>
      <c r="Y158" s="24">
        <v>0</v>
      </c>
      <c r="Z158" s="24">
        <v>4.68</v>
      </c>
    </row>
    <row r="159" spans="2:26" x14ac:dyDescent="0.25">
      <c r="B159" s="35">
        <v>11</v>
      </c>
      <c r="C159" s="24">
        <v>0</v>
      </c>
      <c r="D159" s="24">
        <v>0.9</v>
      </c>
      <c r="E159" s="24">
        <v>0</v>
      </c>
      <c r="F159" s="24">
        <v>10.119999999999999</v>
      </c>
      <c r="G159" s="24">
        <v>82.58</v>
      </c>
      <c r="H159" s="24">
        <v>226.68</v>
      </c>
      <c r="I159" s="24">
        <v>291.24</v>
      </c>
      <c r="J159" s="24">
        <v>275.67</v>
      </c>
      <c r="K159" s="24">
        <v>232.2</v>
      </c>
      <c r="L159" s="24">
        <v>206.35</v>
      </c>
      <c r="M159" s="24">
        <v>191.5</v>
      </c>
      <c r="N159" s="24">
        <v>202.45</v>
      </c>
      <c r="O159" s="24">
        <v>189.45</v>
      </c>
      <c r="P159" s="24">
        <v>189.63</v>
      </c>
      <c r="Q159" s="24">
        <v>183.7</v>
      </c>
      <c r="R159" s="24">
        <v>236.83</v>
      </c>
      <c r="S159" s="24">
        <v>202.64</v>
      </c>
      <c r="T159" s="24">
        <v>249.19</v>
      </c>
      <c r="U159" s="24">
        <v>57.96</v>
      </c>
      <c r="V159" s="24">
        <v>21.51</v>
      </c>
      <c r="W159" s="24">
        <v>0</v>
      </c>
      <c r="X159" s="24">
        <v>0</v>
      </c>
      <c r="Y159" s="24">
        <v>0</v>
      </c>
      <c r="Z159" s="24">
        <v>0</v>
      </c>
    </row>
    <row r="160" spans="2:26" x14ac:dyDescent="0.25">
      <c r="B160" s="35">
        <v>12</v>
      </c>
      <c r="C160" s="24">
        <v>0</v>
      </c>
      <c r="D160" s="24">
        <v>0.08</v>
      </c>
      <c r="E160" s="24">
        <v>0</v>
      </c>
      <c r="F160" s="24">
        <v>0.42</v>
      </c>
      <c r="G160" s="24">
        <v>78.06</v>
      </c>
      <c r="H160" s="24">
        <v>228.68</v>
      </c>
      <c r="I160" s="24">
        <v>121.29</v>
      </c>
      <c r="J160" s="24">
        <v>178.98</v>
      </c>
      <c r="K160" s="24">
        <v>55.63</v>
      </c>
      <c r="L160" s="24">
        <v>63.13</v>
      </c>
      <c r="M160" s="24">
        <v>30.29</v>
      </c>
      <c r="N160" s="24">
        <v>19.690000000000001</v>
      </c>
      <c r="O160" s="24">
        <v>18.63</v>
      </c>
      <c r="P160" s="24">
        <v>7.69</v>
      </c>
      <c r="Q160" s="24">
        <v>11.4</v>
      </c>
      <c r="R160" s="24">
        <v>20.05</v>
      </c>
      <c r="S160" s="24">
        <v>4.1100000000000003</v>
      </c>
      <c r="T160" s="24">
        <v>0</v>
      </c>
      <c r="U160" s="24">
        <v>0</v>
      </c>
      <c r="V160" s="24">
        <v>0</v>
      </c>
      <c r="W160" s="24">
        <v>0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0</v>
      </c>
      <c r="D161" s="24">
        <v>0</v>
      </c>
      <c r="E161" s="24">
        <v>0</v>
      </c>
      <c r="F161" s="24">
        <v>0</v>
      </c>
      <c r="G161" s="24">
        <v>0</v>
      </c>
      <c r="H161" s="24">
        <v>193.18</v>
      </c>
      <c r="I161" s="24">
        <v>154.85</v>
      </c>
      <c r="J161" s="24">
        <v>108.48</v>
      </c>
      <c r="K161" s="24">
        <v>65.86</v>
      </c>
      <c r="L161" s="24">
        <v>35.99</v>
      </c>
      <c r="M161" s="24">
        <v>46</v>
      </c>
      <c r="N161" s="24">
        <v>32.869999999999997</v>
      </c>
      <c r="O161" s="24">
        <v>23.93</v>
      </c>
      <c r="P161" s="24">
        <v>29.89</v>
      </c>
      <c r="Q161" s="24">
        <v>27.34</v>
      </c>
      <c r="R161" s="24">
        <v>68.94</v>
      </c>
      <c r="S161" s="24">
        <v>88.78</v>
      </c>
      <c r="T161" s="24">
        <v>23.97</v>
      </c>
      <c r="U161" s="24">
        <v>21.03</v>
      </c>
      <c r="V161" s="24">
        <v>0</v>
      </c>
      <c r="W161" s="24">
        <v>0</v>
      </c>
      <c r="X161" s="24">
        <v>0</v>
      </c>
      <c r="Y161" s="24">
        <v>0</v>
      </c>
      <c r="Z161" s="24">
        <v>0</v>
      </c>
    </row>
    <row r="162" spans="2:26" x14ac:dyDescent="0.25">
      <c r="B162" s="35">
        <v>14</v>
      </c>
      <c r="C162" s="24">
        <v>0</v>
      </c>
      <c r="D162" s="24">
        <v>0</v>
      </c>
      <c r="E162" s="24">
        <v>0</v>
      </c>
      <c r="F162" s="24">
        <v>8.9600000000000009</v>
      </c>
      <c r="G162" s="24">
        <v>59.5</v>
      </c>
      <c r="H162" s="24">
        <v>286.05</v>
      </c>
      <c r="I162" s="24">
        <v>213.85</v>
      </c>
      <c r="J162" s="24">
        <v>125.97</v>
      </c>
      <c r="K162" s="24">
        <v>129.96</v>
      </c>
      <c r="L162" s="24">
        <v>87.91</v>
      </c>
      <c r="M162" s="24">
        <v>141.72999999999999</v>
      </c>
      <c r="N162" s="24">
        <v>153.82</v>
      </c>
      <c r="O162" s="24">
        <v>154.49</v>
      </c>
      <c r="P162" s="24">
        <v>159.66999999999999</v>
      </c>
      <c r="Q162" s="24">
        <v>97.98</v>
      </c>
      <c r="R162" s="24">
        <v>87.18</v>
      </c>
      <c r="S162" s="24">
        <v>107.3</v>
      </c>
      <c r="T162" s="24">
        <v>80.650000000000006</v>
      </c>
      <c r="U162" s="24">
        <v>2.78</v>
      </c>
      <c r="V162" s="24">
        <v>0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0</v>
      </c>
      <c r="G163" s="24">
        <v>0</v>
      </c>
      <c r="H163" s="24">
        <v>22.53</v>
      </c>
      <c r="I163" s="24">
        <v>2.1800000000000002</v>
      </c>
      <c r="J163" s="24">
        <v>38.83</v>
      </c>
      <c r="K163" s="24">
        <v>83.41</v>
      </c>
      <c r="L163" s="24">
        <v>26.42</v>
      </c>
      <c r="M163" s="24">
        <v>1.4</v>
      </c>
      <c r="N163" s="24">
        <v>30.29</v>
      </c>
      <c r="O163" s="24">
        <v>39.590000000000003</v>
      </c>
      <c r="P163" s="24">
        <v>77.44</v>
      </c>
      <c r="Q163" s="24">
        <v>89.39</v>
      </c>
      <c r="R163" s="24">
        <v>33.299999999999997</v>
      </c>
      <c r="S163" s="24">
        <v>23.87</v>
      </c>
      <c r="T163" s="24">
        <v>80.819999999999993</v>
      </c>
      <c r="U163" s="24">
        <v>35.340000000000003</v>
      </c>
      <c r="V163" s="24">
        <v>1.62</v>
      </c>
      <c r="W163" s="24">
        <v>0.02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0</v>
      </c>
      <c r="D164" s="24">
        <v>0</v>
      </c>
      <c r="E164" s="24">
        <v>0</v>
      </c>
      <c r="F164" s="24">
        <v>0</v>
      </c>
      <c r="G164" s="24">
        <v>196.05</v>
      </c>
      <c r="H164" s="24">
        <v>144.53</v>
      </c>
      <c r="I164" s="24">
        <v>203.78</v>
      </c>
      <c r="J164" s="24">
        <v>186.68</v>
      </c>
      <c r="K164" s="24">
        <v>161.12</v>
      </c>
      <c r="L164" s="24">
        <v>239.18</v>
      </c>
      <c r="M164" s="24">
        <v>151.4</v>
      </c>
      <c r="N164" s="24">
        <v>131.78</v>
      </c>
      <c r="O164" s="24">
        <v>149.13999999999999</v>
      </c>
      <c r="P164" s="24">
        <v>190.02</v>
      </c>
      <c r="Q164" s="24">
        <v>213.64</v>
      </c>
      <c r="R164" s="24">
        <v>237.66</v>
      </c>
      <c r="S164" s="24">
        <v>243.27</v>
      </c>
      <c r="T164" s="24">
        <v>198.64</v>
      </c>
      <c r="U164" s="24">
        <v>77.81</v>
      </c>
      <c r="V164" s="24">
        <v>128.13999999999999</v>
      </c>
      <c r="W164" s="24">
        <v>2.09</v>
      </c>
      <c r="X164" s="24">
        <v>34.840000000000003</v>
      </c>
      <c r="Y164" s="24">
        <v>85.21</v>
      </c>
      <c r="Z164" s="24">
        <v>38.14</v>
      </c>
    </row>
    <row r="165" spans="2:26" x14ac:dyDescent="0.25">
      <c r="B165" s="35">
        <v>17</v>
      </c>
      <c r="C165" s="24">
        <v>10.77</v>
      </c>
      <c r="D165" s="24">
        <v>69.709999999999994</v>
      </c>
      <c r="E165" s="24">
        <v>38.53</v>
      </c>
      <c r="F165" s="24">
        <v>93.18</v>
      </c>
      <c r="G165" s="24">
        <v>125.91</v>
      </c>
      <c r="H165" s="24">
        <v>201.85</v>
      </c>
      <c r="I165" s="24">
        <v>225.53</v>
      </c>
      <c r="J165" s="24">
        <v>257.39</v>
      </c>
      <c r="K165" s="24">
        <v>191.56</v>
      </c>
      <c r="L165" s="24">
        <v>158.66</v>
      </c>
      <c r="M165" s="24">
        <v>147.34</v>
      </c>
      <c r="N165" s="24">
        <v>122.03</v>
      </c>
      <c r="O165" s="24">
        <v>0.01</v>
      </c>
      <c r="P165" s="24">
        <v>126.43</v>
      </c>
      <c r="Q165" s="24">
        <v>183.93</v>
      </c>
      <c r="R165" s="24">
        <v>191.3</v>
      </c>
      <c r="S165" s="24">
        <v>120.38</v>
      </c>
      <c r="T165" s="24">
        <v>139.6</v>
      </c>
      <c r="U165" s="24">
        <v>111.79</v>
      </c>
      <c r="V165" s="24">
        <v>123.26</v>
      </c>
      <c r="W165" s="24">
        <v>0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90.07</v>
      </c>
      <c r="E166" s="24">
        <v>107.37</v>
      </c>
      <c r="F166" s="24">
        <v>144.21</v>
      </c>
      <c r="G166" s="24">
        <v>172.93</v>
      </c>
      <c r="H166" s="24">
        <v>275.13</v>
      </c>
      <c r="I166" s="24">
        <v>312.04000000000002</v>
      </c>
      <c r="J166" s="24">
        <v>248.33</v>
      </c>
      <c r="K166" s="24">
        <v>203.27</v>
      </c>
      <c r="L166" s="24">
        <v>196.74</v>
      </c>
      <c r="M166" s="24">
        <v>191.84</v>
      </c>
      <c r="N166" s="24">
        <v>158.22999999999999</v>
      </c>
      <c r="O166" s="24">
        <v>140.05000000000001</v>
      </c>
      <c r="P166" s="24">
        <v>131.28</v>
      </c>
      <c r="Q166" s="24">
        <v>129.18</v>
      </c>
      <c r="R166" s="24">
        <v>155</v>
      </c>
      <c r="S166" s="24">
        <v>204.44</v>
      </c>
      <c r="T166" s="24">
        <v>177.17</v>
      </c>
      <c r="U166" s="24">
        <v>116.56</v>
      </c>
      <c r="V166" s="24">
        <v>10.08</v>
      </c>
      <c r="W166" s="24">
        <v>0</v>
      </c>
      <c r="X166" s="24">
        <v>0</v>
      </c>
      <c r="Y166" s="24">
        <v>0</v>
      </c>
      <c r="Z166" s="24">
        <v>0</v>
      </c>
    </row>
    <row r="167" spans="2:26" x14ac:dyDescent="0.25">
      <c r="B167" s="35">
        <v>19</v>
      </c>
      <c r="C167" s="24">
        <v>0</v>
      </c>
      <c r="D167" s="24">
        <v>0</v>
      </c>
      <c r="E167" s="24">
        <v>6.78</v>
      </c>
      <c r="F167" s="24">
        <v>48</v>
      </c>
      <c r="G167" s="24">
        <v>100.15</v>
      </c>
      <c r="H167" s="24">
        <v>276.58</v>
      </c>
      <c r="I167" s="24">
        <v>203.94</v>
      </c>
      <c r="J167" s="24">
        <v>211.15</v>
      </c>
      <c r="K167" s="24">
        <v>260.98</v>
      </c>
      <c r="L167" s="24">
        <v>206.24</v>
      </c>
      <c r="M167" s="24">
        <v>237.83</v>
      </c>
      <c r="N167" s="24">
        <v>280.39</v>
      </c>
      <c r="O167" s="24">
        <v>309.54000000000002</v>
      </c>
      <c r="P167" s="24">
        <v>381.44</v>
      </c>
      <c r="Q167" s="24">
        <v>355.83</v>
      </c>
      <c r="R167" s="24">
        <v>250.25</v>
      </c>
      <c r="S167" s="24">
        <v>157.19</v>
      </c>
      <c r="T167" s="24">
        <v>84.55</v>
      </c>
      <c r="U167" s="24">
        <v>109.31</v>
      </c>
      <c r="V167" s="24">
        <v>18.63</v>
      </c>
      <c r="W167" s="24">
        <v>0</v>
      </c>
      <c r="X167" s="24">
        <v>0</v>
      </c>
      <c r="Y167" s="24">
        <v>54.42</v>
      </c>
      <c r="Z167" s="24">
        <v>45.09</v>
      </c>
    </row>
    <row r="168" spans="2:26" x14ac:dyDescent="0.25">
      <c r="B168" s="35">
        <v>20</v>
      </c>
      <c r="C168" s="24">
        <v>0</v>
      </c>
      <c r="D168" s="24">
        <v>11.66</v>
      </c>
      <c r="E168" s="24">
        <v>10.72</v>
      </c>
      <c r="F168" s="24">
        <v>39.18</v>
      </c>
      <c r="G168" s="24">
        <v>191.5</v>
      </c>
      <c r="H168" s="24">
        <v>174.08</v>
      </c>
      <c r="I168" s="24">
        <v>238.27</v>
      </c>
      <c r="J168" s="24">
        <v>156.87</v>
      </c>
      <c r="K168" s="24">
        <v>185.24</v>
      </c>
      <c r="L168" s="24">
        <v>180.69</v>
      </c>
      <c r="M168" s="24">
        <v>219.98</v>
      </c>
      <c r="N168" s="24">
        <v>205.07</v>
      </c>
      <c r="O168" s="24">
        <v>157.12</v>
      </c>
      <c r="P168" s="24">
        <v>166.25</v>
      </c>
      <c r="Q168" s="24">
        <v>165.74</v>
      </c>
      <c r="R168" s="24">
        <v>238.05</v>
      </c>
      <c r="S168" s="24">
        <v>201.26</v>
      </c>
      <c r="T168" s="24">
        <v>166.56</v>
      </c>
      <c r="U168" s="24">
        <v>44.81</v>
      </c>
      <c r="V168" s="24">
        <v>18.489999999999998</v>
      </c>
      <c r="W168" s="24">
        <v>0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83.48</v>
      </c>
      <c r="D169" s="24">
        <v>144.19</v>
      </c>
      <c r="E169" s="24">
        <v>150.24</v>
      </c>
      <c r="F169" s="24">
        <v>161.9</v>
      </c>
      <c r="G169" s="24">
        <v>279.64999999999998</v>
      </c>
      <c r="H169" s="24">
        <v>225.84</v>
      </c>
      <c r="I169" s="24">
        <v>214.5</v>
      </c>
      <c r="J169" s="24">
        <v>339.71</v>
      </c>
      <c r="K169" s="24">
        <v>401.82</v>
      </c>
      <c r="L169" s="24">
        <v>174.81</v>
      </c>
      <c r="M169" s="24">
        <v>229.73</v>
      </c>
      <c r="N169" s="24">
        <v>224.58</v>
      </c>
      <c r="O169" s="24">
        <v>209.09</v>
      </c>
      <c r="P169" s="24">
        <v>186.97</v>
      </c>
      <c r="Q169" s="24">
        <v>213.86</v>
      </c>
      <c r="R169" s="24">
        <v>261.08</v>
      </c>
      <c r="S169" s="24">
        <v>451.23</v>
      </c>
      <c r="T169" s="24">
        <v>225.35</v>
      </c>
      <c r="U169" s="24">
        <v>109.99</v>
      </c>
      <c r="V169" s="24">
        <v>26.31</v>
      </c>
      <c r="W169" s="24">
        <v>121.46</v>
      </c>
      <c r="X169" s="24">
        <v>0</v>
      </c>
      <c r="Y169" s="24">
        <v>14.88</v>
      </c>
      <c r="Z169" s="24">
        <v>70.3</v>
      </c>
    </row>
    <row r="170" spans="2:26" x14ac:dyDescent="0.25">
      <c r="B170" s="35">
        <v>22</v>
      </c>
      <c r="C170" s="24">
        <v>53.98</v>
      </c>
      <c r="D170" s="24">
        <v>0</v>
      </c>
      <c r="E170" s="24">
        <v>0</v>
      </c>
      <c r="F170" s="24">
        <v>18.97</v>
      </c>
      <c r="G170" s="24">
        <v>120.76</v>
      </c>
      <c r="H170" s="24">
        <v>173.53</v>
      </c>
      <c r="I170" s="24">
        <v>165.07</v>
      </c>
      <c r="J170" s="24">
        <v>161.38999999999999</v>
      </c>
      <c r="K170" s="24">
        <v>213.26</v>
      </c>
      <c r="L170" s="24">
        <v>156.22</v>
      </c>
      <c r="M170" s="24">
        <v>124.67</v>
      </c>
      <c r="N170" s="24">
        <v>157.58000000000001</v>
      </c>
      <c r="O170" s="24">
        <v>136.74</v>
      </c>
      <c r="P170" s="24">
        <v>141.59</v>
      </c>
      <c r="Q170" s="24">
        <v>145.49</v>
      </c>
      <c r="R170" s="24">
        <v>174.17</v>
      </c>
      <c r="S170" s="24">
        <v>179.02</v>
      </c>
      <c r="T170" s="24">
        <v>57.05</v>
      </c>
      <c r="U170" s="24">
        <v>7.28</v>
      </c>
      <c r="V170" s="24">
        <v>0</v>
      </c>
      <c r="W170" s="24">
        <v>0</v>
      </c>
      <c r="X170" s="24">
        <v>0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0</v>
      </c>
      <c r="E171" s="24">
        <v>0</v>
      </c>
      <c r="F171" s="24">
        <v>0</v>
      </c>
      <c r="G171" s="24">
        <v>0</v>
      </c>
      <c r="H171" s="24">
        <v>93.41</v>
      </c>
      <c r="I171" s="24">
        <v>140.43</v>
      </c>
      <c r="J171" s="24">
        <v>171.19</v>
      </c>
      <c r="K171" s="24">
        <v>106.58</v>
      </c>
      <c r="L171" s="24">
        <v>97.19</v>
      </c>
      <c r="M171" s="24">
        <v>75.86</v>
      </c>
      <c r="N171" s="24">
        <v>98.36</v>
      </c>
      <c r="O171" s="24">
        <v>65.2</v>
      </c>
      <c r="P171" s="24">
        <v>101.09</v>
      </c>
      <c r="Q171" s="24">
        <v>37.9</v>
      </c>
      <c r="R171" s="24">
        <v>6.46</v>
      </c>
      <c r="S171" s="24">
        <v>12.65</v>
      </c>
      <c r="T171" s="24">
        <v>0</v>
      </c>
      <c r="U171" s="24">
        <v>0</v>
      </c>
      <c r="V171" s="24">
        <v>0</v>
      </c>
      <c r="W171" s="24">
        <v>0</v>
      </c>
      <c r="X171" s="24">
        <v>0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0</v>
      </c>
      <c r="D172" s="24">
        <v>11.43</v>
      </c>
      <c r="E172" s="24">
        <v>42.92</v>
      </c>
      <c r="F172" s="24">
        <v>39.03</v>
      </c>
      <c r="G172" s="24">
        <v>178.56</v>
      </c>
      <c r="H172" s="24">
        <v>199.19</v>
      </c>
      <c r="I172" s="24">
        <v>316.93</v>
      </c>
      <c r="J172" s="24">
        <v>222.64</v>
      </c>
      <c r="K172" s="24">
        <v>221.4</v>
      </c>
      <c r="L172" s="24">
        <v>203.46</v>
      </c>
      <c r="M172" s="24">
        <v>201.93</v>
      </c>
      <c r="N172" s="24">
        <v>174.96</v>
      </c>
      <c r="O172" s="24">
        <v>132.91999999999999</v>
      </c>
      <c r="P172" s="24">
        <v>108.73</v>
      </c>
      <c r="Q172" s="24">
        <v>107.25</v>
      </c>
      <c r="R172" s="24">
        <v>71.760000000000005</v>
      </c>
      <c r="S172" s="24">
        <v>19.48</v>
      </c>
      <c r="T172" s="24">
        <v>0</v>
      </c>
      <c r="U172" s="24">
        <v>0</v>
      </c>
      <c r="V172" s="24">
        <v>0</v>
      </c>
      <c r="W172" s="24">
        <v>0</v>
      </c>
      <c r="X172" s="24">
        <v>0</v>
      </c>
      <c r="Y172" s="24">
        <v>0</v>
      </c>
      <c r="Z172" s="24">
        <v>0</v>
      </c>
    </row>
    <row r="173" spans="2:26" x14ac:dyDescent="0.25">
      <c r="B173" s="35">
        <v>25</v>
      </c>
      <c r="C173" s="24">
        <v>0</v>
      </c>
      <c r="D173" s="24">
        <v>0</v>
      </c>
      <c r="E173" s="24">
        <v>14.04</v>
      </c>
      <c r="F173" s="24">
        <v>64.930000000000007</v>
      </c>
      <c r="G173" s="24">
        <v>64.010000000000005</v>
      </c>
      <c r="H173" s="24">
        <v>211.33</v>
      </c>
      <c r="I173" s="24">
        <v>181.29</v>
      </c>
      <c r="J173" s="24">
        <v>230.16</v>
      </c>
      <c r="K173" s="24">
        <v>127.11</v>
      </c>
      <c r="L173" s="24">
        <v>120.39</v>
      </c>
      <c r="M173" s="24">
        <v>140.47</v>
      </c>
      <c r="N173" s="24">
        <v>306.08999999999997</v>
      </c>
      <c r="O173" s="24">
        <v>46.64</v>
      </c>
      <c r="P173" s="24">
        <v>153.65</v>
      </c>
      <c r="Q173" s="24">
        <v>129.97</v>
      </c>
      <c r="R173" s="24">
        <v>143.86000000000001</v>
      </c>
      <c r="S173" s="24">
        <v>0</v>
      </c>
      <c r="T173" s="24">
        <v>0</v>
      </c>
      <c r="U173" s="24">
        <v>0</v>
      </c>
      <c r="V173" s="24">
        <v>0</v>
      </c>
      <c r="W173" s="24">
        <v>0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4.68</v>
      </c>
      <c r="D174" s="24">
        <v>0</v>
      </c>
      <c r="E174" s="24">
        <v>10.31</v>
      </c>
      <c r="F174" s="24">
        <v>83.02</v>
      </c>
      <c r="G174" s="24">
        <v>98.21</v>
      </c>
      <c r="H174" s="24">
        <v>225.67</v>
      </c>
      <c r="I174" s="24">
        <v>184.31</v>
      </c>
      <c r="J174" s="24">
        <v>107.27</v>
      </c>
      <c r="K174" s="24">
        <v>140.74</v>
      </c>
      <c r="L174" s="24">
        <v>50.03</v>
      </c>
      <c r="M174" s="24">
        <v>21.47</v>
      </c>
      <c r="N174" s="24">
        <v>0.96</v>
      </c>
      <c r="O174" s="24">
        <v>0.37</v>
      </c>
      <c r="P174" s="24">
        <v>6.54</v>
      </c>
      <c r="Q174" s="24">
        <v>4.53</v>
      </c>
      <c r="R174" s="24">
        <v>0</v>
      </c>
      <c r="S174" s="24">
        <v>0</v>
      </c>
      <c r="T174" s="24">
        <v>0</v>
      </c>
      <c r="U174" s="24">
        <v>0</v>
      </c>
      <c r="V174" s="24">
        <v>0</v>
      </c>
      <c r="W174" s="24">
        <v>0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0.02</v>
      </c>
      <c r="D175" s="24">
        <v>0.06</v>
      </c>
      <c r="E175" s="24">
        <v>0</v>
      </c>
      <c r="F175" s="24">
        <v>59.32</v>
      </c>
      <c r="G175" s="24">
        <v>154.4</v>
      </c>
      <c r="H175" s="24">
        <v>171.53</v>
      </c>
      <c r="I175" s="24">
        <v>243.47</v>
      </c>
      <c r="J175" s="24">
        <v>65.989999999999995</v>
      </c>
      <c r="K175" s="24">
        <v>68.91</v>
      </c>
      <c r="L175" s="24">
        <v>49.89</v>
      </c>
      <c r="M175" s="24">
        <v>21.91</v>
      </c>
      <c r="N175" s="24">
        <v>49.18</v>
      </c>
      <c r="O175" s="24">
        <v>31.2</v>
      </c>
      <c r="P175" s="24">
        <v>56.18</v>
      </c>
      <c r="Q175" s="24">
        <v>63.45</v>
      </c>
      <c r="R175" s="24">
        <v>51.91</v>
      </c>
      <c r="S175" s="24">
        <v>30.35</v>
      </c>
      <c r="T175" s="24">
        <v>27.07</v>
      </c>
      <c r="U175" s="24">
        <v>0.2</v>
      </c>
      <c r="V175" s="24">
        <v>0</v>
      </c>
      <c r="W175" s="24">
        <v>0</v>
      </c>
      <c r="X175" s="24">
        <v>0</v>
      </c>
      <c r="Y175" s="24">
        <v>2.17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0</v>
      </c>
      <c r="G176" s="24">
        <v>2.33</v>
      </c>
      <c r="H176" s="24">
        <v>150.52000000000001</v>
      </c>
      <c r="I176" s="24">
        <v>105.66</v>
      </c>
      <c r="J176" s="24">
        <v>4.43</v>
      </c>
      <c r="K176" s="24">
        <v>0.85</v>
      </c>
      <c r="L176" s="24">
        <v>0.14000000000000001</v>
      </c>
      <c r="M176" s="24">
        <v>0</v>
      </c>
      <c r="N176" s="24">
        <v>0</v>
      </c>
      <c r="O176" s="24">
        <v>1.6</v>
      </c>
      <c r="P176" s="24">
        <v>0.96</v>
      </c>
      <c r="Q176" s="24">
        <v>0</v>
      </c>
      <c r="R176" s="24">
        <v>0</v>
      </c>
      <c r="S176" s="24">
        <v>0</v>
      </c>
      <c r="T176" s="24">
        <v>0</v>
      </c>
      <c r="U176" s="24">
        <v>0</v>
      </c>
      <c r="V176" s="24">
        <v>0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</v>
      </c>
      <c r="F177" s="24">
        <v>0</v>
      </c>
      <c r="G177" s="24">
        <v>0</v>
      </c>
      <c r="H177" s="24">
        <v>2.54</v>
      </c>
      <c r="I177" s="24">
        <v>96.69</v>
      </c>
      <c r="J177" s="24">
        <v>21.98</v>
      </c>
      <c r="K177" s="24">
        <v>65.900000000000006</v>
      </c>
      <c r="L177" s="24">
        <v>9.33</v>
      </c>
      <c r="M177" s="24">
        <v>4.5199999999999996</v>
      </c>
      <c r="N177" s="24">
        <v>0</v>
      </c>
      <c r="O177" s="24">
        <v>0</v>
      </c>
      <c r="P177" s="24">
        <v>2.5499999999999998</v>
      </c>
      <c r="Q177" s="24">
        <v>31.48</v>
      </c>
      <c r="R177" s="24">
        <v>42.48</v>
      </c>
      <c r="S177" s="24">
        <v>75.819999999999993</v>
      </c>
      <c r="T177" s="24">
        <v>0.81</v>
      </c>
      <c r="U177" s="24">
        <v>1.27</v>
      </c>
      <c r="V177" s="24">
        <v>0</v>
      </c>
      <c r="W177" s="24">
        <v>0</v>
      </c>
      <c r="X177" s="24">
        <v>0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0</v>
      </c>
      <c r="E178" s="24">
        <v>0</v>
      </c>
      <c r="F178" s="24">
        <v>0</v>
      </c>
      <c r="G178" s="24">
        <v>0</v>
      </c>
      <c r="H178" s="24">
        <v>65.98</v>
      </c>
      <c r="I178" s="24">
        <v>57.32</v>
      </c>
      <c r="J178" s="24">
        <v>143.01</v>
      </c>
      <c r="K178" s="24">
        <v>198.52</v>
      </c>
      <c r="L178" s="24">
        <v>74.180000000000007</v>
      </c>
      <c r="M178" s="24">
        <v>109.51</v>
      </c>
      <c r="N178" s="24">
        <v>188.26</v>
      </c>
      <c r="O178" s="24">
        <v>219.33</v>
      </c>
      <c r="P178" s="24">
        <v>218.01</v>
      </c>
      <c r="Q178" s="24">
        <v>206.29</v>
      </c>
      <c r="R178" s="24">
        <v>237.1</v>
      </c>
      <c r="S178" s="24">
        <v>240.77</v>
      </c>
      <c r="T178" s="24">
        <v>299.41000000000003</v>
      </c>
      <c r="U178" s="24">
        <v>263.79000000000002</v>
      </c>
      <c r="V178" s="24">
        <v>299.54000000000002</v>
      </c>
      <c r="W178" s="24">
        <v>183.39</v>
      </c>
      <c r="X178" s="24">
        <v>104.21</v>
      </c>
      <c r="Y178" s="24">
        <v>120.49</v>
      </c>
      <c r="Z178" s="24">
        <v>18.37</v>
      </c>
    </row>
    <row r="179" spans="2:26" x14ac:dyDescent="0.25">
      <c r="B179" s="35">
        <v>31</v>
      </c>
      <c r="C179" s="24">
        <v>0</v>
      </c>
      <c r="D179" s="24">
        <v>22.03</v>
      </c>
      <c r="E179" s="24">
        <v>43.61</v>
      </c>
      <c r="F179" s="24">
        <v>0.51</v>
      </c>
      <c r="G179" s="24">
        <v>35.18</v>
      </c>
      <c r="H179" s="24">
        <v>59.23</v>
      </c>
      <c r="I179" s="24">
        <v>111.39</v>
      </c>
      <c r="J179" s="24">
        <v>237.78</v>
      </c>
      <c r="K179" s="24">
        <v>194.11</v>
      </c>
      <c r="L179" s="24">
        <v>253.24</v>
      </c>
      <c r="M179" s="24">
        <v>212.92</v>
      </c>
      <c r="N179" s="24">
        <v>185.45</v>
      </c>
      <c r="O179" s="24">
        <v>201.14</v>
      </c>
      <c r="P179" s="24">
        <v>239.65</v>
      </c>
      <c r="Q179" s="24">
        <v>263.05</v>
      </c>
      <c r="R179" s="24">
        <v>292.48</v>
      </c>
      <c r="S179" s="24">
        <v>219.07</v>
      </c>
      <c r="T179" s="24">
        <v>200.89</v>
      </c>
      <c r="U179" s="24">
        <v>11.77</v>
      </c>
      <c r="V179" s="24">
        <v>0</v>
      </c>
      <c r="W179" s="24">
        <v>0</v>
      </c>
      <c r="X179" s="24">
        <v>0</v>
      </c>
      <c r="Y179" s="24">
        <v>0</v>
      </c>
      <c r="Z179" s="24">
        <v>0</v>
      </c>
    </row>
    <row r="180" spans="2:26" x14ac:dyDescent="0.25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2:26" x14ac:dyDescent="0.25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2:26" x14ac:dyDescent="0.25">
      <c r="B182" s="260" t="s">
        <v>14</v>
      </c>
      <c r="C182" s="262" t="s">
        <v>137</v>
      </c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4"/>
    </row>
    <row r="183" spans="2:26" x14ac:dyDescent="0.25">
      <c r="B183" s="261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34.19</v>
      </c>
      <c r="D184" s="24">
        <v>7.05</v>
      </c>
      <c r="E184" s="24">
        <v>0</v>
      </c>
      <c r="F184" s="24">
        <v>11.01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24">
        <v>31.36</v>
      </c>
      <c r="O184" s="24">
        <v>9.3800000000000008</v>
      </c>
      <c r="P184" s="24">
        <v>0.91</v>
      </c>
      <c r="Q184" s="24">
        <v>0</v>
      </c>
      <c r="R184" s="24">
        <v>0</v>
      </c>
      <c r="S184" s="24">
        <v>0</v>
      </c>
      <c r="T184" s="24">
        <v>0</v>
      </c>
      <c r="U184" s="24">
        <v>0</v>
      </c>
      <c r="V184" s="24">
        <v>0</v>
      </c>
      <c r="W184" s="24">
        <v>0</v>
      </c>
      <c r="X184" s="24">
        <v>0</v>
      </c>
      <c r="Y184" s="24">
        <v>0</v>
      </c>
      <c r="Z184" s="24">
        <v>0</v>
      </c>
    </row>
    <row r="185" spans="2:26" x14ac:dyDescent="0.25">
      <c r="B185" s="35">
        <v>2</v>
      </c>
      <c r="C185" s="24">
        <v>0</v>
      </c>
      <c r="D185" s="24">
        <v>34</v>
      </c>
      <c r="E185" s="24">
        <v>52.05</v>
      </c>
      <c r="F185" s="24">
        <v>0.05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0.25</v>
      </c>
      <c r="V185" s="24">
        <v>58.26</v>
      </c>
      <c r="W185" s="24">
        <v>166.63</v>
      </c>
      <c r="X185" s="24">
        <v>428.53</v>
      </c>
      <c r="Y185" s="24">
        <v>359.88</v>
      </c>
      <c r="Z185" s="24">
        <v>230.04</v>
      </c>
    </row>
    <row r="186" spans="2:26" x14ac:dyDescent="0.25">
      <c r="B186" s="35">
        <v>3</v>
      </c>
      <c r="C186" s="24">
        <v>14.53</v>
      </c>
      <c r="D186" s="24">
        <v>124.32</v>
      </c>
      <c r="E186" s="24">
        <v>41.21</v>
      </c>
      <c r="F186" s="24">
        <v>32.619999999999997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0.02</v>
      </c>
      <c r="O186" s="24">
        <v>0.09</v>
      </c>
      <c r="P186" s="24">
        <v>0</v>
      </c>
      <c r="Q186" s="24">
        <v>0</v>
      </c>
      <c r="R186" s="24">
        <v>0</v>
      </c>
      <c r="S186" s="24">
        <v>0</v>
      </c>
      <c r="T186" s="24">
        <v>0.78</v>
      </c>
      <c r="U186" s="24">
        <v>7.01</v>
      </c>
      <c r="V186" s="24">
        <v>112.54</v>
      </c>
      <c r="W186" s="24">
        <v>228.47</v>
      </c>
      <c r="X186" s="24">
        <v>265.08999999999997</v>
      </c>
      <c r="Y186" s="24">
        <v>212.64</v>
      </c>
      <c r="Z186" s="24">
        <v>286.22000000000003</v>
      </c>
    </row>
    <row r="187" spans="2:26" x14ac:dyDescent="0.25">
      <c r="B187" s="35">
        <v>4</v>
      </c>
      <c r="C187" s="24">
        <v>186.62</v>
      </c>
      <c r="D187" s="24">
        <v>86.95</v>
      </c>
      <c r="E187" s="24">
        <v>103.3</v>
      </c>
      <c r="F187" s="24">
        <v>54.38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23.44</v>
      </c>
      <c r="X187" s="24">
        <v>138.82</v>
      </c>
      <c r="Y187" s="24">
        <v>216.9</v>
      </c>
      <c r="Z187" s="24">
        <v>204.59</v>
      </c>
    </row>
    <row r="188" spans="2:26" x14ac:dyDescent="0.25">
      <c r="B188" s="35">
        <v>5</v>
      </c>
      <c r="C188" s="24">
        <v>90.59</v>
      </c>
      <c r="D188" s="24">
        <v>114.36</v>
      </c>
      <c r="E188" s="24">
        <v>70.91</v>
      </c>
      <c r="F188" s="24">
        <v>5.76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</v>
      </c>
      <c r="Q188" s="24">
        <v>0</v>
      </c>
      <c r="R188" s="24">
        <v>0</v>
      </c>
      <c r="S188" s="24">
        <v>0</v>
      </c>
      <c r="T188" s="24">
        <v>0</v>
      </c>
      <c r="U188" s="24">
        <v>0</v>
      </c>
      <c r="V188" s="24">
        <v>0</v>
      </c>
      <c r="W188" s="24">
        <v>0</v>
      </c>
      <c r="X188" s="24">
        <v>0</v>
      </c>
      <c r="Y188" s="24">
        <v>0</v>
      </c>
      <c r="Z188" s="24">
        <v>0</v>
      </c>
    </row>
    <row r="189" spans="2:26" x14ac:dyDescent="0.25">
      <c r="B189" s="35">
        <v>6</v>
      </c>
      <c r="C189" s="24">
        <v>44.14</v>
      </c>
      <c r="D189" s="24">
        <v>120.31</v>
      </c>
      <c r="E189" s="24">
        <v>61.56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73.22</v>
      </c>
      <c r="W189" s="24">
        <v>143.44999999999999</v>
      </c>
      <c r="X189" s="24">
        <v>188.93</v>
      </c>
      <c r="Y189" s="24">
        <v>90.23</v>
      </c>
      <c r="Z189" s="24">
        <v>8.6300000000000008</v>
      </c>
    </row>
    <row r="190" spans="2:26" x14ac:dyDescent="0.25">
      <c r="B190" s="35">
        <v>7</v>
      </c>
      <c r="C190" s="24">
        <v>0</v>
      </c>
      <c r="D190" s="24">
        <v>0</v>
      </c>
      <c r="E190" s="24">
        <v>0</v>
      </c>
      <c r="F190" s="24">
        <v>0</v>
      </c>
      <c r="G190" s="24">
        <v>0</v>
      </c>
      <c r="H190" s="24">
        <v>0</v>
      </c>
      <c r="I190" s="24">
        <v>0.04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0.17</v>
      </c>
      <c r="X190" s="24">
        <v>0.45</v>
      </c>
      <c r="Y190" s="24">
        <v>0</v>
      </c>
      <c r="Z190" s="24">
        <v>0</v>
      </c>
    </row>
    <row r="191" spans="2:26" x14ac:dyDescent="0.25">
      <c r="B191" s="35">
        <v>8</v>
      </c>
      <c r="C191" s="24">
        <v>5.53</v>
      </c>
      <c r="D191" s="24">
        <v>0</v>
      </c>
      <c r="E191" s="24">
        <v>0.47</v>
      </c>
      <c r="F191" s="24">
        <v>0.14000000000000001</v>
      </c>
      <c r="G191" s="24">
        <v>0.05</v>
      </c>
      <c r="H191" s="24">
        <v>0.01</v>
      </c>
      <c r="I191" s="24">
        <v>0.27</v>
      </c>
      <c r="J191" s="24">
        <v>0</v>
      </c>
      <c r="K191" s="24">
        <v>0.09</v>
      </c>
      <c r="L191" s="24">
        <v>0.23</v>
      </c>
      <c r="M191" s="24">
        <v>0.47</v>
      </c>
      <c r="N191" s="24">
        <v>0.23</v>
      </c>
      <c r="O191" s="24">
        <v>0.26</v>
      </c>
      <c r="P191" s="24">
        <v>0.03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0</v>
      </c>
      <c r="Y191" s="24">
        <v>29.24</v>
      </c>
      <c r="Z191" s="24">
        <v>109.24</v>
      </c>
    </row>
    <row r="192" spans="2:26" x14ac:dyDescent="0.25">
      <c r="B192" s="35">
        <v>9</v>
      </c>
      <c r="C192" s="24">
        <v>0.01</v>
      </c>
      <c r="D192" s="24">
        <v>4.28</v>
      </c>
      <c r="E192" s="24">
        <v>2.33</v>
      </c>
      <c r="F192" s="24">
        <v>0</v>
      </c>
      <c r="G192" s="24">
        <v>0</v>
      </c>
      <c r="H192" s="24">
        <v>0</v>
      </c>
      <c r="I192" s="24">
        <v>0</v>
      </c>
      <c r="J192" s="24">
        <v>0</v>
      </c>
      <c r="K192" s="24">
        <v>0</v>
      </c>
      <c r="L192" s="24">
        <v>0</v>
      </c>
      <c r="M192" s="24">
        <v>0</v>
      </c>
      <c r="N192" s="24">
        <v>0</v>
      </c>
      <c r="O192" s="24">
        <v>0</v>
      </c>
      <c r="P192" s="24">
        <v>0</v>
      </c>
      <c r="Q192" s="24">
        <v>0</v>
      </c>
      <c r="R192" s="24">
        <v>0</v>
      </c>
      <c r="S192" s="24">
        <v>0</v>
      </c>
      <c r="T192" s="24">
        <v>0</v>
      </c>
      <c r="U192" s="24">
        <v>0</v>
      </c>
      <c r="V192" s="24">
        <v>0</v>
      </c>
      <c r="W192" s="24">
        <v>0</v>
      </c>
      <c r="X192" s="24">
        <v>5.12</v>
      </c>
      <c r="Y192" s="24">
        <v>81.44</v>
      </c>
      <c r="Z192" s="24">
        <v>34.979999999999997</v>
      </c>
    </row>
    <row r="193" spans="2:26" x14ac:dyDescent="0.25">
      <c r="B193" s="35">
        <v>10</v>
      </c>
      <c r="C193" s="24">
        <v>27.82</v>
      </c>
      <c r="D193" s="24">
        <v>53</v>
      </c>
      <c r="E193" s="24">
        <v>58.61</v>
      </c>
      <c r="F193" s="24">
        <v>2.37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0</v>
      </c>
      <c r="M193" s="24">
        <v>0</v>
      </c>
      <c r="N193" s="24">
        <v>0</v>
      </c>
      <c r="O193" s="24">
        <v>0</v>
      </c>
      <c r="P193" s="24">
        <v>0</v>
      </c>
      <c r="Q193" s="24">
        <v>0</v>
      </c>
      <c r="R193" s="24">
        <v>0</v>
      </c>
      <c r="S193" s="24">
        <v>0</v>
      </c>
      <c r="T193" s="24">
        <v>0</v>
      </c>
      <c r="U193" s="24">
        <v>0</v>
      </c>
      <c r="V193" s="24">
        <v>27.02</v>
      </c>
      <c r="W193" s="24">
        <v>356.76</v>
      </c>
      <c r="X193" s="24">
        <v>92.79</v>
      </c>
      <c r="Y193" s="24">
        <v>167.57</v>
      </c>
      <c r="Z193" s="24">
        <v>10.65</v>
      </c>
    </row>
    <row r="194" spans="2:26" x14ac:dyDescent="0.25">
      <c r="B194" s="35">
        <v>11</v>
      </c>
      <c r="C194" s="24">
        <v>24.23</v>
      </c>
      <c r="D194" s="24">
        <v>1.45</v>
      </c>
      <c r="E194" s="24">
        <v>128.04</v>
      </c>
      <c r="F194" s="24">
        <v>1.93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123.68</v>
      </c>
      <c r="X194" s="24">
        <v>144.94</v>
      </c>
      <c r="Y194" s="24">
        <v>366.23</v>
      </c>
      <c r="Z194" s="24">
        <v>142.29</v>
      </c>
    </row>
    <row r="195" spans="2:26" x14ac:dyDescent="0.25">
      <c r="B195" s="35">
        <v>12</v>
      </c>
      <c r="C195" s="24">
        <v>46.54</v>
      </c>
      <c r="D195" s="24">
        <v>5.83</v>
      </c>
      <c r="E195" s="24">
        <v>118.17</v>
      </c>
      <c r="F195" s="24">
        <v>8.39</v>
      </c>
      <c r="G195" s="24">
        <v>0</v>
      </c>
      <c r="H195" s="24">
        <v>0</v>
      </c>
      <c r="I195" s="24">
        <v>0</v>
      </c>
      <c r="J195" s="24">
        <v>0</v>
      </c>
      <c r="K195" s="24">
        <v>7.91</v>
      </c>
      <c r="L195" s="24">
        <v>6.79</v>
      </c>
      <c r="M195" s="24">
        <v>12.62</v>
      </c>
      <c r="N195" s="24">
        <v>14.97</v>
      </c>
      <c r="O195" s="24">
        <v>15.49</v>
      </c>
      <c r="P195" s="24">
        <v>17.05</v>
      </c>
      <c r="Q195" s="24">
        <v>15.52</v>
      </c>
      <c r="R195" s="24">
        <v>11.3</v>
      </c>
      <c r="S195" s="24">
        <v>20.75</v>
      </c>
      <c r="T195" s="24">
        <v>86.09</v>
      </c>
      <c r="U195" s="24">
        <v>136.80000000000001</v>
      </c>
      <c r="V195" s="24">
        <v>430.17</v>
      </c>
      <c r="W195" s="24">
        <v>511.34</v>
      </c>
      <c r="X195" s="24">
        <v>561.99</v>
      </c>
      <c r="Y195" s="24">
        <v>718.93</v>
      </c>
      <c r="Z195" s="24">
        <v>1066.8699999999999</v>
      </c>
    </row>
    <row r="196" spans="2:26" x14ac:dyDescent="0.25">
      <c r="B196" s="35">
        <v>13</v>
      </c>
      <c r="C196" s="24">
        <v>449.11</v>
      </c>
      <c r="D196" s="24">
        <v>404.22</v>
      </c>
      <c r="E196" s="24">
        <v>431.43</v>
      </c>
      <c r="F196" s="24">
        <v>411.9</v>
      </c>
      <c r="G196" s="24">
        <v>158.43</v>
      </c>
      <c r="H196" s="24">
        <v>0</v>
      </c>
      <c r="I196" s="24">
        <v>0</v>
      </c>
      <c r="J196" s="24">
        <v>0</v>
      </c>
      <c r="K196" s="24">
        <v>1.88</v>
      </c>
      <c r="L196" s="24">
        <v>3.06</v>
      </c>
      <c r="M196" s="24">
        <v>2.2599999999999998</v>
      </c>
      <c r="N196" s="24">
        <v>3.2</v>
      </c>
      <c r="O196" s="24">
        <v>4.9800000000000004</v>
      </c>
      <c r="P196" s="24">
        <v>5.5</v>
      </c>
      <c r="Q196" s="24">
        <v>5.07</v>
      </c>
      <c r="R196" s="24">
        <v>0.96</v>
      </c>
      <c r="S196" s="24">
        <v>1.1200000000000001</v>
      </c>
      <c r="T196" s="24">
        <v>11.86</v>
      </c>
      <c r="U196" s="24">
        <v>15.54</v>
      </c>
      <c r="V196" s="24">
        <v>94.13</v>
      </c>
      <c r="W196" s="24">
        <v>215.47</v>
      </c>
      <c r="X196" s="24">
        <v>167.08</v>
      </c>
      <c r="Y196" s="24">
        <v>91.97</v>
      </c>
      <c r="Z196" s="24">
        <v>56.61</v>
      </c>
    </row>
    <row r="197" spans="2:26" x14ac:dyDescent="0.25">
      <c r="B197" s="35">
        <v>14</v>
      </c>
      <c r="C197" s="24">
        <v>101.31</v>
      </c>
      <c r="D197" s="24">
        <v>64.06</v>
      </c>
      <c r="E197" s="24">
        <v>119.38</v>
      </c>
      <c r="F197" s="24">
        <v>0.05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0.01</v>
      </c>
      <c r="U197" s="24">
        <v>40.630000000000003</v>
      </c>
      <c r="V197" s="24">
        <v>105.78</v>
      </c>
      <c r="W197" s="24">
        <v>182.3</v>
      </c>
      <c r="X197" s="24">
        <v>319.13</v>
      </c>
      <c r="Y197" s="24">
        <v>183.64</v>
      </c>
      <c r="Z197" s="24">
        <v>223.71</v>
      </c>
    </row>
    <row r="198" spans="2:26" x14ac:dyDescent="0.25">
      <c r="B198" s="35">
        <v>15</v>
      </c>
      <c r="C198" s="24">
        <v>42.16</v>
      </c>
      <c r="D198" s="24">
        <v>158.26</v>
      </c>
      <c r="E198" s="24">
        <v>134.32</v>
      </c>
      <c r="F198" s="24">
        <v>141.13999999999999</v>
      </c>
      <c r="G198" s="24">
        <v>101.75</v>
      </c>
      <c r="H198" s="24">
        <v>0</v>
      </c>
      <c r="I198" s="24">
        <v>10.96</v>
      </c>
      <c r="J198" s="24">
        <v>0</v>
      </c>
      <c r="K198" s="24">
        <v>0</v>
      </c>
      <c r="L198" s="24">
        <v>0</v>
      </c>
      <c r="M198" s="24">
        <v>11.85</v>
      </c>
      <c r="N198" s="24">
        <v>0</v>
      </c>
      <c r="O198" s="24">
        <v>0</v>
      </c>
      <c r="P198" s="24">
        <v>0</v>
      </c>
      <c r="Q198" s="24">
        <v>0</v>
      </c>
      <c r="R198" s="24">
        <v>0</v>
      </c>
      <c r="S198" s="24">
        <v>0.02</v>
      </c>
      <c r="T198" s="24">
        <v>0</v>
      </c>
      <c r="U198" s="24">
        <v>0</v>
      </c>
      <c r="V198" s="24">
        <v>4.45</v>
      </c>
      <c r="W198" s="24">
        <v>61.84</v>
      </c>
      <c r="X198" s="24">
        <v>282.02</v>
      </c>
      <c r="Y198" s="24">
        <v>349.68</v>
      </c>
      <c r="Z198" s="24">
        <v>533.66999999999996</v>
      </c>
    </row>
    <row r="199" spans="2:26" x14ac:dyDescent="0.25">
      <c r="B199" s="35">
        <v>16</v>
      </c>
      <c r="C199" s="24">
        <v>227.19</v>
      </c>
      <c r="D199" s="24">
        <v>177.58</v>
      </c>
      <c r="E199" s="24">
        <v>168.08</v>
      </c>
      <c r="F199" s="24">
        <v>68.819999999999993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</v>
      </c>
      <c r="M199" s="24">
        <v>0</v>
      </c>
      <c r="N199" s="24">
        <v>0</v>
      </c>
      <c r="O199" s="24">
        <v>0</v>
      </c>
      <c r="P199" s="24">
        <v>0</v>
      </c>
      <c r="Q199" s="24">
        <v>0</v>
      </c>
      <c r="R199" s="24">
        <v>0</v>
      </c>
      <c r="S199" s="24">
        <v>0</v>
      </c>
      <c r="T199" s="24">
        <v>0</v>
      </c>
      <c r="U199" s="24">
        <v>0</v>
      </c>
      <c r="V199" s="24">
        <v>0</v>
      </c>
      <c r="W199" s="24">
        <v>2.11</v>
      </c>
      <c r="X199" s="24">
        <v>0</v>
      </c>
      <c r="Y199" s="24">
        <v>0</v>
      </c>
      <c r="Z199" s="24">
        <v>0</v>
      </c>
    </row>
    <row r="200" spans="2:26" x14ac:dyDescent="0.25">
      <c r="B200" s="35">
        <v>17</v>
      </c>
      <c r="C200" s="24">
        <v>0</v>
      </c>
      <c r="D200" s="24">
        <v>0</v>
      </c>
      <c r="E200" s="24">
        <v>0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41.36</v>
      </c>
      <c r="P200" s="24">
        <v>0</v>
      </c>
      <c r="Q200" s="24">
        <v>0</v>
      </c>
      <c r="R200" s="24">
        <v>0</v>
      </c>
      <c r="S200" s="24">
        <v>0.01</v>
      </c>
      <c r="T200" s="24">
        <v>0</v>
      </c>
      <c r="U200" s="24">
        <v>0.12</v>
      </c>
      <c r="V200" s="24">
        <v>0</v>
      </c>
      <c r="W200" s="24">
        <v>221.26</v>
      </c>
      <c r="X200" s="24">
        <v>116.72</v>
      </c>
      <c r="Y200" s="24">
        <v>102.14</v>
      </c>
      <c r="Z200" s="24">
        <v>241.56</v>
      </c>
    </row>
    <row r="201" spans="2:26" x14ac:dyDescent="0.25">
      <c r="B201" s="35">
        <v>18</v>
      </c>
      <c r="C201" s="24">
        <v>113.37</v>
      </c>
      <c r="D201" s="24">
        <v>0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</v>
      </c>
      <c r="R201" s="24">
        <v>0</v>
      </c>
      <c r="S201" s="24">
        <v>0</v>
      </c>
      <c r="T201" s="24">
        <v>0</v>
      </c>
      <c r="U201" s="24">
        <v>0</v>
      </c>
      <c r="V201" s="24">
        <v>8.1199999999999992</v>
      </c>
      <c r="W201" s="24">
        <v>265.66000000000003</v>
      </c>
      <c r="X201" s="24">
        <v>350.73</v>
      </c>
      <c r="Y201" s="24">
        <v>269.93</v>
      </c>
      <c r="Z201" s="24">
        <v>206.96</v>
      </c>
    </row>
    <row r="202" spans="2:26" x14ac:dyDescent="0.25">
      <c r="B202" s="35">
        <v>19</v>
      </c>
      <c r="C202" s="24">
        <v>120.17</v>
      </c>
      <c r="D202" s="24">
        <v>58.08</v>
      </c>
      <c r="E202" s="24">
        <v>0.48</v>
      </c>
      <c r="F202" s="24">
        <v>0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0</v>
      </c>
      <c r="P202" s="24">
        <v>0</v>
      </c>
      <c r="Q202" s="24">
        <v>0</v>
      </c>
      <c r="R202" s="24">
        <v>0</v>
      </c>
      <c r="S202" s="24">
        <v>0</v>
      </c>
      <c r="T202" s="24">
        <v>1.78</v>
      </c>
      <c r="U202" s="24">
        <v>0</v>
      </c>
      <c r="V202" s="24">
        <v>14.39</v>
      </c>
      <c r="W202" s="24">
        <v>187.38</v>
      </c>
      <c r="X202" s="24">
        <v>244.33</v>
      </c>
      <c r="Y202" s="24">
        <v>0</v>
      </c>
      <c r="Z202" s="24">
        <v>0</v>
      </c>
    </row>
    <row r="203" spans="2:26" x14ac:dyDescent="0.25">
      <c r="B203" s="35">
        <v>20</v>
      </c>
      <c r="C203" s="24">
        <v>16.8</v>
      </c>
      <c r="D203" s="24">
        <v>0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0</v>
      </c>
      <c r="O203" s="24">
        <v>0</v>
      </c>
      <c r="P203" s="24">
        <v>0</v>
      </c>
      <c r="Q203" s="24">
        <v>0</v>
      </c>
      <c r="R203" s="24">
        <v>0</v>
      </c>
      <c r="S203" s="24">
        <v>0</v>
      </c>
      <c r="T203" s="24">
        <v>0</v>
      </c>
      <c r="U203" s="24">
        <v>0.69</v>
      </c>
      <c r="V203" s="24">
        <v>6.49</v>
      </c>
      <c r="W203" s="24">
        <v>208.35</v>
      </c>
      <c r="X203" s="24">
        <v>235.19</v>
      </c>
      <c r="Y203" s="24">
        <v>263.76</v>
      </c>
      <c r="Z203" s="24">
        <v>174.43</v>
      </c>
    </row>
    <row r="204" spans="2:26" x14ac:dyDescent="0.25">
      <c r="B204" s="35">
        <v>21</v>
      </c>
      <c r="C204" s="24">
        <v>0</v>
      </c>
      <c r="D204" s="24">
        <v>0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5.87</v>
      </c>
      <c r="W204" s="24">
        <v>0</v>
      </c>
      <c r="X204" s="24">
        <v>167.03</v>
      </c>
      <c r="Y204" s="24">
        <v>1.25</v>
      </c>
      <c r="Z204" s="24">
        <v>0</v>
      </c>
    </row>
    <row r="205" spans="2:26" x14ac:dyDescent="0.25">
      <c r="B205" s="35">
        <v>22</v>
      </c>
      <c r="C205" s="24">
        <v>0</v>
      </c>
      <c r="D205" s="24">
        <v>45.2</v>
      </c>
      <c r="E205" s="24">
        <v>10.92</v>
      </c>
      <c r="F205" s="24">
        <v>0</v>
      </c>
      <c r="G205" s="24">
        <v>0</v>
      </c>
      <c r="H205" s="24">
        <v>0</v>
      </c>
      <c r="I205" s="24">
        <v>0</v>
      </c>
      <c r="J205" s="24">
        <v>0</v>
      </c>
      <c r="K205" s="24">
        <v>0</v>
      </c>
      <c r="L205" s="24">
        <v>0</v>
      </c>
      <c r="M205" s="24">
        <v>0</v>
      </c>
      <c r="N205" s="24">
        <v>0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0.01</v>
      </c>
      <c r="V205" s="24">
        <v>77.09</v>
      </c>
      <c r="W205" s="24">
        <v>67.84</v>
      </c>
      <c r="X205" s="24">
        <v>276.91000000000003</v>
      </c>
      <c r="Y205" s="24">
        <v>40.5</v>
      </c>
      <c r="Z205" s="24">
        <v>220.22</v>
      </c>
    </row>
    <row r="206" spans="2:26" x14ac:dyDescent="0.25">
      <c r="B206" s="35">
        <v>23</v>
      </c>
      <c r="C206" s="24">
        <v>70.790000000000006</v>
      </c>
      <c r="D206" s="24">
        <v>245.84</v>
      </c>
      <c r="E206" s="24">
        <v>264.99</v>
      </c>
      <c r="F206" s="24">
        <v>27.74</v>
      </c>
      <c r="G206" s="24">
        <v>51.33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0.12</v>
      </c>
      <c r="N206" s="24">
        <v>0.79</v>
      </c>
      <c r="O206" s="24">
        <v>8.81</v>
      </c>
      <c r="P206" s="24">
        <v>5.41</v>
      </c>
      <c r="Q206" s="24">
        <v>11.24</v>
      </c>
      <c r="R206" s="24">
        <v>19.32</v>
      </c>
      <c r="S206" s="24">
        <v>16.03</v>
      </c>
      <c r="T206" s="24">
        <v>112.41</v>
      </c>
      <c r="U206" s="24">
        <v>131.88999999999999</v>
      </c>
      <c r="V206" s="24">
        <v>194.93</v>
      </c>
      <c r="W206" s="24">
        <v>102.35</v>
      </c>
      <c r="X206" s="24">
        <v>194.47</v>
      </c>
      <c r="Y206" s="24">
        <v>289.08999999999997</v>
      </c>
      <c r="Z206" s="24">
        <v>137.88999999999999</v>
      </c>
    </row>
    <row r="207" spans="2:26" x14ac:dyDescent="0.25">
      <c r="B207" s="35">
        <v>24</v>
      </c>
      <c r="C207" s="24">
        <v>57.3</v>
      </c>
      <c r="D207" s="24">
        <v>1.58</v>
      </c>
      <c r="E207" s="24">
        <v>0.11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0</v>
      </c>
      <c r="O207" s="24">
        <v>0</v>
      </c>
      <c r="P207" s="24">
        <v>0</v>
      </c>
      <c r="Q207" s="24">
        <v>0</v>
      </c>
      <c r="R207" s="24">
        <v>0</v>
      </c>
      <c r="S207" s="24">
        <v>21</v>
      </c>
      <c r="T207" s="24">
        <v>61.44</v>
      </c>
      <c r="U207" s="24">
        <v>183.11</v>
      </c>
      <c r="V207" s="24">
        <v>189.97</v>
      </c>
      <c r="W207" s="24">
        <v>400.27</v>
      </c>
      <c r="X207" s="24">
        <v>474.87</v>
      </c>
      <c r="Y207" s="24">
        <v>785.71</v>
      </c>
      <c r="Z207" s="24">
        <v>356.51</v>
      </c>
    </row>
    <row r="208" spans="2:26" x14ac:dyDescent="0.25">
      <c r="B208" s="35">
        <v>25</v>
      </c>
      <c r="C208" s="24">
        <v>144.36000000000001</v>
      </c>
      <c r="D208" s="24">
        <v>33.81</v>
      </c>
      <c r="E208" s="24">
        <v>0</v>
      </c>
      <c r="F208" s="24">
        <v>0</v>
      </c>
      <c r="G208" s="24">
        <v>0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7.37</v>
      </c>
      <c r="P208" s="24">
        <v>5.01</v>
      </c>
      <c r="Q208" s="24">
        <v>9.23</v>
      </c>
      <c r="R208" s="24">
        <v>21.36</v>
      </c>
      <c r="S208" s="24">
        <v>216.31</v>
      </c>
      <c r="T208" s="24">
        <v>287.7</v>
      </c>
      <c r="U208" s="24">
        <v>283.42</v>
      </c>
      <c r="V208" s="24">
        <v>291.89</v>
      </c>
      <c r="W208" s="24">
        <v>277.27</v>
      </c>
      <c r="X208" s="24">
        <v>346.29</v>
      </c>
      <c r="Y208" s="24">
        <v>344.47</v>
      </c>
      <c r="Z208" s="24">
        <v>281.64999999999998</v>
      </c>
    </row>
    <row r="209" spans="2:26" x14ac:dyDescent="0.25">
      <c r="B209" s="35">
        <v>26</v>
      </c>
      <c r="C209" s="24">
        <v>0.01</v>
      </c>
      <c r="D209" s="24">
        <v>16.45</v>
      </c>
      <c r="E209" s="24">
        <v>0.28000000000000003</v>
      </c>
      <c r="F209" s="24">
        <v>0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0</v>
      </c>
      <c r="N209" s="24">
        <v>1.77</v>
      </c>
      <c r="O209" s="24">
        <v>5.67</v>
      </c>
      <c r="P209" s="24">
        <v>8.4499999999999993</v>
      </c>
      <c r="Q209" s="24">
        <v>5.28</v>
      </c>
      <c r="R209" s="24">
        <v>34.590000000000003</v>
      </c>
      <c r="S209" s="24">
        <v>78.08</v>
      </c>
      <c r="T209" s="24">
        <v>58.75</v>
      </c>
      <c r="U209" s="24">
        <v>105.62</v>
      </c>
      <c r="V209" s="24">
        <v>187.28</v>
      </c>
      <c r="W209" s="24">
        <v>244.09</v>
      </c>
      <c r="X209" s="24">
        <v>178.23</v>
      </c>
      <c r="Y209" s="24">
        <v>247.73</v>
      </c>
      <c r="Z209" s="24">
        <v>285.42</v>
      </c>
    </row>
    <row r="210" spans="2:26" x14ac:dyDescent="0.25">
      <c r="B210" s="35">
        <v>27</v>
      </c>
      <c r="C210" s="24">
        <v>28.88</v>
      </c>
      <c r="D210" s="24">
        <v>20.43</v>
      </c>
      <c r="E210" s="24">
        <v>30.71</v>
      </c>
      <c r="F210" s="24">
        <v>1.79</v>
      </c>
      <c r="G210" s="24">
        <v>0.21</v>
      </c>
      <c r="H210" s="24">
        <v>0.21</v>
      </c>
      <c r="I210" s="24">
        <v>0</v>
      </c>
      <c r="J210" s="24">
        <v>3.88</v>
      </c>
      <c r="K210" s="24">
        <v>3.5</v>
      </c>
      <c r="L210" s="24">
        <v>4.4800000000000004</v>
      </c>
      <c r="M210" s="24">
        <v>22.95</v>
      </c>
      <c r="N210" s="24">
        <v>3.69</v>
      </c>
      <c r="O210" s="24">
        <v>20.55</v>
      </c>
      <c r="P210" s="24">
        <v>4.2</v>
      </c>
      <c r="Q210" s="24">
        <v>4.24</v>
      </c>
      <c r="R210" s="24">
        <v>5.51</v>
      </c>
      <c r="S210" s="24">
        <v>8.58</v>
      </c>
      <c r="T210" s="24">
        <v>7.86</v>
      </c>
      <c r="U210" s="24">
        <v>28.82</v>
      </c>
      <c r="V210" s="24">
        <v>117.01</v>
      </c>
      <c r="W210" s="24">
        <v>239.93</v>
      </c>
      <c r="X210" s="24">
        <v>226.03</v>
      </c>
      <c r="Y210" s="24">
        <v>11.27</v>
      </c>
      <c r="Z210" s="24">
        <v>130.83000000000001</v>
      </c>
    </row>
    <row r="211" spans="2:26" x14ac:dyDescent="0.25">
      <c r="B211" s="35">
        <v>28</v>
      </c>
      <c r="C211" s="24">
        <v>96.25</v>
      </c>
      <c r="D211" s="24">
        <v>102.79</v>
      </c>
      <c r="E211" s="24">
        <v>40.380000000000003</v>
      </c>
      <c r="F211" s="24">
        <v>82.81</v>
      </c>
      <c r="G211" s="24">
        <v>2.5099999999999998</v>
      </c>
      <c r="H211" s="24">
        <v>0</v>
      </c>
      <c r="I211" s="24">
        <v>4.9800000000000004</v>
      </c>
      <c r="J211" s="24">
        <v>4.5599999999999996</v>
      </c>
      <c r="K211" s="24">
        <v>35.06</v>
      </c>
      <c r="L211" s="24">
        <v>24.46</v>
      </c>
      <c r="M211" s="24">
        <v>43.52</v>
      </c>
      <c r="N211" s="24">
        <v>8.1</v>
      </c>
      <c r="O211" s="24">
        <v>24.74</v>
      </c>
      <c r="P211" s="24">
        <v>22.22</v>
      </c>
      <c r="Q211" s="24">
        <v>37.049999999999997</v>
      </c>
      <c r="R211" s="24">
        <v>46.18</v>
      </c>
      <c r="S211" s="24">
        <v>115.56</v>
      </c>
      <c r="T211" s="24">
        <v>135.19</v>
      </c>
      <c r="U211" s="24">
        <v>138.99</v>
      </c>
      <c r="V211" s="24">
        <v>270.79000000000002</v>
      </c>
      <c r="W211" s="24">
        <v>412.3</v>
      </c>
      <c r="X211" s="24">
        <v>457.41</v>
      </c>
      <c r="Y211" s="24">
        <v>465.19</v>
      </c>
      <c r="Z211" s="24">
        <v>733.13</v>
      </c>
    </row>
    <row r="212" spans="2:26" x14ac:dyDescent="0.25">
      <c r="B212" s="35">
        <v>29</v>
      </c>
      <c r="C212" s="24">
        <v>158.35</v>
      </c>
      <c r="D212" s="24">
        <v>184.12</v>
      </c>
      <c r="E212" s="24">
        <v>72.36</v>
      </c>
      <c r="F212" s="24">
        <v>108.53</v>
      </c>
      <c r="G212" s="24">
        <v>35.44</v>
      </c>
      <c r="H212" s="24">
        <v>4.87</v>
      </c>
      <c r="I212" s="24">
        <v>0</v>
      </c>
      <c r="J212" s="24">
        <v>0.04</v>
      </c>
      <c r="K212" s="24">
        <v>0</v>
      </c>
      <c r="L212" s="24">
        <v>0.19</v>
      </c>
      <c r="M212" s="24">
        <v>4.78</v>
      </c>
      <c r="N212" s="24">
        <v>44.69</v>
      </c>
      <c r="O212" s="24">
        <v>32.26</v>
      </c>
      <c r="P212" s="24">
        <v>3.41</v>
      </c>
      <c r="Q212" s="24">
        <v>0</v>
      </c>
      <c r="R212" s="24">
        <v>0</v>
      </c>
      <c r="S212" s="24">
        <v>1.72</v>
      </c>
      <c r="T212" s="24">
        <v>6.76</v>
      </c>
      <c r="U212" s="24">
        <v>2.52</v>
      </c>
      <c r="V212" s="24">
        <v>26.16</v>
      </c>
      <c r="W212" s="24">
        <v>33.409999999999997</v>
      </c>
      <c r="X212" s="24">
        <v>347.2</v>
      </c>
      <c r="Y212" s="24">
        <v>170.24</v>
      </c>
      <c r="Z212" s="24">
        <v>101.25</v>
      </c>
    </row>
    <row r="213" spans="2:26" x14ac:dyDescent="0.25">
      <c r="B213" s="35">
        <v>30</v>
      </c>
      <c r="C213" s="24">
        <v>137.25</v>
      </c>
      <c r="D213" s="24">
        <v>195.59</v>
      </c>
      <c r="E213" s="24">
        <v>157.99</v>
      </c>
      <c r="F213" s="24">
        <v>154.02000000000001</v>
      </c>
      <c r="G213" s="24">
        <v>70.760000000000005</v>
      </c>
      <c r="H213" s="24">
        <v>0</v>
      </c>
      <c r="I213" s="24">
        <v>0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0</v>
      </c>
      <c r="V213" s="24">
        <v>0</v>
      </c>
      <c r="W213" s="24">
        <v>0</v>
      </c>
      <c r="X213" s="24">
        <v>0</v>
      </c>
      <c r="Y213" s="24">
        <v>0</v>
      </c>
      <c r="Z213" s="24">
        <v>0</v>
      </c>
    </row>
    <row r="214" spans="2:26" x14ac:dyDescent="0.25">
      <c r="B214" s="35">
        <v>31</v>
      </c>
      <c r="C214" s="24">
        <v>10.62</v>
      </c>
      <c r="D214" s="24">
        <v>0</v>
      </c>
      <c r="E214" s="24">
        <v>0</v>
      </c>
      <c r="F214" s="24">
        <v>5.12</v>
      </c>
      <c r="G214" s="24">
        <v>0</v>
      </c>
      <c r="H214" s="24">
        <v>0</v>
      </c>
      <c r="I214" s="24">
        <v>0</v>
      </c>
      <c r="J214" s="24">
        <v>0</v>
      </c>
      <c r="K214" s="24">
        <v>0</v>
      </c>
      <c r="L214" s="24">
        <v>0</v>
      </c>
      <c r="M214" s="24">
        <v>0</v>
      </c>
      <c r="N214" s="24">
        <v>0</v>
      </c>
      <c r="O214" s="24">
        <v>0</v>
      </c>
      <c r="P214" s="24">
        <v>0</v>
      </c>
      <c r="Q214" s="24">
        <v>0</v>
      </c>
      <c r="R214" s="24">
        <v>0</v>
      </c>
      <c r="S214" s="24">
        <v>0</v>
      </c>
      <c r="T214" s="24">
        <v>0</v>
      </c>
      <c r="U214" s="24">
        <v>4.42</v>
      </c>
      <c r="V214" s="24">
        <v>236.05</v>
      </c>
      <c r="W214" s="24">
        <v>348.4</v>
      </c>
      <c r="X214" s="24">
        <v>413.39</v>
      </c>
      <c r="Y214" s="24">
        <v>431.12</v>
      </c>
      <c r="Z214" s="24">
        <v>698.2</v>
      </c>
    </row>
    <row r="215" spans="2:26" x14ac:dyDescent="0.25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2:26" s="9" customFormat="1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s="9" customFormat="1" ht="15" customHeight="1" x14ac:dyDescent="0.25">
      <c r="I217" s="294"/>
      <c r="J217" s="295"/>
      <c r="K217" s="295"/>
      <c r="L217" s="295"/>
      <c r="M217" s="295"/>
      <c r="N217" s="295"/>
      <c r="O217" s="296"/>
      <c r="P217" s="284" t="s">
        <v>120</v>
      </c>
      <c r="Q217" s="296"/>
    </row>
    <row r="218" spans="2:26" s="9" customFormat="1" ht="8.25" customHeight="1" x14ac:dyDescent="0.25">
      <c r="I218" s="297"/>
      <c r="J218" s="298"/>
      <c r="K218" s="298"/>
      <c r="L218" s="298"/>
      <c r="M218" s="298"/>
      <c r="N218" s="298"/>
      <c r="O218" s="299"/>
      <c r="P218" s="297"/>
      <c r="Q218" s="299"/>
    </row>
    <row r="219" spans="2:26" s="9" customFormat="1" ht="15" hidden="1" customHeight="1" x14ac:dyDescent="0.25">
      <c r="I219" s="300"/>
      <c r="J219" s="301"/>
      <c r="K219" s="301"/>
      <c r="L219" s="301"/>
      <c r="M219" s="301"/>
      <c r="N219" s="301"/>
      <c r="O219" s="302"/>
      <c r="P219" s="300"/>
      <c r="Q219" s="302"/>
    </row>
    <row r="220" spans="2:26" s="9" customFormat="1" ht="15" customHeight="1" x14ac:dyDescent="0.25">
      <c r="I220" s="275" t="s">
        <v>139</v>
      </c>
      <c r="J220" s="303"/>
      <c r="K220" s="303"/>
      <c r="L220" s="303"/>
      <c r="M220" s="303"/>
      <c r="N220" s="303"/>
      <c r="O220" s="304"/>
      <c r="P220" s="308">
        <v>-2.33</v>
      </c>
      <c r="Q220" s="309"/>
    </row>
    <row r="221" spans="2:26" s="9" customFormat="1" ht="30.75" customHeight="1" x14ac:dyDescent="0.25">
      <c r="I221" s="305"/>
      <c r="J221" s="306"/>
      <c r="K221" s="306"/>
      <c r="L221" s="306"/>
      <c r="M221" s="306"/>
      <c r="N221" s="306"/>
      <c r="O221" s="307"/>
      <c r="P221" s="310"/>
      <c r="Q221" s="311"/>
    </row>
    <row r="222" spans="2:26" s="9" customFormat="1" ht="15" customHeight="1" x14ac:dyDescent="0.25">
      <c r="I222" s="275" t="s">
        <v>140</v>
      </c>
      <c r="J222" s="303"/>
      <c r="K222" s="303"/>
      <c r="L222" s="303"/>
      <c r="M222" s="303"/>
      <c r="N222" s="303"/>
      <c r="O222" s="304"/>
      <c r="P222" s="308">
        <v>203.43</v>
      </c>
      <c r="Q222" s="309"/>
    </row>
    <row r="223" spans="2:26" s="9" customFormat="1" ht="30.75" customHeight="1" x14ac:dyDescent="0.25">
      <c r="I223" s="305"/>
      <c r="J223" s="306"/>
      <c r="K223" s="306"/>
      <c r="L223" s="306"/>
      <c r="M223" s="306"/>
      <c r="N223" s="306"/>
      <c r="O223" s="307"/>
      <c r="P223" s="310"/>
      <c r="Q223" s="311"/>
    </row>
    <row r="224" spans="2:26" s="9" customFormat="1" x14ac:dyDescent="0.25"/>
    <row r="225" spans="2:19" s="9" customFormat="1" x14ac:dyDescent="0.25">
      <c r="C225" s="129" t="s">
        <v>221</v>
      </c>
      <c r="M225" s="15"/>
      <c r="N225" s="15"/>
    </row>
    <row r="226" spans="2:19" s="9" customFormat="1" x14ac:dyDescent="0.25">
      <c r="B226" s="6"/>
      <c r="C226" s="1" t="s">
        <v>53</v>
      </c>
      <c r="K226" s="22">
        <v>860620.56</v>
      </c>
      <c r="N226" s="15"/>
      <c r="S226" s="83"/>
    </row>
    <row r="227" spans="2:19" s="9" customFormat="1" x14ac:dyDescent="0.25">
      <c r="B227" s="6"/>
    </row>
    <row r="228" spans="2:19" s="9" customFormat="1" x14ac:dyDescent="0.25">
      <c r="B228" s="6"/>
      <c r="C228" s="9" t="s">
        <v>124</v>
      </c>
    </row>
    <row r="229" spans="2:19" s="9" customFormat="1" x14ac:dyDescent="0.25">
      <c r="B229" s="6"/>
      <c r="C229" s="9" t="s">
        <v>125</v>
      </c>
    </row>
    <row r="230" spans="2:19" s="9" customFormat="1" ht="15" customHeight="1" x14ac:dyDescent="0.25">
      <c r="C230" s="270" t="s">
        <v>116</v>
      </c>
      <c r="D230" s="270"/>
      <c r="E230" s="270"/>
      <c r="F230" s="270"/>
      <c r="G230" s="270"/>
      <c r="H230" s="270"/>
      <c r="I230" s="271" t="s">
        <v>10</v>
      </c>
      <c r="J230" s="272"/>
      <c r="K230" s="272"/>
      <c r="L230" s="272"/>
      <c r="M230" s="272"/>
      <c r="N230" s="272"/>
      <c r="O230" s="272"/>
      <c r="P230" s="273"/>
    </row>
    <row r="231" spans="2:19" s="9" customFormat="1" x14ac:dyDescent="0.25">
      <c r="C231" s="270"/>
      <c r="D231" s="270"/>
      <c r="E231" s="270"/>
      <c r="F231" s="270"/>
      <c r="G231" s="270"/>
      <c r="H231" s="270"/>
      <c r="I231" s="274" t="s">
        <v>1</v>
      </c>
      <c r="J231" s="274"/>
      <c r="K231" s="274" t="s">
        <v>6</v>
      </c>
      <c r="L231" s="274"/>
      <c r="M231" s="274" t="s">
        <v>7</v>
      </c>
      <c r="N231" s="274"/>
      <c r="O231" s="274" t="s">
        <v>4</v>
      </c>
      <c r="P231" s="274"/>
    </row>
    <row r="232" spans="2:19" s="9" customFormat="1" ht="15" customHeight="1" x14ac:dyDescent="0.25">
      <c r="C232" s="270"/>
      <c r="D232" s="270"/>
      <c r="E232" s="270"/>
      <c r="F232" s="270"/>
      <c r="G232" s="270"/>
      <c r="H232" s="270"/>
      <c r="I232" s="266">
        <f>'Регулируемые составляющие'!$E$27</f>
        <v>1442883.45</v>
      </c>
      <c r="J232" s="267"/>
      <c r="K232" s="266">
        <f>'Регулируемые составляющие'!$F$27</f>
        <v>1810745.28</v>
      </c>
      <c r="L232" s="267"/>
      <c r="M232" s="266">
        <f>'Регулируемые составляющие'!$G$27</f>
        <v>1548199.28</v>
      </c>
      <c r="N232" s="267"/>
      <c r="O232" s="266">
        <f>'Регулируемые составляющие'!$H$27</f>
        <v>2398746.02</v>
      </c>
      <c r="P232" s="267"/>
    </row>
    <row r="233" spans="2:19" s="9" customFormat="1" ht="15" customHeight="1" x14ac:dyDescent="0.25">
      <c r="C233" s="270"/>
      <c r="D233" s="270"/>
      <c r="E233" s="270"/>
      <c r="F233" s="270"/>
      <c r="G233" s="270"/>
      <c r="H233" s="270"/>
      <c r="I233" s="268"/>
      <c r="J233" s="269"/>
      <c r="K233" s="268"/>
      <c r="L233" s="269"/>
      <c r="M233" s="268"/>
      <c r="N233" s="269"/>
      <c r="O233" s="268"/>
      <c r="P233" s="269"/>
    </row>
    <row r="234" spans="2:19" s="9" customFormat="1" x14ac:dyDescent="0.25"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45" spans="4:6" x14ac:dyDescent="0.25">
      <c r="D245" s="13"/>
      <c r="E245" s="30"/>
      <c r="F245" s="13"/>
    </row>
  </sheetData>
  <mergeCells count="28">
    <mergeCell ref="C230:H233"/>
    <mergeCell ref="I230:P230"/>
    <mergeCell ref="I231:J231"/>
    <mergeCell ref="K231:L231"/>
    <mergeCell ref="M231:N231"/>
    <mergeCell ref="O231:P231"/>
    <mergeCell ref="I232:J233"/>
    <mergeCell ref="K232:L233"/>
    <mergeCell ref="M232:N233"/>
    <mergeCell ref="O232:P233"/>
    <mergeCell ref="I217:O219"/>
    <mergeCell ref="P217:Q219"/>
    <mergeCell ref="I220:O221"/>
    <mergeCell ref="P220:Q221"/>
    <mergeCell ref="I222:O223"/>
    <mergeCell ref="P222:Q223"/>
    <mergeCell ref="B112:B113"/>
    <mergeCell ref="C112:Z112"/>
    <mergeCell ref="B147:B148"/>
    <mergeCell ref="C147:Z147"/>
    <mergeCell ref="B182:B183"/>
    <mergeCell ref="C182:Z182"/>
    <mergeCell ref="B7:B8"/>
    <mergeCell ref="C7:Z7"/>
    <mergeCell ref="B42:B43"/>
    <mergeCell ref="C42:Z42"/>
    <mergeCell ref="B77:B78"/>
    <mergeCell ref="C77:Z77"/>
  </mergeCells>
  <pageMargins left="0.70866141732283472" right="0.70866141732283472" top="0.35433070866141736" bottom="0.39370078740157483" header="0.31496062992125984" footer="0.31496062992125984"/>
  <pageSetup paperSize="9" scale="41" fitToHeight="3" orientation="landscape" r:id="rId1"/>
  <rowBreaks count="2" manualBreakCount="2">
    <brk id="75" max="16383" man="1"/>
    <brk id="145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3"/>
  <sheetViews>
    <sheetView workbookViewId="0"/>
  </sheetViews>
  <sheetFormatPr defaultRowHeight="15" x14ac:dyDescent="0.25"/>
  <cols>
    <col min="1" max="6" width="9.140625" style="1"/>
    <col min="7" max="7" width="27" style="1" customWidth="1"/>
    <col min="8" max="16384" width="9.140625" style="1"/>
  </cols>
  <sheetData>
    <row r="1" spans="1:7" ht="15.75" x14ac:dyDescent="0.25">
      <c r="A1" s="86" t="s">
        <v>240</v>
      </c>
      <c r="B1" s="85"/>
      <c r="C1" s="85"/>
      <c r="D1" s="86"/>
      <c r="E1" s="85"/>
      <c r="F1" s="85"/>
      <c r="G1" s="85"/>
    </row>
    <row r="2" spans="1:7" ht="15.75" x14ac:dyDescent="0.25">
      <c r="A2" s="85"/>
      <c r="B2" s="85"/>
      <c r="C2" s="85"/>
      <c r="D2" s="85"/>
      <c r="E2" s="85"/>
      <c r="F2" s="85"/>
      <c r="G2" s="85"/>
    </row>
    <row r="4" spans="1:7" ht="15.75" thickBot="1" x14ac:dyDescent="0.3"/>
    <row r="5" spans="1:7" ht="15" customHeight="1" x14ac:dyDescent="0.25">
      <c r="A5" s="315" t="s">
        <v>195</v>
      </c>
      <c r="B5" s="316"/>
      <c r="C5" s="316"/>
      <c r="D5" s="316"/>
      <c r="E5" s="316"/>
      <c r="F5" s="316"/>
      <c r="G5" s="321">
        <f>G8+G11+G10+G12</f>
        <v>3955.7099999999996</v>
      </c>
    </row>
    <row r="6" spans="1:7" ht="15" customHeight="1" x14ac:dyDescent="0.25">
      <c r="A6" s="317"/>
      <c r="B6" s="318"/>
      <c r="C6" s="318"/>
      <c r="D6" s="318"/>
      <c r="E6" s="318"/>
      <c r="F6" s="318"/>
      <c r="G6" s="322"/>
    </row>
    <row r="7" spans="1:7" ht="32.25" customHeight="1" thickBot="1" x14ac:dyDescent="0.3">
      <c r="A7" s="319"/>
      <c r="B7" s="320"/>
      <c r="C7" s="320"/>
      <c r="D7" s="320"/>
      <c r="E7" s="320"/>
      <c r="F7" s="320"/>
      <c r="G7" s="323"/>
    </row>
    <row r="8" spans="1:7" ht="32.25" customHeight="1" x14ac:dyDescent="0.25">
      <c r="A8" s="324" t="s">
        <v>196</v>
      </c>
      <c r="B8" s="325"/>
      <c r="C8" s="325"/>
      <c r="D8" s="325"/>
      <c r="E8" s="325"/>
      <c r="F8" s="325"/>
      <c r="G8" s="328">
        <v>1176.0999999999999</v>
      </c>
    </row>
    <row r="9" spans="1:7" ht="15" customHeight="1" x14ac:dyDescent="0.25">
      <c r="A9" s="326"/>
      <c r="B9" s="327"/>
      <c r="C9" s="327"/>
      <c r="D9" s="327"/>
      <c r="E9" s="327"/>
      <c r="F9" s="327"/>
      <c r="G9" s="329"/>
    </row>
    <row r="10" spans="1:7" ht="15.75" customHeight="1" x14ac:dyDescent="0.25">
      <c r="A10" s="330" t="s">
        <v>197</v>
      </c>
      <c r="B10" s="331"/>
      <c r="C10" s="331"/>
      <c r="D10" s="331"/>
      <c r="E10" s="331"/>
      <c r="F10" s="332"/>
      <c r="G10" s="87">
        <v>4.79</v>
      </c>
    </row>
    <row r="11" spans="1:7" ht="16.5" customHeight="1" x14ac:dyDescent="0.25">
      <c r="A11" s="313" t="s">
        <v>198</v>
      </c>
      <c r="B11" s="314"/>
      <c r="C11" s="314"/>
      <c r="D11" s="314"/>
      <c r="E11" s="314"/>
      <c r="F11" s="314"/>
      <c r="G11" s="142">
        <v>2774.1</v>
      </c>
    </row>
    <row r="12" spans="1:7" ht="32.25" customHeight="1" thickBot="1" x14ac:dyDescent="0.3">
      <c r="A12" s="312" t="s">
        <v>239</v>
      </c>
      <c r="B12" s="312"/>
      <c r="C12" s="312"/>
      <c r="D12" s="312"/>
      <c r="E12" s="312"/>
      <c r="F12" s="312"/>
      <c r="G12" s="143">
        <v>0.72</v>
      </c>
    </row>
    <row r="13" spans="1:7" x14ac:dyDescent="0.25">
      <c r="G13" s="13"/>
    </row>
    <row r="14" spans="1:7" ht="15.75" thickBot="1" x14ac:dyDescent="0.3"/>
    <row r="15" spans="1:7" ht="15" customHeight="1" x14ac:dyDescent="0.25">
      <c r="A15" s="315" t="s">
        <v>199</v>
      </c>
      <c r="B15" s="316"/>
      <c r="C15" s="316"/>
      <c r="D15" s="316"/>
      <c r="E15" s="316"/>
      <c r="F15" s="316"/>
      <c r="G15" s="321">
        <f>G18+G21+G20+G22</f>
        <v>3252.7099999999996</v>
      </c>
    </row>
    <row r="16" spans="1:7" ht="15" customHeight="1" x14ac:dyDescent="0.25">
      <c r="A16" s="317"/>
      <c r="B16" s="318"/>
      <c r="C16" s="318"/>
      <c r="D16" s="318"/>
      <c r="E16" s="318"/>
      <c r="F16" s="318"/>
      <c r="G16" s="322"/>
    </row>
    <row r="17" spans="1:7" ht="48.75" customHeight="1" thickBot="1" x14ac:dyDescent="0.3">
      <c r="A17" s="319"/>
      <c r="B17" s="320"/>
      <c r="C17" s="320"/>
      <c r="D17" s="320"/>
      <c r="E17" s="320"/>
      <c r="F17" s="320"/>
      <c r="G17" s="323"/>
    </row>
    <row r="18" spans="1:7" ht="15" customHeight="1" x14ac:dyDescent="0.25">
      <c r="A18" s="324" t="s">
        <v>196</v>
      </c>
      <c r="B18" s="325"/>
      <c r="C18" s="325"/>
      <c r="D18" s="325"/>
      <c r="E18" s="325"/>
      <c r="F18" s="325"/>
      <c r="G18" s="328">
        <v>473.1</v>
      </c>
    </row>
    <row r="19" spans="1:7" ht="29.25" customHeight="1" x14ac:dyDescent="0.25">
      <c r="A19" s="326"/>
      <c r="B19" s="327"/>
      <c r="C19" s="327"/>
      <c r="D19" s="327"/>
      <c r="E19" s="327"/>
      <c r="F19" s="327"/>
      <c r="G19" s="329"/>
    </row>
    <row r="20" spans="1:7" ht="15.75" customHeight="1" x14ac:dyDescent="0.25">
      <c r="A20" s="330" t="s">
        <v>197</v>
      </c>
      <c r="B20" s="331"/>
      <c r="C20" s="331"/>
      <c r="D20" s="331"/>
      <c r="E20" s="331"/>
      <c r="F20" s="332"/>
      <c r="G20" s="87">
        <v>4.79</v>
      </c>
    </row>
    <row r="21" spans="1:7" ht="16.5" customHeight="1" x14ac:dyDescent="0.25">
      <c r="A21" s="313" t="s">
        <v>198</v>
      </c>
      <c r="B21" s="314"/>
      <c r="C21" s="314"/>
      <c r="D21" s="314"/>
      <c r="E21" s="314"/>
      <c r="F21" s="314"/>
      <c r="G21" s="142">
        <v>2774.1</v>
      </c>
    </row>
    <row r="22" spans="1:7" ht="27.75" customHeight="1" thickBot="1" x14ac:dyDescent="0.3">
      <c r="A22" s="312" t="s">
        <v>239</v>
      </c>
      <c r="B22" s="312"/>
      <c r="C22" s="312"/>
      <c r="D22" s="312"/>
      <c r="E22" s="312"/>
      <c r="F22" s="312"/>
      <c r="G22" s="143">
        <v>0.72</v>
      </c>
    </row>
    <row r="30" spans="1:7" x14ac:dyDescent="0.25">
      <c r="A30" s="88"/>
      <c r="B30" s="88"/>
      <c r="C30" s="88"/>
      <c r="D30" s="88"/>
      <c r="E30" s="88"/>
      <c r="F30" s="88"/>
    </row>
    <row r="31" spans="1:7" x14ac:dyDescent="0.25">
      <c r="A31" s="88"/>
      <c r="B31" s="88"/>
      <c r="C31" s="88"/>
      <c r="D31" s="88"/>
      <c r="E31" s="88"/>
      <c r="F31" s="88"/>
    </row>
    <row r="32" spans="1:7" x14ac:dyDescent="0.25">
      <c r="A32" s="88"/>
      <c r="B32" s="88"/>
      <c r="C32" s="88"/>
      <c r="D32" s="88"/>
      <c r="E32" s="88"/>
      <c r="F32" s="88"/>
    </row>
    <row r="33" spans="1:6" x14ac:dyDescent="0.25">
      <c r="A33" s="88"/>
      <c r="B33" s="88"/>
      <c r="C33" s="88"/>
      <c r="D33" s="88"/>
      <c r="E33" s="88"/>
      <c r="F33" s="88"/>
    </row>
  </sheetData>
  <mergeCells count="14">
    <mergeCell ref="A22:F22"/>
    <mergeCell ref="A21:F21"/>
    <mergeCell ref="A5:F7"/>
    <mergeCell ref="G5:G7"/>
    <mergeCell ref="A8:F9"/>
    <mergeCell ref="G8:G9"/>
    <mergeCell ref="A10:F10"/>
    <mergeCell ref="A11:F11"/>
    <mergeCell ref="A15:F17"/>
    <mergeCell ref="G15:G17"/>
    <mergeCell ref="A18:F19"/>
    <mergeCell ref="G18:G19"/>
    <mergeCell ref="A20:F20"/>
    <mergeCell ref="A12:F12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377"/>
  <sheetViews>
    <sheetView zoomScaleNormal="100" workbookViewId="0">
      <selection activeCell="K32" sqref="K32"/>
    </sheetView>
  </sheetViews>
  <sheetFormatPr defaultRowHeight="15" x14ac:dyDescent="0.25"/>
  <cols>
    <col min="1" max="1" width="9.140625" style="9"/>
    <col min="2" max="3" width="14.7109375" style="9" customWidth="1"/>
    <col min="4" max="4" width="9.42578125" style="9" customWidth="1"/>
    <col min="5" max="5" width="13.140625" style="9" customWidth="1"/>
    <col min="6" max="6" width="16.28515625" style="9" bestFit="1" customWidth="1"/>
    <col min="7" max="7" width="21.7109375" style="9" customWidth="1"/>
    <col min="8" max="15" width="12.42578125" style="9" customWidth="1"/>
    <col min="16" max="26" width="14.7109375" style="9" customWidth="1"/>
    <col min="27" max="16384" width="9.140625" style="9"/>
  </cols>
  <sheetData>
    <row r="1" spans="2:26" x14ac:dyDescent="0.25"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2:26" ht="15.75" x14ac:dyDescent="0.25">
      <c r="B2" s="89" t="s">
        <v>62</v>
      </c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</row>
    <row r="3" spans="2:26" ht="15.75" x14ac:dyDescent="0.25">
      <c r="B3" s="90" t="s">
        <v>243</v>
      </c>
      <c r="C3" s="91"/>
      <c r="D3" s="91"/>
      <c r="E3" s="92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</row>
    <row r="4" spans="2:26" x14ac:dyDescent="0.25">
      <c r="B4" s="128" t="s">
        <v>201</v>
      </c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</row>
    <row r="5" spans="2:26" x14ac:dyDescent="0.25"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</row>
    <row r="6" spans="2:26" ht="15.75" x14ac:dyDescent="0.25">
      <c r="B6" s="89" t="s">
        <v>200</v>
      </c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</row>
    <row r="7" spans="2:26" ht="15.75" x14ac:dyDescent="0.25">
      <c r="B7" s="89" t="s">
        <v>174</v>
      </c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</row>
    <row r="8" spans="2:26" x14ac:dyDescent="0.25">
      <c r="B8" s="91"/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</row>
    <row r="9" spans="2:26" x14ac:dyDescent="0.25">
      <c r="B9" s="91"/>
      <c r="C9" s="91" t="s">
        <v>64</v>
      </c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</row>
    <row r="10" spans="2:26" x14ac:dyDescent="0.25">
      <c r="B10" s="207"/>
      <c r="C10" s="207"/>
      <c r="D10" s="207"/>
      <c r="E10" s="207"/>
      <c r="F10" s="207"/>
      <c r="G10" s="207"/>
      <c r="H10" s="219" t="s">
        <v>0</v>
      </c>
      <c r="I10" s="220"/>
      <c r="J10" s="220"/>
      <c r="K10" s="220"/>
      <c r="L10" s="220"/>
      <c r="M10" s="220"/>
      <c r="N10" s="220"/>
      <c r="O10" s="221"/>
      <c r="P10" s="91"/>
      <c r="Q10" s="94"/>
      <c r="R10" s="91"/>
      <c r="S10" s="91"/>
      <c r="T10" s="91"/>
      <c r="U10" s="91"/>
      <c r="V10" s="91"/>
      <c r="W10" s="91"/>
      <c r="X10" s="91"/>
      <c r="Y10" s="91"/>
      <c r="Z10" s="91"/>
    </row>
    <row r="11" spans="2:26" x14ac:dyDescent="0.25">
      <c r="B11" s="207"/>
      <c r="C11" s="207"/>
      <c r="D11" s="207"/>
      <c r="E11" s="207"/>
      <c r="F11" s="207"/>
      <c r="G11" s="207"/>
      <c r="H11" s="222" t="s">
        <v>1</v>
      </c>
      <c r="I11" s="223"/>
      <c r="J11" s="222" t="s">
        <v>2</v>
      </c>
      <c r="K11" s="223"/>
      <c r="L11" s="207" t="s">
        <v>3</v>
      </c>
      <c r="M11" s="207"/>
      <c r="N11" s="207" t="s">
        <v>4</v>
      </c>
      <c r="O11" s="207"/>
      <c r="P11" s="91"/>
      <c r="Q11" s="94"/>
      <c r="R11" s="91"/>
      <c r="S11" s="91"/>
      <c r="T11" s="91"/>
      <c r="U11" s="91"/>
      <c r="V11" s="91"/>
      <c r="W11" s="91"/>
      <c r="X11" s="91"/>
      <c r="Y11" s="91"/>
      <c r="Z11" s="91"/>
    </row>
    <row r="12" spans="2:26" x14ac:dyDescent="0.25">
      <c r="B12" s="207"/>
      <c r="C12" s="207"/>
      <c r="D12" s="207"/>
      <c r="E12" s="207"/>
      <c r="F12" s="207"/>
      <c r="G12" s="207"/>
      <c r="H12" s="224"/>
      <c r="I12" s="225"/>
      <c r="J12" s="224"/>
      <c r="K12" s="225"/>
      <c r="L12" s="207"/>
      <c r="M12" s="207"/>
      <c r="N12" s="207"/>
      <c r="O12" s="207"/>
      <c r="P12" s="91"/>
      <c r="Q12" s="94"/>
      <c r="R12" s="91"/>
      <c r="S12" s="91"/>
      <c r="T12" s="91"/>
      <c r="U12" s="91"/>
      <c r="V12" s="91"/>
      <c r="W12" s="91"/>
      <c r="X12" s="91"/>
      <c r="Y12" s="91"/>
      <c r="Z12" s="91"/>
    </row>
    <row r="13" spans="2:26" x14ac:dyDescent="0.25">
      <c r="B13" s="208" t="s">
        <v>63</v>
      </c>
      <c r="C13" s="209"/>
      <c r="D13" s="209"/>
      <c r="E13" s="209"/>
      <c r="F13" s="209"/>
      <c r="G13" s="210"/>
      <c r="H13" s="212">
        <v>3383.21</v>
      </c>
      <c r="I13" s="213"/>
      <c r="J13" s="212">
        <v>3383.21</v>
      </c>
      <c r="K13" s="213"/>
      <c r="L13" s="212">
        <v>3383.21</v>
      </c>
      <c r="M13" s="213"/>
      <c r="N13" s="212">
        <v>3383.21</v>
      </c>
      <c r="O13" s="213"/>
      <c r="P13" s="91"/>
      <c r="Q13" s="94"/>
      <c r="R13" s="91"/>
      <c r="S13" s="91"/>
      <c r="T13" s="91"/>
      <c r="U13" s="91"/>
      <c r="V13" s="91"/>
      <c r="W13" s="91"/>
      <c r="X13" s="91"/>
      <c r="Y13" s="91"/>
      <c r="Z13" s="91"/>
    </row>
    <row r="14" spans="2:26" hidden="1" x14ac:dyDescent="0.25">
      <c r="B14" s="218">
        <v>7</v>
      </c>
      <c r="C14" s="218"/>
      <c r="D14" s="218" t="s">
        <v>5</v>
      </c>
      <c r="E14" s="218"/>
      <c r="F14" s="218">
        <v>4500</v>
      </c>
      <c r="G14" s="218"/>
      <c r="H14" s="211"/>
      <c r="I14" s="211"/>
      <c r="J14" s="214"/>
      <c r="K14" s="215"/>
      <c r="L14" s="211"/>
      <c r="M14" s="211"/>
      <c r="N14" s="211"/>
      <c r="O14" s="211"/>
      <c r="P14" s="91"/>
      <c r="Q14" s="94"/>
      <c r="R14" s="91"/>
      <c r="S14" s="91"/>
      <c r="T14" s="91"/>
      <c r="U14" s="91"/>
      <c r="V14" s="91"/>
      <c r="W14" s="91"/>
      <c r="X14" s="91"/>
      <c r="Y14" s="91"/>
      <c r="Z14" s="91"/>
    </row>
    <row r="15" spans="2:26" x14ac:dyDescent="0.25">
      <c r="B15" s="95"/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1"/>
      <c r="Q15" s="96"/>
      <c r="R15" s="96"/>
      <c r="S15" s="96"/>
      <c r="T15" s="96"/>
      <c r="U15" s="96"/>
      <c r="V15" s="96"/>
      <c r="W15" s="96"/>
      <c r="X15" s="91"/>
      <c r="Y15" s="91"/>
      <c r="Z15" s="91"/>
    </row>
    <row r="16" spans="2:26" ht="30" hidden="1" customHeight="1" x14ac:dyDescent="0.25"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</row>
    <row r="17" spans="2:26" hidden="1" x14ac:dyDescent="0.25">
      <c r="B17" s="97"/>
      <c r="C17" s="97"/>
      <c r="D17" s="97"/>
      <c r="E17" s="97"/>
      <c r="F17" s="208" t="s">
        <v>9</v>
      </c>
      <c r="G17" s="209"/>
      <c r="H17" s="209"/>
      <c r="I17" s="209"/>
      <c r="J17" s="209"/>
      <c r="K17" s="209"/>
      <c r="L17" s="209"/>
      <c r="M17" s="210"/>
      <c r="N17" s="97"/>
      <c r="O17" s="97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</row>
    <row r="18" spans="2:26" hidden="1" x14ac:dyDescent="0.25">
      <c r="B18" s="97"/>
      <c r="C18" s="97"/>
      <c r="D18" s="97"/>
      <c r="E18" s="97"/>
      <c r="F18" s="208" t="s">
        <v>0</v>
      </c>
      <c r="G18" s="209"/>
      <c r="H18" s="209"/>
      <c r="I18" s="209"/>
      <c r="J18" s="209"/>
      <c r="K18" s="209"/>
      <c r="L18" s="209"/>
      <c r="M18" s="210"/>
      <c r="N18" s="97"/>
      <c r="O18" s="97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</row>
    <row r="19" spans="2:26" ht="15" hidden="1" customHeight="1" x14ac:dyDescent="0.25">
      <c r="B19" s="95"/>
      <c r="C19" s="95"/>
      <c r="D19" s="95"/>
      <c r="E19" s="95"/>
      <c r="F19" s="216" t="s">
        <v>1</v>
      </c>
      <c r="G19" s="217"/>
      <c r="H19" s="216" t="s">
        <v>6</v>
      </c>
      <c r="I19" s="217"/>
      <c r="J19" s="208" t="s">
        <v>7</v>
      </c>
      <c r="K19" s="210"/>
      <c r="L19" s="216" t="s">
        <v>4</v>
      </c>
      <c r="M19" s="217"/>
      <c r="N19" s="95"/>
      <c r="O19" s="95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</row>
    <row r="20" spans="2:26" ht="15" hidden="1" customHeight="1" x14ac:dyDescent="0.25">
      <c r="B20" s="95"/>
      <c r="C20" s="95"/>
      <c r="D20" s="95"/>
      <c r="E20" s="95"/>
      <c r="F20" s="211"/>
      <c r="G20" s="211"/>
      <c r="H20" s="211"/>
      <c r="I20" s="211"/>
      <c r="J20" s="214"/>
      <c r="K20" s="215"/>
      <c r="L20" s="211"/>
      <c r="M20" s="211"/>
      <c r="N20" s="95"/>
      <c r="O20" s="95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</row>
    <row r="21" spans="2:26" ht="15" hidden="1" customHeight="1" x14ac:dyDescent="0.25">
      <c r="B21" s="95"/>
      <c r="C21" s="95"/>
      <c r="D21" s="95"/>
      <c r="E21" s="95"/>
      <c r="F21" s="211"/>
      <c r="G21" s="211"/>
      <c r="H21" s="211"/>
      <c r="I21" s="211"/>
      <c r="J21" s="214"/>
      <c r="K21" s="215"/>
      <c r="L21" s="211"/>
      <c r="M21" s="211"/>
      <c r="N21" s="95"/>
      <c r="O21" s="95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</row>
    <row r="22" spans="2:26" ht="15" hidden="1" customHeight="1" x14ac:dyDescent="0.25">
      <c r="B22" s="95"/>
      <c r="C22" s="95"/>
      <c r="D22" s="95"/>
      <c r="E22" s="95"/>
      <c r="F22" s="211"/>
      <c r="G22" s="211"/>
      <c r="H22" s="211"/>
      <c r="I22" s="211"/>
      <c r="J22" s="214"/>
      <c r="K22" s="215"/>
      <c r="L22" s="211"/>
      <c r="M22" s="211"/>
      <c r="N22" s="95"/>
      <c r="O22" s="95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</row>
    <row r="23" spans="2:26" hidden="1" x14ac:dyDescent="0.25"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</row>
    <row r="24" spans="2:26" x14ac:dyDescent="0.25">
      <c r="B24" s="91"/>
      <c r="C24" s="91"/>
      <c r="D24" s="91"/>
      <c r="E24" s="91"/>
      <c r="F24" s="91"/>
      <c r="G24" s="91"/>
      <c r="H24" s="91"/>
      <c r="I24" s="94"/>
      <c r="J24" s="91"/>
      <c r="K24" s="91"/>
      <c r="L24" s="94"/>
      <c r="M24" s="96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</row>
    <row r="25" spans="2:26" x14ac:dyDescent="0.25"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</row>
    <row r="26" spans="2:26" x14ac:dyDescent="0.25">
      <c r="B26" s="9" t="s">
        <v>68</v>
      </c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8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</row>
    <row r="27" spans="2:26" x14ac:dyDescent="0.25">
      <c r="C27" s="91"/>
      <c r="D27" s="91"/>
      <c r="E27" s="91"/>
      <c r="F27" s="91"/>
      <c r="G27" s="91"/>
      <c r="H27" s="91"/>
      <c r="I27" s="91"/>
      <c r="J27" s="92"/>
      <c r="K27" s="91"/>
      <c r="L27" s="91"/>
      <c r="M27" s="91"/>
      <c r="N27" s="99"/>
      <c r="O27" s="99"/>
      <c r="P27" s="99"/>
      <c r="Q27" s="100">
        <v>2774.1</v>
      </c>
      <c r="R27" s="91"/>
      <c r="S27" s="91"/>
      <c r="T27" s="91"/>
      <c r="U27" s="91"/>
      <c r="V27" s="91"/>
      <c r="W27" s="91"/>
      <c r="X27" s="91"/>
      <c r="Y27" s="91"/>
      <c r="Z27" s="91"/>
    </row>
    <row r="28" spans="2:26" x14ac:dyDescent="0.25">
      <c r="C28" s="91"/>
      <c r="D28" s="91"/>
      <c r="E28" s="91"/>
      <c r="F28" s="91"/>
      <c r="G28" s="91"/>
      <c r="H28" s="91"/>
      <c r="I28" s="91"/>
      <c r="J28" s="92"/>
      <c r="K28" s="91"/>
      <c r="L28" s="91"/>
      <c r="M28" s="91"/>
      <c r="N28" s="10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</row>
    <row r="29" spans="2:26" x14ac:dyDescent="0.25">
      <c r="B29" s="9" t="s">
        <v>69</v>
      </c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4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</row>
    <row r="30" spans="2:26" x14ac:dyDescent="0.25">
      <c r="B30" s="9" t="s">
        <v>70</v>
      </c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4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</row>
    <row r="31" spans="2:26" x14ac:dyDescent="0.25"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4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</row>
    <row r="32" spans="2:26" x14ac:dyDescent="0.25">
      <c r="B32" s="9" t="s">
        <v>71</v>
      </c>
      <c r="C32" s="91"/>
      <c r="D32" s="91"/>
      <c r="E32" s="91"/>
      <c r="F32" s="91"/>
      <c r="G32" s="91"/>
      <c r="H32" s="91"/>
      <c r="I32" s="91"/>
      <c r="J32" s="91"/>
      <c r="K32" s="92"/>
      <c r="L32" s="91"/>
      <c r="M32" s="91"/>
      <c r="N32" s="102"/>
      <c r="O32" s="102"/>
      <c r="P32" s="102"/>
      <c r="Q32" s="103" t="s">
        <v>245</v>
      </c>
      <c r="R32" s="91"/>
      <c r="S32" s="91"/>
      <c r="T32" s="91"/>
      <c r="U32" s="91"/>
      <c r="V32" s="91"/>
      <c r="W32" s="91"/>
      <c r="X32" s="91"/>
      <c r="Y32" s="91"/>
      <c r="Z32" s="91"/>
    </row>
    <row r="33" spans="2:26" x14ac:dyDescent="0.25"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101"/>
      <c r="O33" s="101"/>
      <c r="P33" s="101"/>
      <c r="Q33" s="94"/>
      <c r="R33" s="91"/>
      <c r="S33" s="91"/>
      <c r="T33" s="91"/>
      <c r="U33" s="91"/>
      <c r="V33" s="91"/>
      <c r="W33" s="91"/>
      <c r="X33" s="91"/>
      <c r="Y33" s="91"/>
      <c r="Z33" s="91"/>
    </row>
    <row r="34" spans="2:26" x14ac:dyDescent="0.25">
      <c r="B34" s="9" t="s">
        <v>72</v>
      </c>
      <c r="C34" s="91"/>
      <c r="D34" s="91"/>
      <c r="E34" s="91"/>
      <c r="F34" s="91"/>
      <c r="G34" s="91"/>
      <c r="H34" s="91"/>
      <c r="I34" s="91"/>
      <c r="J34" s="92"/>
      <c r="K34" s="91"/>
      <c r="L34" s="91"/>
      <c r="M34" s="91"/>
      <c r="N34" s="102"/>
      <c r="O34" s="102"/>
      <c r="P34" s="102"/>
      <c r="Q34" s="103" t="s">
        <v>244</v>
      </c>
      <c r="R34" s="91"/>
      <c r="S34" s="91"/>
      <c r="T34" s="91"/>
      <c r="U34" s="91"/>
      <c r="V34" s="91"/>
      <c r="W34" s="91"/>
      <c r="X34" s="91"/>
      <c r="Y34" s="91"/>
      <c r="Z34" s="91"/>
    </row>
    <row r="35" spans="2:26" x14ac:dyDescent="0.25">
      <c r="B35" s="9" t="s">
        <v>65</v>
      </c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104"/>
      <c r="O35" s="104"/>
      <c r="P35" s="104"/>
      <c r="Q35" s="91"/>
      <c r="R35" s="91"/>
      <c r="S35" s="91"/>
      <c r="T35" s="91"/>
      <c r="U35" s="91"/>
      <c r="V35" s="91"/>
      <c r="W35" s="91"/>
      <c r="X35" s="91"/>
      <c r="Y35" s="91"/>
      <c r="Z35" s="91"/>
    </row>
    <row r="36" spans="2:26" x14ac:dyDescent="0.25">
      <c r="B36" s="9" t="s">
        <v>73</v>
      </c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105"/>
      <c r="O36" s="105"/>
      <c r="P36" s="105"/>
      <c r="Q36" s="127">
        <v>1.2146170510738885E-3</v>
      </c>
      <c r="R36" s="91"/>
      <c r="S36" s="91"/>
      <c r="T36" s="91"/>
      <c r="U36" s="91"/>
      <c r="V36" s="91"/>
      <c r="W36" s="91"/>
      <c r="X36" s="91"/>
      <c r="Y36" s="91"/>
      <c r="Z36" s="91"/>
    </row>
    <row r="37" spans="2:26" x14ac:dyDescent="0.25"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104"/>
      <c r="O37" s="104"/>
      <c r="P37" s="104"/>
      <c r="Q37" s="91"/>
      <c r="R37" s="91"/>
      <c r="S37" s="91"/>
      <c r="T37" s="91"/>
      <c r="U37" s="91"/>
      <c r="V37" s="91"/>
      <c r="W37" s="91"/>
      <c r="X37" s="91"/>
      <c r="Y37" s="91"/>
      <c r="Z37" s="91"/>
    </row>
    <row r="38" spans="2:26" x14ac:dyDescent="0.25">
      <c r="B38" s="9" t="s">
        <v>74</v>
      </c>
      <c r="C38" s="91"/>
      <c r="D38" s="91"/>
      <c r="E38" s="91"/>
      <c r="F38" s="91"/>
      <c r="G38" s="91"/>
      <c r="H38" s="91"/>
      <c r="I38" s="91"/>
      <c r="J38" s="91"/>
      <c r="K38" s="92"/>
      <c r="L38" s="91"/>
      <c r="M38" s="91"/>
      <c r="N38" s="99"/>
      <c r="O38" s="99"/>
      <c r="P38" s="99"/>
      <c r="Q38" s="100">
        <v>917.34</v>
      </c>
      <c r="R38" s="91"/>
      <c r="S38" s="91"/>
      <c r="T38" s="91"/>
      <c r="U38" s="91"/>
      <c r="V38" s="91"/>
      <c r="W38" s="91"/>
      <c r="X38" s="91"/>
      <c r="Y38" s="91"/>
      <c r="Z38" s="91"/>
    </row>
    <row r="39" spans="2:26" x14ac:dyDescent="0.25"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</row>
    <row r="40" spans="2:26" x14ac:dyDescent="0.25">
      <c r="B40" s="9" t="s">
        <v>75</v>
      </c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107">
        <v>1.474</v>
      </c>
      <c r="S40" s="91"/>
      <c r="T40" s="91"/>
      <c r="U40" s="91"/>
      <c r="V40" s="91"/>
      <c r="W40" s="91"/>
      <c r="X40" s="91"/>
      <c r="Y40" s="91"/>
      <c r="Z40" s="91"/>
    </row>
    <row r="41" spans="2:26" x14ac:dyDescent="0.25"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</row>
    <row r="42" spans="2:26" x14ac:dyDescent="0.25">
      <c r="B42" s="9" t="s">
        <v>76</v>
      </c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108">
        <v>216.57300000000001</v>
      </c>
      <c r="R42" s="91"/>
      <c r="S42" s="91"/>
      <c r="T42" s="91"/>
      <c r="U42" s="91"/>
      <c r="V42" s="91"/>
      <c r="W42" s="91"/>
      <c r="X42" s="91"/>
      <c r="Y42" s="91"/>
      <c r="Z42" s="91"/>
    </row>
    <row r="43" spans="2:26" x14ac:dyDescent="0.25">
      <c r="B43" s="9" t="s">
        <v>66</v>
      </c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</row>
    <row r="44" spans="2:26" x14ac:dyDescent="0.25"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2:26" x14ac:dyDescent="0.25">
      <c r="B45" s="9" t="s">
        <v>77</v>
      </c>
      <c r="C45" s="91"/>
      <c r="D45" s="91"/>
      <c r="E45" s="91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8">
        <v>0.53700000000000003</v>
      </c>
      <c r="R45" s="91"/>
      <c r="S45" s="91"/>
      <c r="T45" s="91"/>
      <c r="U45" s="91"/>
      <c r="V45" s="91"/>
      <c r="W45" s="91"/>
      <c r="X45" s="91"/>
      <c r="Y45" s="91"/>
      <c r="Z45" s="91"/>
    </row>
    <row r="46" spans="2:26" x14ac:dyDescent="0.25">
      <c r="C46" s="91"/>
      <c r="D46" s="91"/>
      <c r="E46" s="91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2:26" x14ac:dyDescent="0.25">
      <c r="B47" s="9" t="s">
        <v>78</v>
      </c>
      <c r="C47" s="97"/>
      <c r="D47" s="97"/>
      <c r="E47" s="97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1">
        <v>120.584</v>
      </c>
      <c r="R47" s="97"/>
      <c r="S47" s="97"/>
      <c r="T47" s="97"/>
      <c r="U47" s="97"/>
      <c r="V47" s="97"/>
      <c r="W47" s="97"/>
      <c r="X47" s="97"/>
      <c r="Y47" s="97"/>
      <c r="Z47" s="97"/>
    </row>
    <row r="48" spans="2:26" ht="26.25" customHeight="1" x14ac:dyDescent="0.25">
      <c r="C48" s="95"/>
      <c r="D48" s="95"/>
      <c r="E48" s="95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95"/>
      <c r="R48" s="95"/>
      <c r="S48" s="95"/>
      <c r="T48" s="95"/>
      <c r="U48" s="95"/>
      <c r="V48" s="95"/>
      <c r="W48" s="95"/>
      <c r="X48" s="95"/>
      <c r="Y48" s="95"/>
      <c r="Z48" s="95"/>
    </row>
    <row r="49" spans="2:26" x14ac:dyDescent="0.25">
      <c r="B49" s="9" t="s">
        <v>79</v>
      </c>
      <c r="C49" s="95"/>
      <c r="D49" s="95"/>
      <c r="E49" s="95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1">
        <v>95.451999999999998</v>
      </c>
      <c r="R49" s="95"/>
      <c r="S49" s="95"/>
      <c r="T49" s="95"/>
      <c r="U49" s="95"/>
      <c r="V49" s="95"/>
      <c r="W49" s="95"/>
      <c r="X49" s="95"/>
      <c r="Y49" s="95"/>
      <c r="Z49" s="95"/>
    </row>
    <row r="50" spans="2:26" x14ac:dyDescent="0.25">
      <c r="C50" s="95"/>
      <c r="D50" s="95"/>
      <c r="E50" s="95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95"/>
      <c r="R50" s="95"/>
      <c r="S50" s="95"/>
      <c r="T50" s="95"/>
      <c r="U50" s="95"/>
      <c r="V50" s="95"/>
      <c r="W50" s="95"/>
      <c r="X50" s="95"/>
      <c r="Y50" s="95"/>
      <c r="Z50" s="95"/>
    </row>
    <row r="51" spans="2:26" x14ac:dyDescent="0.25">
      <c r="B51" s="9" t="s">
        <v>80</v>
      </c>
      <c r="C51" s="95"/>
      <c r="D51" s="95"/>
      <c r="E51" s="95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1">
        <v>0</v>
      </c>
      <c r="R51" s="95"/>
      <c r="S51" s="95"/>
      <c r="T51" s="95"/>
      <c r="U51" s="95"/>
      <c r="V51" s="95"/>
      <c r="W51" s="95"/>
      <c r="X51" s="95"/>
      <c r="Y51" s="95"/>
      <c r="Z51" s="95"/>
    </row>
    <row r="52" spans="2:26" x14ac:dyDescent="0.25">
      <c r="C52" s="95"/>
      <c r="D52" s="95"/>
      <c r="E52" s="95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95"/>
      <c r="R52" s="95"/>
      <c r="S52" s="95"/>
      <c r="T52" s="95"/>
      <c r="U52" s="95"/>
      <c r="V52" s="95"/>
      <c r="W52" s="95"/>
      <c r="X52" s="95"/>
      <c r="Y52" s="95"/>
      <c r="Z52" s="95"/>
    </row>
    <row r="53" spans="2:26" x14ac:dyDescent="0.25">
      <c r="B53" s="9" t="s">
        <v>81</v>
      </c>
      <c r="C53" s="95"/>
      <c r="D53" s="95"/>
      <c r="E53" s="95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1">
        <v>0</v>
      </c>
      <c r="R53" s="95"/>
      <c r="S53" s="95"/>
      <c r="T53" s="95"/>
      <c r="U53" s="95"/>
      <c r="V53" s="95"/>
      <c r="W53" s="95"/>
      <c r="X53" s="95"/>
      <c r="Y53" s="95"/>
      <c r="Z53" s="95"/>
    </row>
    <row r="54" spans="2:26" x14ac:dyDescent="0.25"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</row>
    <row r="55" spans="2:26" x14ac:dyDescent="0.25">
      <c r="B55" s="9" t="s">
        <v>82</v>
      </c>
      <c r="C55" s="95"/>
      <c r="D55" s="95"/>
      <c r="E55" s="95"/>
      <c r="F55" s="95"/>
      <c r="G55" s="95"/>
      <c r="H55" s="95"/>
      <c r="I55" s="95"/>
      <c r="J55" s="95"/>
      <c r="K55" s="109"/>
      <c r="L55" s="109"/>
      <c r="M55" s="109"/>
      <c r="N55" s="109"/>
      <c r="O55" s="109"/>
      <c r="P55" s="109"/>
      <c r="Q55" s="108">
        <v>379</v>
      </c>
      <c r="R55" s="95"/>
      <c r="S55" s="95"/>
      <c r="T55" s="95"/>
      <c r="U55" s="95"/>
      <c r="V55" s="95"/>
      <c r="W55" s="95"/>
      <c r="X55" s="95"/>
      <c r="Y55" s="95"/>
      <c r="Z55" s="95"/>
    </row>
    <row r="56" spans="2:26" x14ac:dyDescent="0.25"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112"/>
      <c r="O56" s="112"/>
      <c r="P56" s="112"/>
      <c r="Q56" s="95"/>
      <c r="R56" s="95"/>
      <c r="S56" s="95"/>
      <c r="T56" s="95"/>
      <c r="U56" s="95"/>
      <c r="V56" s="95"/>
      <c r="W56" s="95"/>
      <c r="X56" s="95"/>
      <c r="Y56" s="95"/>
      <c r="Z56" s="95"/>
    </row>
    <row r="57" spans="2:26" x14ac:dyDescent="0.25">
      <c r="B57" s="9" t="s">
        <v>83</v>
      </c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113"/>
      <c r="O57" s="113"/>
      <c r="P57" s="113"/>
      <c r="Q57" s="114">
        <v>174.273</v>
      </c>
      <c r="R57" s="95"/>
      <c r="S57" s="95"/>
      <c r="T57" s="95"/>
      <c r="U57" s="95"/>
      <c r="V57" s="95"/>
      <c r="W57" s="95"/>
      <c r="X57" s="95"/>
      <c r="Y57" s="95"/>
      <c r="Z57" s="95"/>
    </row>
    <row r="58" spans="2:26" x14ac:dyDescent="0.25"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</row>
    <row r="59" spans="2:26" x14ac:dyDescent="0.25">
      <c r="B59" s="9" t="s">
        <v>66</v>
      </c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</row>
    <row r="60" spans="2:26" x14ac:dyDescent="0.25"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2:26" x14ac:dyDescent="0.25">
      <c r="B61" s="9" t="s">
        <v>86</v>
      </c>
      <c r="C61" s="15"/>
      <c r="D61" s="15"/>
      <c r="E61" s="92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6">
        <v>166.51599999999999</v>
      </c>
      <c r="R61" s="15"/>
      <c r="S61" s="15"/>
      <c r="T61" s="15"/>
      <c r="U61" s="15"/>
      <c r="V61" s="15"/>
      <c r="W61" s="15"/>
      <c r="X61" s="15"/>
      <c r="Y61" s="15"/>
      <c r="Z61" s="15"/>
    </row>
    <row r="62" spans="2:26" x14ac:dyDescent="0.25">
      <c r="C62" s="15"/>
      <c r="D62" s="15"/>
      <c r="E62" s="15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8"/>
      <c r="R62" s="15"/>
      <c r="S62" s="15"/>
      <c r="T62" s="15"/>
      <c r="U62" s="15"/>
      <c r="V62" s="15"/>
      <c r="W62" s="15"/>
      <c r="X62" s="15"/>
      <c r="Y62" s="15"/>
      <c r="Z62" s="15"/>
    </row>
    <row r="63" spans="2:26" x14ac:dyDescent="0.25">
      <c r="B63" s="9" t="s">
        <v>84</v>
      </c>
      <c r="C63" s="15"/>
      <c r="D63" s="15"/>
      <c r="E63" s="92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6">
        <v>58.415999999999997</v>
      </c>
      <c r="R63" s="15"/>
      <c r="S63" s="15"/>
      <c r="T63" s="15"/>
      <c r="U63" s="15"/>
      <c r="V63" s="15"/>
      <c r="W63" s="15"/>
      <c r="X63" s="15"/>
      <c r="Y63" s="15"/>
      <c r="Z63" s="15"/>
    </row>
    <row r="64" spans="2:26" x14ac:dyDescent="0.25">
      <c r="C64" s="15"/>
      <c r="D64" s="15"/>
      <c r="E64" s="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5"/>
      <c r="S64" s="15"/>
      <c r="T64" s="15"/>
      <c r="U64" s="15"/>
      <c r="V64" s="15"/>
      <c r="W64" s="15"/>
      <c r="X64" s="15"/>
      <c r="Y64" s="15"/>
      <c r="Z64" s="15"/>
    </row>
    <row r="65" spans="2:26" x14ac:dyDescent="0.25">
      <c r="B65" s="9" t="s">
        <v>85</v>
      </c>
      <c r="C65" s="15"/>
      <c r="D65" s="15"/>
      <c r="E65" s="92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6">
        <v>61.552999999999997</v>
      </c>
      <c r="R65" s="15"/>
      <c r="S65" s="15"/>
      <c r="T65" s="15"/>
      <c r="U65" s="15"/>
      <c r="V65" s="15"/>
      <c r="W65" s="15"/>
      <c r="X65" s="15"/>
      <c r="Y65" s="15"/>
      <c r="Z65" s="15"/>
    </row>
    <row r="66" spans="2:26" x14ac:dyDescent="0.25">
      <c r="C66" s="15"/>
      <c r="D66" s="15"/>
      <c r="E66" s="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5"/>
      <c r="S66" s="15"/>
      <c r="T66" s="15"/>
      <c r="U66" s="15"/>
      <c r="V66" s="15"/>
      <c r="W66" s="15"/>
      <c r="X66" s="15"/>
      <c r="Y66" s="15"/>
      <c r="Z66" s="15"/>
    </row>
    <row r="67" spans="2:26" x14ac:dyDescent="0.25">
      <c r="B67" s="9" t="s">
        <v>87</v>
      </c>
      <c r="C67" s="15"/>
      <c r="D67" s="15"/>
      <c r="E67" s="92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6">
        <v>46.546999999999997</v>
      </c>
      <c r="R67" s="15"/>
      <c r="S67" s="15"/>
      <c r="T67" s="15"/>
      <c r="U67" s="15"/>
      <c r="V67" s="15"/>
      <c r="W67" s="15"/>
      <c r="X67" s="15"/>
      <c r="Y67" s="15"/>
      <c r="Z67" s="15"/>
    </row>
    <row r="68" spans="2:26" x14ac:dyDescent="0.25">
      <c r="C68" s="15"/>
      <c r="D68" s="15"/>
      <c r="E68" s="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5"/>
      <c r="S68" s="15"/>
      <c r="T68" s="15"/>
      <c r="U68" s="15"/>
      <c r="V68" s="15"/>
      <c r="W68" s="15"/>
      <c r="X68" s="15"/>
      <c r="Y68" s="15"/>
      <c r="Z68" s="15"/>
    </row>
    <row r="69" spans="2:26" x14ac:dyDescent="0.25">
      <c r="B69" s="9" t="s">
        <v>88</v>
      </c>
      <c r="C69" s="15"/>
      <c r="D69" s="15"/>
      <c r="E69" s="92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6">
        <v>7.7569999999999997</v>
      </c>
      <c r="R69" s="15"/>
      <c r="S69" s="15"/>
      <c r="T69" s="15"/>
      <c r="U69" s="15"/>
      <c r="V69" s="15"/>
      <c r="W69" s="15"/>
      <c r="X69" s="15"/>
      <c r="Y69" s="15"/>
      <c r="Z69" s="15"/>
    </row>
    <row r="70" spans="2:26" x14ac:dyDescent="0.25">
      <c r="C70" s="15"/>
      <c r="D70" s="15"/>
      <c r="E70" s="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5"/>
      <c r="S70" s="15"/>
      <c r="T70" s="15"/>
      <c r="U70" s="15"/>
      <c r="V70" s="15"/>
      <c r="W70" s="15"/>
      <c r="X70" s="15"/>
      <c r="Y70" s="15"/>
      <c r="Z70" s="15"/>
    </row>
    <row r="71" spans="2:26" x14ac:dyDescent="0.25">
      <c r="B71" s="9" t="s">
        <v>84</v>
      </c>
      <c r="C71" s="15"/>
      <c r="D71" s="15"/>
      <c r="E71" s="92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6">
        <v>3.3159999999999998</v>
      </c>
      <c r="R71" s="15"/>
      <c r="S71" s="15"/>
      <c r="T71" s="15"/>
      <c r="U71" s="15"/>
      <c r="V71" s="15"/>
      <c r="W71" s="15"/>
      <c r="X71" s="15"/>
      <c r="Y71" s="15"/>
      <c r="Z71" s="15"/>
    </row>
    <row r="72" spans="2:26" x14ac:dyDescent="0.25">
      <c r="C72" s="15"/>
      <c r="D72" s="15"/>
      <c r="E72" s="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5"/>
      <c r="S72" s="15"/>
      <c r="T72" s="15"/>
      <c r="U72" s="15"/>
      <c r="V72" s="15"/>
      <c r="W72" s="15"/>
      <c r="X72" s="15"/>
      <c r="Y72" s="15"/>
      <c r="Z72" s="15"/>
    </row>
    <row r="73" spans="2:26" x14ac:dyDescent="0.25">
      <c r="B73" s="9" t="s">
        <v>87</v>
      </c>
      <c r="C73" s="15"/>
      <c r="D73" s="15"/>
      <c r="E73" s="92"/>
      <c r="F73" s="115"/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6">
        <v>4.4409999999999998</v>
      </c>
      <c r="R73" s="15"/>
      <c r="S73" s="15"/>
      <c r="T73" s="15"/>
      <c r="U73" s="15"/>
      <c r="V73" s="15"/>
      <c r="W73" s="15"/>
      <c r="X73" s="15"/>
      <c r="Y73" s="15"/>
      <c r="Z73" s="15"/>
    </row>
    <row r="74" spans="2:26" x14ac:dyDescent="0.25"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2:26" x14ac:dyDescent="0.25">
      <c r="B75" s="9" t="s">
        <v>89</v>
      </c>
      <c r="C75" s="15"/>
      <c r="D75" s="15"/>
      <c r="E75" s="15"/>
      <c r="F75" s="15"/>
      <c r="G75" s="15"/>
      <c r="H75" s="15"/>
      <c r="I75" s="15"/>
      <c r="J75" s="15"/>
      <c r="K75" s="15"/>
      <c r="L75" s="92"/>
      <c r="M75" s="15"/>
      <c r="N75" s="15"/>
      <c r="O75" s="15"/>
      <c r="P75" s="119"/>
      <c r="Q75" s="120">
        <v>611919.78500000003</v>
      </c>
      <c r="R75" s="15"/>
      <c r="S75" s="15"/>
      <c r="T75" s="15"/>
      <c r="U75" s="15"/>
      <c r="V75" s="15"/>
      <c r="W75" s="15"/>
      <c r="X75" s="15"/>
      <c r="Y75" s="15"/>
      <c r="Z75" s="15"/>
    </row>
    <row r="76" spans="2:26" x14ac:dyDescent="0.25"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15"/>
      <c r="Q76" s="115"/>
      <c r="R76" s="15"/>
      <c r="S76" s="15"/>
      <c r="T76" s="15"/>
      <c r="U76" s="15"/>
      <c r="V76" s="15"/>
      <c r="W76" s="15"/>
      <c r="X76" s="15"/>
      <c r="Y76" s="15"/>
      <c r="Z76" s="15"/>
    </row>
    <row r="77" spans="2:26" x14ac:dyDescent="0.25">
      <c r="B77" s="9" t="s">
        <v>90</v>
      </c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92"/>
      <c r="P77" s="119"/>
      <c r="Q77" s="120">
        <v>1835.1949999999999</v>
      </c>
      <c r="R77" s="15"/>
      <c r="S77" s="15"/>
      <c r="T77" s="15"/>
      <c r="U77" s="15"/>
      <c r="V77" s="15"/>
      <c r="W77" s="15"/>
      <c r="X77" s="15"/>
      <c r="Y77" s="15"/>
      <c r="Z77" s="15"/>
    </row>
    <row r="78" spans="2:26" x14ac:dyDescent="0.25"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2:26" x14ac:dyDescent="0.25">
      <c r="B79" s="9" t="s">
        <v>91</v>
      </c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15"/>
      <c r="Q79" s="116">
        <v>158129.10200000001</v>
      </c>
      <c r="R79" s="15"/>
      <c r="S79" s="15"/>
      <c r="T79" s="15"/>
      <c r="U79" s="15"/>
      <c r="V79" s="15"/>
      <c r="W79" s="15"/>
      <c r="X79" s="15"/>
      <c r="Y79" s="15"/>
      <c r="Z79" s="15"/>
    </row>
    <row r="80" spans="2:26" x14ac:dyDescent="0.25">
      <c r="B80" s="9" t="s">
        <v>66</v>
      </c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2:26" x14ac:dyDescent="0.25"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2:26" x14ac:dyDescent="0.25">
      <c r="B82" s="9" t="s">
        <v>92</v>
      </c>
      <c r="C82" s="15"/>
      <c r="D82" s="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6">
        <v>174.273</v>
      </c>
      <c r="R82" s="15"/>
      <c r="S82" s="15"/>
      <c r="T82" s="15"/>
      <c r="U82" s="15"/>
      <c r="V82" s="15"/>
      <c r="W82" s="15"/>
      <c r="X82" s="15"/>
      <c r="Y82" s="15"/>
      <c r="Z82" s="15"/>
    </row>
    <row r="83" spans="2:26" x14ac:dyDescent="0.25"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2:26" x14ac:dyDescent="0.25">
      <c r="B84" s="9" t="s">
        <v>93</v>
      </c>
      <c r="C84" s="15"/>
      <c r="D84" s="15"/>
      <c r="E84" s="15"/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6">
        <v>91166.212</v>
      </c>
      <c r="R84" s="15"/>
      <c r="S84" s="15"/>
      <c r="T84" s="15"/>
      <c r="U84" s="15"/>
      <c r="V84" s="15"/>
      <c r="W84" s="15"/>
      <c r="X84" s="15"/>
      <c r="Y84" s="15"/>
      <c r="Z84" s="15"/>
    </row>
    <row r="85" spans="2:26" x14ac:dyDescent="0.25">
      <c r="C85" s="15"/>
      <c r="D85" s="15"/>
      <c r="E85" s="15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2:26" x14ac:dyDescent="0.25">
      <c r="B86" s="9" t="s">
        <v>94</v>
      </c>
      <c r="C86" s="15"/>
      <c r="D86" s="15"/>
      <c r="E86" s="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6">
        <v>66788.616999999998</v>
      </c>
      <c r="R86" s="15"/>
      <c r="S86" s="15"/>
      <c r="T86" s="15"/>
      <c r="U86" s="15"/>
      <c r="V86" s="15"/>
      <c r="W86" s="15"/>
      <c r="X86" s="15"/>
      <c r="Y86" s="15"/>
      <c r="Z86" s="15"/>
    </row>
    <row r="87" spans="2:26" x14ac:dyDescent="0.25">
      <c r="C87" s="15"/>
      <c r="D87" s="15"/>
      <c r="E87" s="15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2:26" x14ac:dyDescent="0.25">
      <c r="B88" s="9" t="s">
        <v>95</v>
      </c>
      <c r="C88" s="15"/>
      <c r="D88" s="15"/>
      <c r="E88" s="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6">
        <v>0</v>
      </c>
      <c r="R88" s="15"/>
      <c r="S88" s="15"/>
      <c r="T88" s="15"/>
      <c r="U88" s="15"/>
      <c r="V88" s="15"/>
      <c r="W88" s="15"/>
      <c r="X88" s="15"/>
      <c r="Y88" s="15"/>
      <c r="Z88" s="15"/>
    </row>
    <row r="89" spans="2:26" x14ac:dyDescent="0.25">
      <c r="C89" s="15"/>
      <c r="D89" s="15"/>
      <c r="E89" s="15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2:26" x14ac:dyDescent="0.25">
      <c r="B90" s="9" t="s">
        <v>96</v>
      </c>
      <c r="C90" s="15"/>
      <c r="D90" s="15"/>
      <c r="E90" s="15"/>
      <c r="F90" s="115"/>
      <c r="G90" s="115"/>
      <c r="H90" s="115"/>
      <c r="I90" s="115"/>
      <c r="J90" s="115"/>
      <c r="K90" s="115"/>
      <c r="L90" s="115"/>
      <c r="M90" s="115"/>
      <c r="N90" s="115"/>
      <c r="O90" s="115"/>
      <c r="P90" s="115"/>
      <c r="Q90" s="116">
        <v>0</v>
      </c>
      <c r="R90" s="15"/>
      <c r="S90" s="15"/>
      <c r="T90" s="15"/>
      <c r="U90" s="15"/>
      <c r="V90" s="15"/>
      <c r="W90" s="15"/>
      <c r="X90" s="15"/>
      <c r="Y90" s="15"/>
      <c r="Z90" s="15"/>
    </row>
    <row r="91" spans="2:26" x14ac:dyDescent="0.25"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2:26" x14ac:dyDescent="0.25">
      <c r="B92" s="9" t="s">
        <v>97</v>
      </c>
      <c r="C92" s="15"/>
      <c r="D92" s="15"/>
      <c r="E92" s="15"/>
      <c r="F92" s="15"/>
      <c r="G92" s="15"/>
      <c r="H92" s="15"/>
      <c r="I92" s="15"/>
      <c r="J92" s="15"/>
      <c r="K92" s="15"/>
      <c r="L92" s="92"/>
      <c r="M92" s="15"/>
      <c r="N92" s="15"/>
      <c r="O92" s="15"/>
      <c r="P92" s="115"/>
      <c r="Q92" s="116">
        <v>189500.024</v>
      </c>
      <c r="R92" s="15"/>
      <c r="S92" s="15"/>
      <c r="T92" s="15"/>
      <c r="U92" s="15"/>
      <c r="V92" s="15"/>
      <c r="W92" s="15"/>
      <c r="X92" s="15"/>
      <c r="Y92" s="15"/>
      <c r="Z92" s="15"/>
    </row>
    <row r="93" spans="2:26" x14ac:dyDescent="0.25"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2:26" x14ac:dyDescent="0.25">
      <c r="B94" s="9" t="s">
        <v>98</v>
      </c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16">
        <v>0</v>
      </c>
      <c r="R94" s="15"/>
      <c r="S94" s="15"/>
      <c r="T94" s="15"/>
      <c r="U94" s="15"/>
      <c r="V94" s="15"/>
      <c r="W94" s="15"/>
      <c r="X94" s="15"/>
      <c r="Y94" s="15"/>
      <c r="Z94" s="15"/>
    </row>
    <row r="95" spans="2:26" x14ac:dyDescent="0.25"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2:26" x14ac:dyDescent="0.25">
      <c r="B96" s="9" t="s">
        <v>136</v>
      </c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22">
        <v>4.79</v>
      </c>
      <c r="R96" s="15"/>
      <c r="S96" s="15"/>
      <c r="T96" s="15"/>
      <c r="U96" s="15"/>
      <c r="V96" s="15"/>
      <c r="W96" s="15"/>
      <c r="X96" s="15"/>
      <c r="Y96" s="15"/>
      <c r="Z96" s="15"/>
    </row>
    <row r="97" spans="2:26" x14ac:dyDescent="0.25">
      <c r="B97" s="9" t="s">
        <v>67</v>
      </c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2:26" x14ac:dyDescent="0.25">
      <c r="B98" s="9" t="s">
        <v>99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2:26" x14ac:dyDescent="0.25">
      <c r="B99" s="15" t="s">
        <v>100</v>
      </c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2:26" x14ac:dyDescent="0.25">
      <c r="B100" s="123" t="s">
        <v>101</v>
      </c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2:26" x14ac:dyDescent="0.25">
      <c r="B101" s="123" t="s">
        <v>102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2:26" x14ac:dyDescent="0.25"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2:26" x14ac:dyDescent="0.25"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2:26" x14ac:dyDescent="0.25"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2:26" x14ac:dyDescent="0.25"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2:26" x14ac:dyDescent="0.25"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2:26" x14ac:dyDescent="0.25"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2:26" x14ac:dyDescent="0.25"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2:26" x14ac:dyDescent="0.25"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2:26" x14ac:dyDescent="0.25"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2:26" x14ac:dyDescent="0.25"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2:26" x14ac:dyDescent="0.25"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2:26" x14ac:dyDescent="0.25"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2:26" x14ac:dyDescent="0.25"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2:26" x14ac:dyDescent="0.25"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2:26" x14ac:dyDescent="0.25"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2:26" x14ac:dyDescent="0.25"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2:26" x14ac:dyDescent="0.25"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2:26" x14ac:dyDescent="0.25"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2:26" x14ac:dyDescent="0.25"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2:26" x14ac:dyDescent="0.25"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2:26" x14ac:dyDescent="0.25">
      <c r="B122" s="15"/>
      <c r="C122" s="15"/>
      <c r="D122" s="15"/>
      <c r="E122" s="15"/>
      <c r="F122" s="16"/>
      <c r="G122" s="16"/>
      <c r="H122" s="16"/>
      <c r="I122" s="16"/>
      <c r="J122" s="16"/>
      <c r="K122" s="16"/>
      <c r="L122" s="16"/>
      <c r="M122" s="16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2:26" x14ac:dyDescent="0.25">
      <c r="B123" s="15"/>
      <c r="C123" s="15"/>
      <c r="D123" s="15"/>
      <c r="E123" s="15"/>
      <c r="F123" s="16"/>
      <c r="G123" s="16"/>
      <c r="H123" s="16"/>
      <c r="I123" s="16"/>
      <c r="J123" s="16"/>
      <c r="K123" s="16"/>
      <c r="L123" s="16"/>
      <c r="M123" s="16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2:26" x14ac:dyDescent="0.25">
      <c r="B124" s="15"/>
      <c r="C124" s="15"/>
      <c r="D124" s="15"/>
      <c r="E124" s="15"/>
      <c r="F124" s="16"/>
      <c r="G124" s="16"/>
      <c r="H124" s="16"/>
      <c r="I124" s="16"/>
      <c r="J124" s="16"/>
      <c r="K124" s="16"/>
      <c r="L124" s="16"/>
      <c r="M124" s="16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2:26" x14ac:dyDescent="0.25">
      <c r="B125" s="15"/>
      <c r="C125" s="15"/>
      <c r="D125" s="15"/>
      <c r="E125" s="15"/>
      <c r="F125" s="16"/>
      <c r="G125" s="16"/>
      <c r="H125" s="16"/>
      <c r="I125" s="16"/>
      <c r="J125" s="16"/>
      <c r="K125" s="16"/>
      <c r="L125" s="16"/>
      <c r="M125" s="16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2:26" x14ac:dyDescent="0.25">
      <c r="B126" s="15"/>
      <c r="C126" s="15"/>
      <c r="D126" s="15"/>
      <c r="E126" s="15"/>
      <c r="F126" s="16"/>
      <c r="G126" s="16"/>
      <c r="H126" s="16"/>
      <c r="I126" s="16"/>
      <c r="J126" s="16"/>
      <c r="K126" s="16"/>
      <c r="L126" s="16"/>
      <c r="M126" s="16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2:26" x14ac:dyDescent="0.25">
      <c r="B127" s="15"/>
      <c r="C127" s="15"/>
      <c r="D127" s="15"/>
      <c r="E127" s="15"/>
      <c r="F127" s="16"/>
      <c r="G127" s="16"/>
      <c r="H127" s="16"/>
      <c r="I127" s="16"/>
      <c r="J127" s="16"/>
      <c r="K127" s="16"/>
      <c r="L127" s="16"/>
      <c r="M127" s="16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2:26" x14ac:dyDescent="0.25"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2:26" x14ac:dyDescent="0.25"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2:26" x14ac:dyDescent="0.25"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2:26" x14ac:dyDescent="0.25">
      <c r="B131" s="124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2:26" x14ac:dyDescent="0.25">
      <c r="B132" s="124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2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2:26" x14ac:dyDescent="0.25"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2:26" x14ac:dyDescent="0.25"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2:26" x14ac:dyDescent="0.25"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2:26" x14ac:dyDescent="0.25"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2:26" x14ac:dyDescent="0.25"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2:26" x14ac:dyDescent="0.25"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2:26" x14ac:dyDescent="0.25"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2:26" x14ac:dyDescent="0.25"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2:26" x14ac:dyDescent="0.25"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2:26" x14ac:dyDescent="0.25"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2:26" x14ac:dyDescent="0.25"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2:26" x14ac:dyDescent="0.25"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2:26" x14ac:dyDescent="0.25"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2:26" x14ac:dyDescent="0.25"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2:26" x14ac:dyDescent="0.25"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2:26" x14ac:dyDescent="0.25"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2:26" x14ac:dyDescent="0.25"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2:26" x14ac:dyDescent="0.25"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2:26" x14ac:dyDescent="0.25"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2:26" x14ac:dyDescent="0.25"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2:26" x14ac:dyDescent="0.25"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2:26" x14ac:dyDescent="0.25"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2:26" x14ac:dyDescent="0.25"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2:26" x14ac:dyDescent="0.25"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2:26" x14ac:dyDescent="0.25"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2:26" x14ac:dyDescent="0.25"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2:26" x14ac:dyDescent="0.25"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2:26" x14ac:dyDescent="0.25"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2:26" x14ac:dyDescent="0.25"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2:26" x14ac:dyDescent="0.25"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2:26" x14ac:dyDescent="0.25"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2:26" x14ac:dyDescent="0.25"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2:26" x14ac:dyDescent="0.25"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2:26" x14ac:dyDescent="0.25">
      <c r="B167" s="124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2:26" x14ac:dyDescent="0.25">
      <c r="B168" s="124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2:26" x14ac:dyDescent="0.25"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2:26" x14ac:dyDescent="0.25"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2:26" x14ac:dyDescent="0.25"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2:26" x14ac:dyDescent="0.25"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2:26" x14ac:dyDescent="0.25"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2:26" x14ac:dyDescent="0.25"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2:26" x14ac:dyDescent="0.25"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2:26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2:26" x14ac:dyDescent="0.25"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2:26" x14ac:dyDescent="0.25"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2:26" x14ac:dyDescent="0.25"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2:26" x14ac:dyDescent="0.25"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2:26" x14ac:dyDescent="0.25"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2:26" x14ac:dyDescent="0.25"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2:26" x14ac:dyDescent="0.25"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2:26" x14ac:dyDescent="0.25"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2:26" x14ac:dyDescent="0.25"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2:26" x14ac:dyDescent="0.25"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2:26" x14ac:dyDescent="0.25"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2:26" x14ac:dyDescent="0.25"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2:26" x14ac:dyDescent="0.25"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2:26" x14ac:dyDescent="0.25"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2:26" x14ac:dyDescent="0.25"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2:26" x14ac:dyDescent="0.25"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2:26" x14ac:dyDescent="0.25"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2:26" x14ac:dyDescent="0.25"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2:26" x14ac:dyDescent="0.25"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2:26" x14ac:dyDescent="0.25"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2:26" x14ac:dyDescent="0.25"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2:26" x14ac:dyDescent="0.25"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2:26" x14ac:dyDescent="0.25"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2:26" x14ac:dyDescent="0.25"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2:26" x14ac:dyDescent="0.25"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2:26" x14ac:dyDescent="0.25"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2:26" x14ac:dyDescent="0.25"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2:26" x14ac:dyDescent="0.25">
      <c r="B204" s="124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2:26" x14ac:dyDescent="0.25">
      <c r="B205" s="124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2:26" x14ac:dyDescent="0.25"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2:26" x14ac:dyDescent="0.25"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2:26" x14ac:dyDescent="0.25"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2:26" x14ac:dyDescent="0.25"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2:26" x14ac:dyDescent="0.25"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2:26" x14ac:dyDescent="0.25"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2:26" x14ac:dyDescent="0.25"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2:26" x14ac:dyDescent="0.25"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2:26" x14ac:dyDescent="0.25"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2:26" x14ac:dyDescent="0.25"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2:26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x14ac:dyDescent="0.25"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2:26" x14ac:dyDescent="0.25"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2:26" x14ac:dyDescent="0.25"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2:26" x14ac:dyDescent="0.25"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2:26" x14ac:dyDescent="0.25"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2:26" x14ac:dyDescent="0.25"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2:26" x14ac:dyDescent="0.25"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2:26" x14ac:dyDescent="0.25"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2:26" x14ac:dyDescent="0.25"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2:26" x14ac:dyDescent="0.25"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2:26" x14ac:dyDescent="0.25"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2:26" x14ac:dyDescent="0.25"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2:26" x14ac:dyDescent="0.25"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2:26" x14ac:dyDescent="0.25"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2:26" x14ac:dyDescent="0.25"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2:26" x14ac:dyDescent="0.25"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2:26" x14ac:dyDescent="0.25"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2:26" x14ac:dyDescent="0.25"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2:26" x14ac:dyDescent="0.25"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2:26" x14ac:dyDescent="0.25"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2:26" x14ac:dyDescent="0.25"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2:26" x14ac:dyDescent="0.25"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2:26" x14ac:dyDescent="0.25"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2:26" x14ac:dyDescent="0.25"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2:26" x14ac:dyDescent="0.25">
      <c r="B241" s="124"/>
      <c r="C241" s="124"/>
      <c r="D241" s="124"/>
      <c r="E241" s="124"/>
      <c r="F241" s="124"/>
      <c r="G241" s="124"/>
      <c r="H241" s="124"/>
      <c r="I241" s="125"/>
      <c r="J241" s="12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2:26" x14ac:dyDescent="0.25">
      <c r="B242" s="124"/>
      <c r="C242" s="124"/>
      <c r="D242" s="124"/>
      <c r="E242" s="124"/>
      <c r="F242" s="124"/>
      <c r="G242" s="124"/>
      <c r="H242" s="124"/>
      <c r="I242" s="125"/>
      <c r="J242" s="12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2:26" x14ac:dyDescent="0.25">
      <c r="B243" s="124"/>
      <c r="C243" s="124"/>
      <c r="D243" s="124"/>
      <c r="E243" s="124"/>
      <c r="F243" s="124"/>
      <c r="G243" s="124"/>
      <c r="H243" s="124"/>
      <c r="I243" s="125"/>
      <c r="J243" s="12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2:26" x14ac:dyDescent="0.25">
      <c r="B244" s="125"/>
      <c r="C244" s="125"/>
      <c r="D244" s="125"/>
      <c r="E244" s="125"/>
      <c r="F244" s="125"/>
      <c r="G244" s="125"/>
      <c r="H244" s="125"/>
      <c r="I244" s="16"/>
      <c r="J244" s="16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2:26" x14ac:dyDescent="0.25">
      <c r="B245" s="125"/>
      <c r="C245" s="125"/>
      <c r="D245" s="125"/>
      <c r="E245" s="125"/>
      <c r="F245" s="125"/>
      <c r="G245" s="125"/>
      <c r="H245" s="125"/>
      <c r="I245" s="16"/>
      <c r="J245" s="16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2:26" x14ac:dyDescent="0.25">
      <c r="B246" s="125"/>
      <c r="C246" s="125"/>
      <c r="D246" s="125"/>
      <c r="E246" s="125"/>
      <c r="F246" s="125"/>
      <c r="G246" s="125"/>
      <c r="H246" s="125"/>
      <c r="I246" s="16"/>
      <c r="J246" s="16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2:26" x14ac:dyDescent="0.25">
      <c r="B247" s="125"/>
      <c r="C247" s="125"/>
      <c r="D247" s="125"/>
      <c r="E247" s="125"/>
      <c r="F247" s="125"/>
      <c r="G247" s="125"/>
      <c r="H247" s="125"/>
      <c r="I247" s="16"/>
      <c r="J247" s="16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2:26" x14ac:dyDescent="0.25"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2:26" x14ac:dyDescent="0.25"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2:26" x14ac:dyDescent="0.25"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2:26" x14ac:dyDescent="0.25">
      <c r="B251" s="124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2:26" x14ac:dyDescent="0.25">
      <c r="B252" s="124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2:26" x14ac:dyDescent="0.25"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2:26" x14ac:dyDescent="0.25"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2:26" x14ac:dyDescent="0.25"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2:26" x14ac:dyDescent="0.25"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2:26" x14ac:dyDescent="0.25"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2:26" x14ac:dyDescent="0.25"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2:26" x14ac:dyDescent="0.25"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2:26" x14ac:dyDescent="0.25"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2:26" x14ac:dyDescent="0.25"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2:26" x14ac:dyDescent="0.25"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2:26" x14ac:dyDescent="0.25"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2:26" x14ac:dyDescent="0.25"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2:26" x14ac:dyDescent="0.25"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2:26" x14ac:dyDescent="0.25"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2:26" x14ac:dyDescent="0.25"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2:26" x14ac:dyDescent="0.25"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2:26" x14ac:dyDescent="0.25"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2:26" x14ac:dyDescent="0.25"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2:26" x14ac:dyDescent="0.25"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2:26" x14ac:dyDescent="0.25"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2:26" x14ac:dyDescent="0.25"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2:26" x14ac:dyDescent="0.25"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2:26" x14ac:dyDescent="0.25"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2:26" x14ac:dyDescent="0.25"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2:26" x14ac:dyDescent="0.25"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2:26" x14ac:dyDescent="0.25"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2:26" x14ac:dyDescent="0.25"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2:26" x14ac:dyDescent="0.25"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2:26" x14ac:dyDescent="0.25"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2:26" x14ac:dyDescent="0.25"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2:26" x14ac:dyDescent="0.25"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2:26" x14ac:dyDescent="0.25"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2:26" x14ac:dyDescent="0.25"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2:26" x14ac:dyDescent="0.25"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2:26" x14ac:dyDescent="0.25"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2:26" x14ac:dyDescent="0.25">
      <c r="B288" s="124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2:26" x14ac:dyDescent="0.25">
      <c r="B289" s="124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2:26" x14ac:dyDescent="0.25"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2:26" x14ac:dyDescent="0.25"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2:26" x14ac:dyDescent="0.25"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2:26" x14ac:dyDescent="0.25"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2:26" x14ac:dyDescent="0.25"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2:26" x14ac:dyDescent="0.25"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2:26" x14ac:dyDescent="0.25"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2:26" x14ac:dyDescent="0.25"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2:26" x14ac:dyDescent="0.25"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2:26" x14ac:dyDescent="0.25"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2:26" x14ac:dyDescent="0.25"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2:26" x14ac:dyDescent="0.25"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2:26" x14ac:dyDescent="0.25"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2:26" x14ac:dyDescent="0.25"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2:26" x14ac:dyDescent="0.25"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2:26" x14ac:dyDescent="0.25"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2:26" x14ac:dyDescent="0.25"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2:26" x14ac:dyDescent="0.25"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2:26" x14ac:dyDescent="0.25"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2:26" x14ac:dyDescent="0.25"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2:26" x14ac:dyDescent="0.25"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2:26" x14ac:dyDescent="0.25"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2:26" x14ac:dyDescent="0.25"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2:26" x14ac:dyDescent="0.25"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2:26" x14ac:dyDescent="0.25"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2:26" x14ac:dyDescent="0.25"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2:26" x14ac:dyDescent="0.25"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2:26" x14ac:dyDescent="0.25"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2:26" x14ac:dyDescent="0.25"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2:26" x14ac:dyDescent="0.25"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2:26" x14ac:dyDescent="0.25"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2:26" x14ac:dyDescent="0.25"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2:26" x14ac:dyDescent="0.25"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2:26" x14ac:dyDescent="0.25"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2:26" x14ac:dyDescent="0.25">
      <c r="B324" s="124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2:26" x14ac:dyDescent="0.25">
      <c r="B325" s="124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2:26" x14ac:dyDescent="0.25"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2:26" x14ac:dyDescent="0.25"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2:26" x14ac:dyDescent="0.25"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2:26" x14ac:dyDescent="0.25"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2:26" x14ac:dyDescent="0.25"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2:26" x14ac:dyDescent="0.25"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2:26" x14ac:dyDescent="0.25"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2:26" x14ac:dyDescent="0.25"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2:26" x14ac:dyDescent="0.25"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2:26" x14ac:dyDescent="0.25"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2:26" x14ac:dyDescent="0.25"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2:26" x14ac:dyDescent="0.25"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2:26" x14ac:dyDescent="0.25"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2:26" x14ac:dyDescent="0.25"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2:26" x14ac:dyDescent="0.25"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2:26" x14ac:dyDescent="0.25"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2:26" x14ac:dyDescent="0.25"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2:26" x14ac:dyDescent="0.25"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2:26" x14ac:dyDescent="0.25"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2:26" x14ac:dyDescent="0.25"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2:26" x14ac:dyDescent="0.25"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2:26" x14ac:dyDescent="0.25"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2:26" x14ac:dyDescent="0.25"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2:26" x14ac:dyDescent="0.25"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2:26" x14ac:dyDescent="0.25"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2:26" x14ac:dyDescent="0.25"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2:26" x14ac:dyDescent="0.25"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2:26" x14ac:dyDescent="0.25"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2:26" x14ac:dyDescent="0.25"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2:26" x14ac:dyDescent="0.25"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2:26" x14ac:dyDescent="0.25"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2:26" x14ac:dyDescent="0.25"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2:26" x14ac:dyDescent="0.25"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2:26" x14ac:dyDescent="0.25"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2:26" x14ac:dyDescent="0.25">
      <c r="B360" s="124"/>
      <c r="C360" s="124"/>
      <c r="D360" s="124"/>
      <c r="E360" s="124"/>
      <c r="F360" s="124"/>
      <c r="G360" s="124"/>
      <c r="H360" s="124"/>
      <c r="I360" s="125"/>
      <c r="J360" s="12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2:26" x14ac:dyDescent="0.25">
      <c r="B361" s="124"/>
      <c r="C361" s="124"/>
      <c r="D361" s="124"/>
      <c r="E361" s="124"/>
      <c r="F361" s="124"/>
      <c r="G361" s="124"/>
      <c r="H361" s="124"/>
      <c r="I361" s="125"/>
      <c r="J361" s="12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2:26" x14ac:dyDescent="0.25">
      <c r="B362" s="124"/>
      <c r="C362" s="124"/>
      <c r="D362" s="124"/>
      <c r="E362" s="124"/>
      <c r="F362" s="124"/>
      <c r="G362" s="124"/>
      <c r="H362" s="124"/>
      <c r="I362" s="125"/>
      <c r="J362" s="12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2:26" x14ac:dyDescent="0.25">
      <c r="B363" s="125"/>
      <c r="C363" s="125"/>
      <c r="D363" s="125"/>
      <c r="E363" s="125"/>
      <c r="F363" s="125"/>
      <c r="G363" s="125"/>
      <c r="H363" s="125"/>
      <c r="I363" s="16"/>
      <c r="J363" s="16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2:26" x14ac:dyDescent="0.25">
      <c r="B364" s="125"/>
      <c r="C364" s="125"/>
      <c r="D364" s="125"/>
      <c r="E364" s="125"/>
      <c r="F364" s="125"/>
      <c r="G364" s="125"/>
      <c r="H364" s="125"/>
      <c r="I364" s="16"/>
      <c r="J364" s="16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2:26" x14ac:dyDescent="0.25">
      <c r="B365" s="125"/>
      <c r="C365" s="125"/>
      <c r="D365" s="125"/>
      <c r="E365" s="125"/>
      <c r="F365" s="125"/>
      <c r="G365" s="125"/>
      <c r="H365" s="125"/>
      <c r="I365" s="16"/>
      <c r="J365" s="16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2:26" x14ac:dyDescent="0.25">
      <c r="B366" s="125"/>
      <c r="C366" s="125"/>
      <c r="D366" s="125"/>
      <c r="E366" s="125"/>
      <c r="F366" s="125"/>
      <c r="G366" s="125"/>
      <c r="H366" s="125"/>
      <c r="I366" s="16"/>
      <c r="J366" s="16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2:26" x14ac:dyDescent="0.25"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2:26" x14ac:dyDescent="0.25"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2:26" x14ac:dyDescent="0.25"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2:26" x14ac:dyDescent="0.25"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2:26" x14ac:dyDescent="0.25">
      <c r="B371" s="15"/>
      <c r="C371" s="15"/>
      <c r="D371" s="15"/>
      <c r="E371" s="15"/>
      <c r="F371" s="15"/>
      <c r="G371" s="16"/>
      <c r="H371" s="16"/>
      <c r="I371" s="16"/>
      <c r="J371" s="16"/>
      <c r="K371" s="16"/>
      <c r="L371" s="16"/>
      <c r="M371" s="16"/>
      <c r="N371" s="16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2:26" x14ac:dyDescent="0.25">
      <c r="B372" s="15"/>
      <c r="C372" s="15"/>
      <c r="D372" s="15"/>
      <c r="E372" s="15"/>
      <c r="F372" s="15"/>
      <c r="G372" s="16"/>
      <c r="H372" s="16"/>
      <c r="I372" s="16"/>
      <c r="J372" s="16"/>
      <c r="K372" s="16"/>
      <c r="L372" s="16"/>
      <c r="M372" s="16"/>
      <c r="N372" s="16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2:26" x14ac:dyDescent="0.25">
      <c r="B373" s="15"/>
      <c r="C373" s="15"/>
      <c r="D373" s="15"/>
      <c r="E373" s="15"/>
      <c r="F373" s="15"/>
      <c r="G373" s="16"/>
      <c r="H373" s="16"/>
      <c r="I373" s="16"/>
      <c r="J373" s="16"/>
      <c r="K373" s="16"/>
      <c r="L373" s="16"/>
      <c r="M373" s="16"/>
      <c r="N373" s="16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2:26" x14ac:dyDescent="0.25"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2:26" x14ac:dyDescent="0.25"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2:26" x14ac:dyDescent="0.25"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2:26" x14ac:dyDescent="0.25"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</sheetData>
  <mergeCells count="36">
    <mergeCell ref="B10:G12"/>
    <mergeCell ref="J13:K13"/>
    <mergeCell ref="H10:O10"/>
    <mergeCell ref="N11:O12"/>
    <mergeCell ref="H11:I12"/>
    <mergeCell ref="J11:K12"/>
    <mergeCell ref="L11:M12"/>
    <mergeCell ref="B13:G13"/>
    <mergeCell ref="H13:I13"/>
    <mergeCell ref="B14:C14"/>
    <mergeCell ref="D14:E14"/>
    <mergeCell ref="L21:M21"/>
    <mergeCell ref="F21:G21"/>
    <mergeCell ref="F22:G22"/>
    <mergeCell ref="F20:G20"/>
    <mergeCell ref="H20:I20"/>
    <mergeCell ref="H22:I22"/>
    <mergeCell ref="J21:K21"/>
    <mergeCell ref="H14:I14"/>
    <mergeCell ref="L14:M14"/>
    <mergeCell ref="L19:M19"/>
    <mergeCell ref="L20:M20"/>
    <mergeCell ref="L22:M22"/>
    <mergeCell ref="J22:K22"/>
    <mergeCell ref="H21:I21"/>
    <mergeCell ref="J14:K14"/>
    <mergeCell ref="N14:O14"/>
    <mergeCell ref="N13:O13"/>
    <mergeCell ref="J20:K20"/>
    <mergeCell ref="F17:M17"/>
    <mergeCell ref="F18:M18"/>
    <mergeCell ref="F19:G19"/>
    <mergeCell ref="H19:I19"/>
    <mergeCell ref="J19:K19"/>
    <mergeCell ref="L13:M13"/>
    <mergeCell ref="F14:G14"/>
  </mergeCells>
  <pageMargins left="0.70866141732283472" right="0.70866141732283472" top="0.74803149606299213" bottom="0.74803149606299213" header="0.31496062992125984" footer="0.31496062992125984"/>
  <pageSetup paperSize="9" scale="53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8"/>
  <sheetViews>
    <sheetView workbookViewId="0">
      <selection activeCell="B14" sqref="B14"/>
    </sheetView>
  </sheetViews>
  <sheetFormatPr defaultRowHeight="12.75" x14ac:dyDescent="0.2"/>
  <cols>
    <col min="1" max="1" width="68.42578125" style="133" customWidth="1"/>
    <col min="2" max="2" width="15.5703125" style="133" customWidth="1"/>
    <col min="3" max="3" width="12.5703125" style="133" customWidth="1"/>
    <col min="4" max="4" width="27.85546875" style="133" customWidth="1"/>
    <col min="5" max="5" width="22" style="133" customWidth="1"/>
    <col min="6" max="16384" width="9.140625" style="133"/>
  </cols>
  <sheetData>
    <row r="1" spans="1:5" ht="39" customHeight="1" x14ac:dyDescent="0.2">
      <c r="A1" s="204" t="s">
        <v>223</v>
      </c>
      <c r="B1" s="204"/>
      <c r="C1" s="204"/>
      <c r="D1" s="204"/>
      <c r="E1" s="132"/>
    </row>
    <row r="2" spans="1:5" ht="19.5" customHeight="1" x14ac:dyDescent="0.2">
      <c r="A2" s="134"/>
      <c r="B2" s="134"/>
      <c r="C2" s="134"/>
      <c r="D2" s="134"/>
      <c r="E2" s="132"/>
    </row>
    <row r="3" spans="1:5" s="136" customFormat="1" ht="15.75" customHeight="1" x14ac:dyDescent="0.25">
      <c r="A3" s="135" t="s">
        <v>224</v>
      </c>
      <c r="B3" s="205" t="s">
        <v>232</v>
      </c>
      <c r="C3" s="205"/>
      <c r="D3" s="205"/>
    </row>
    <row r="4" spans="1:5" s="136" customFormat="1" ht="15.75" customHeight="1" x14ac:dyDescent="0.25">
      <c r="A4" s="135" t="s">
        <v>225</v>
      </c>
      <c r="B4" s="206">
        <v>45627</v>
      </c>
      <c r="C4" s="205"/>
      <c r="D4" s="205"/>
    </row>
    <row r="5" spans="1:5" x14ac:dyDescent="0.2">
      <c r="A5" s="137" t="s">
        <v>226</v>
      </c>
      <c r="B5" s="137"/>
      <c r="C5" s="137" t="s">
        <v>227</v>
      </c>
      <c r="D5" s="137" t="s">
        <v>228</v>
      </c>
    </row>
    <row r="6" spans="1:5" ht="47.25" customHeight="1" x14ac:dyDescent="0.2">
      <c r="A6" s="135" t="s">
        <v>229</v>
      </c>
      <c r="B6" s="138"/>
      <c r="C6" s="139" t="s">
        <v>230</v>
      </c>
      <c r="D6" s="140">
        <v>0.72</v>
      </c>
    </row>
    <row r="7" spans="1:5" ht="47.25" customHeight="1" x14ac:dyDescent="0.2">
      <c r="A7" s="135" t="s">
        <v>231</v>
      </c>
      <c r="B7" s="141"/>
      <c r="C7" s="139" t="s">
        <v>236</v>
      </c>
      <c r="D7" s="140">
        <v>581.53</v>
      </c>
    </row>
    <row r="8" spans="1:5" ht="38.25" x14ac:dyDescent="0.2">
      <c r="A8" s="144" t="s">
        <v>241</v>
      </c>
      <c r="B8" s="145"/>
      <c r="C8" s="146" t="s">
        <v>242</v>
      </c>
      <c r="D8" s="333">
        <v>260918.40400000001</v>
      </c>
    </row>
  </sheetData>
  <mergeCells count="3">
    <mergeCell ref="A1:D1"/>
    <mergeCell ref="B3:D3"/>
    <mergeCell ref="B4:D4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1025" r:id="rId4">
          <objectPr defaultSize="0" autoPict="0" r:id="rId5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352425</xdr:colOff>
                <xdr:row>4</xdr:row>
                <xdr:rowOff>0</xdr:rowOff>
              </to>
            </anchor>
          </objectPr>
        </oleObject>
      </mc:Choice>
      <mc:Fallback>
        <oleObject progId="Equation.3" shapeId="1025" r:id="rId4"/>
      </mc:Fallback>
    </mc:AlternateContent>
    <mc:AlternateContent xmlns:mc="http://schemas.openxmlformats.org/markup-compatibility/2006">
      <mc:Choice Requires="x14">
        <oleObject progId="Equation.3" shapeId="1026" r:id="rId6">
          <objectPr defaultSize="0" autoPict="0" r:id="rId7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352425</xdr:colOff>
                <xdr:row>4</xdr:row>
                <xdr:rowOff>0</xdr:rowOff>
              </to>
            </anchor>
          </objectPr>
        </oleObject>
      </mc:Choice>
      <mc:Fallback>
        <oleObject progId="Equation.3" shapeId="1026" r:id="rId6"/>
      </mc:Fallback>
    </mc:AlternateContent>
    <mc:AlternateContent xmlns:mc="http://schemas.openxmlformats.org/markup-compatibility/2006">
      <mc:Choice Requires="x14">
        <oleObject progId="Equation.3" shapeId="1027" r:id="rId8">
          <objectPr defaultSize="0" autoPict="0" r:id="rId9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314325</xdr:colOff>
                <xdr:row>4</xdr:row>
                <xdr:rowOff>0</xdr:rowOff>
              </to>
            </anchor>
          </objectPr>
        </oleObject>
      </mc:Choice>
      <mc:Fallback>
        <oleObject progId="Equation.3" shapeId="1027" r:id="rId8"/>
      </mc:Fallback>
    </mc:AlternateContent>
    <mc:AlternateContent xmlns:mc="http://schemas.openxmlformats.org/markup-compatibility/2006">
      <mc:Choice Requires="x14">
        <oleObject progId="Equation.3" shapeId="1028" r:id="rId10">
          <objectPr defaultSize="0" autoPict="0" r:id="rId11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466725</xdr:colOff>
                <xdr:row>4</xdr:row>
                <xdr:rowOff>0</xdr:rowOff>
              </to>
            </anchor>
          </objectPr>
        </oleObject>
      </mc:Choice>
      <mc:Fallback>
        <oleObject progId="Equation.3" shapeId="1028" r:id="rId10"/>
      </mc:Fallback>
    </mc:AlternateContent>
    <mc:AlternateContent xmlns:mc="http://schemas.openxmlformats.org/markup-compatibility/2006">
      <mc:Choice Requires="x14">
        <oleObject progId="Equation.3" shapeId="1029" r:id="rId12">
          <objectPr defaultSize="0" autoPict="0" r:id="rId13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333375</xdr:colOff>
                <xdr:row>4</xdr:row>
                <xdr:rowOff>0</xdr:rowOff>
              </to>
            </anchor>
          </objectPr>
        </oleObject>
      </mc:Choice>
      <mc:Fallback>
        <oleObject progId="Equation.3" shapeId="1029" r:id="rId12"/>
      </mc:Fallback>
    </mc:AlternateContent>
    <mc:AlternateContent xmlns:mc="http://schemas.openxmlformats.org/markup-compatibility/2006">
      <mc:Choice Requires="x14">
        <oleObject progId="Equation.3" shapeId="1030" r:id="rId14">
          <objectPr defaultSize="0" autoPict="0" r:id="rId15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333375</xdr:colOff>
                <xdr:row>4</xdr:row>
                <xdr:rowOff>0</xdr:rowOff>
              </to>
            </anchor>
          </objectPr>
        </oleObject>
      </mc:Choice>
      <mc:Fallback>
        <oleObject progId="Equation.3" shapeId="1030" r:id="rId14"/>
      </mc:Fallback>
    </mc:AlternateContent>
    <mc:AlternateContent xmlns:mc="http://schemas.openxmlformats.org/markup-compatibility/2006">
      <mc:Choice Requires="x14">
        <oleObject progId="Equation.3" shapeId="1031" r:id="rId16">
          <objectPr defaultSize="0" autoPict="0" r:id="rId17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295275</xdr:colOff>
                <xdr:row>4</xdr:row>
                <xdr:rowOff>0</xdr:rowOff>
              </to>
            </anchor>
          </objectPr>
        </oleObject>
      </mc:Choice>
      <mc:Fallback>
        <oleObject progId="Equation.3" shapeId="1031" r:id="rId16"/>
      </mc:Fallback>
    </mc:AlternateContent>
    <mc:AlternateContent xmlns:mc="http://schemas.openxmlformats.org/markup-compatibility/2006">
      <mc:Choice Requires="x14">
        <oleObject progId="Equation.3" shapeId="1032" r:id="rId18">
          <objectPr defaultSize="0" autoPict="0" r:id="rId19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466725</xdr:colOff>
                <xdr:row>4</xdr:row>
                <xdr:rowOff>0</xdr:rowOff>
              </to>
            </anchor>
          </objectPr>
        </oleObject>
      </mc:Choice>
      <mc:Fallback>
        <oleObject progId="Equation.3" shapeId="1032" r:id="rId18"/>
      </mc:Fallback>
    </mc:AlternateContent>
    <mc:AlternateContent xmlns:mc="http://schemas.openxmlformats.org/markup-compatibility/2006">
      <mc:Choice Requires="x14">
        <oleObject progId="Equation.3" shapeId="1033" r:id="rId20">
          <objectPr defaultSize="0" autoPict="0" r:id="rId21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390525</xdr:colOff>
                <xdr:row>4</xdr:row>
                <xdr:rowOff>0</xdr:rowOff>
              </to>
            </anchor>
          </objectPr>
        </oleObject>
      </mc:Choice>
      <mc:Fallback>
        <oleObject progId="Equation.3" shapeId="1033" r:id="rId20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T19"/>
  <sheetViews>
    <sheetView zoomScale="98" zoomScaleNormal="98" workbookViewId="0">
      <selection activeCell="F37" sqref="F37"/>
    </sheetView>
  </sheetViews>
  <sheetFormatPr defaultColWidth="11" defaultRowHeight="15" x14ac:dyDescent="0.25"/>
  <cols>
    <col min="1" max="16" width="11" style="9"/>
    <col min="17" max="20" width="15.42578125" style="9" bestFit="1" customWidth="1"/>
    <col min="21" max="16384" width="11" style="9"/>
  </cols>
  <sheetData>
    <row r="2" spans="2:20" x14ac:dyDescent="0.25">
      <c r="B2" s="6" t="s">
        <v>176</v>
      </c>
    </row>
    <row r="3" spans="2:20" x14ac:dyDescent="0.25">
      <c r="B3" s="6" t="s">
        <v>106</v>
      </c>
      <c r="J3" s="6"/>
      <c r="K3" s="17"/>
      <c r="L3" s="6"/>
    </row>
    <row r="4" spans="2:20" x14ac:dyDescent="0.25">
      <c r="B4" s="128" t="s">
        <v>201</v>
      </c>
      <c r="K4" s="126"/>
    </row>
    <row r="5" spans="2:20" x14ac:dyDescent="0.25">
      <c r="C5" s="9" t="s">
        <v>103</v>
      </c>
    </row>
    <row r="6" spans="2:20" x14ac:dyDescent="0.25">
      <c r="B6" s="226" t="s">
        <v>8</v>
      </c>
      <c r="C6" s="227"/>
      <c r="D6" s="227"/>
      <c r="E6" s="227"/>
      <c r="F6" s="227"/>
      <c r="G6" s="228"/>
      <c r="H6" s="235" t="s">
        <v>9</v>
      </c>
      <c r="I6" s="236"/>
      <c r="J6" s="236"/>
      <c r="K6" s="236"/>
      <c r="L6" s="236"/>
      <c r="M6" s="236"/>
      <c r="N6" s="236"/>
      <c r="O6" s="237"/>
    </row>
    <row r="7" spans="2:20" x14ac:dyDescent="0.25">
      <c r="B7" s="229"/>
      <c r="C7" s="230"/>
      <c r="D7" s="230"/>
      <c r="E7" s="230"/>
      <c r="F7" s="230"/>
      <c r="G7" s="231"/>
      <c r="H7" s="235" t="s">
        <v>10</v>
      </c>
      <c r="I7" s="236"/>
      <c r="J7" s="236"/>
      <c r="K7" s="236"/>
      <c r="L7" s="236"/>
      <c r="M7" s="236"/>
      <c r="N7" s="236"/>
      <c r="O7" s="237"/>
    </row>
    <row r="8" spans="2:20" x14ac:dyDescent="0.25">
      <c r="B8" s="232"/>
      <c r="C8" s="233"/>
      <c r="D8" s="233"/>
      <c r="E8" s="233"/>
      <c r="F8" s="233"/>
      <c r="G8" s="234"/>
      <c r="H8" s="235" t="s">
        <v>1</v>
      </c>
      <c r="I8" s="237"/>
      <c r="J8" s="235" t="s">
        <v>6</v>
      </c>
      <c r="K8" s="237"/>
      <c r="L8" s="235" t="s">
        <v>7</v>
      </c>
      <c r="M8" s="237"/>
      <c r="N8" s="235" t="s">
        <v>4</v>
      </c>
      <c r="O8" s="237"/>
    </row>
    <row r="9" spans="2:20" x14ac:dyDescent="0.25">
      <c r="B9" s="238" t="s">
        <v>11</v>
      </c>
      <c r="C9" s="238"/>
      <c r="D9" s="238"/>
      <c r="E9" s="238"/>
      <c r="F9" s="238"/>
      <c r="G9" s="238"/>
      <c r="H9" s="239">
        <v>1969.28</v>
      </c>
      <c r="I9" s="240"/>
      <c r="J9" s="239">
        <v>1969.28</v>
      </c>
      <c r="K9" s="240"/>
      <c r="L9" s="239">
        <v>1969.28</v>
      </c>
      <c r="M9" s="240"/>
      <c r="N9" s="239">
        <v>1969.28</v>
      </c>
      <c r="O9" s="240"/>
      <c r="Q9" s="83"/>
      <c r="R9" s="83"/>
      <c r="S9" s="83"/>
      <c r="T9" s="83"/>
    </row>
    <row r="10" spans="2:20" x14ac:dyDescent="0.25">
      <c r="B10" s="238" t="s">
        <v>12</v>
      </c>
      <c r="C10" s="238"/>
      <c r="D10" s="238"/>
      <c r="E10" s="238"/>
      <c r="F10" s="238"/>
      <c r="G10" s="238"/>
      <c r="H10" s="239">
        <v>3609.9</v>
      </c>
      <c r="I10" s="240"/>
      <c r="J10" s="239">
        <v>3609.9</v>
      </c>
      <c r="K10" s="240"/>
      <c r="L10" s="239">
        <v>3609.9</v>
      </c>
      <c r="M10" s="240"/>
      <c r="N10" s="239">
        <v>3609.9</v>
      </c>
      <c r="O10" s="240"/>
      <c r="Q10" s="83"/>
      <c r="R10" s="83"/>
      <c r="S10" s="83"/>
      <c r="T10" s="83"/>
    </row>
    <row r="11" spans="2:20" x14ac:dyDescent="0.25">
      <c r="B11" s="241" t="s">
        <v>13</v>
      </c>
      <c r="C11" s="242"/>
      <c r="D11" s="242"/>
      <c r="E11" s="242"/>
      <c r="F11" s="242"/>
      <c r="G11" s="243"/>
      <c r="H11" s="239">
        <v>10681.87</v>
      </c>
      <c r="I11" s="240"/>
      <c r="J11" s="239">
        <v>10681.87</v>
      </c>
      <c r="K11" s="240"/>
      <c r="L11" s="239">
        <v>10681.87</v>
      </c>
      <c r="M11" s="240"/>
      <c r="N11" s="239">
        <v>10681.87</v>
      </c>
      <c r="O11" s="240"/>
      <c r="Q11" s="83"/>
      <c r="R11" s="83"/>
      <c r="S11" s="83"/>
      <c r="T11" s="83"/>
    </row>
    <row r="14" spans="2:20" x14ac:dyDescent="0.25">
      <c r="C14" s="9" t="s">
        <v>107</v>
      </c>
    </row>
    <row r="15" spans="2:20" x14ac:dyDescent="0.25">
      <c r="B15" s="248" t="s">
        <v>8</v>
      </c>
      <c r="C15" s="249"/>
      <c r="D15" s="249"/>
      <c r="E15" s="249"/>
      <c r="F15" s="249"/>
      <c r="G15" s="250"/>
      <c r="H15" s="235" t="s">
        <v>9</v>
      </c>
      <c r="I15" s="236"/>
      <c r="J15" s="236"/>
      <c r="K15" s="236"/>
      <c r="L15" s="236"/>
      <c r="M15" s="236"/>
      <c r="N15" s="236"/>
      <c r="O15" s="237"/>
    </row>
    <row r="16" spans="2:20" x14ac:dyDescent="0.25">
      <c r="B16" s="251"/>
      <c r="C16" s="252"/>
      <c r="D16" s="252"/>
      <c r="E16" s="252"/>
      <c r="F16" s="252"/>
      <c r="G16" s="253"/>
      <c r="H16" s="235" t="s">
        <v>10</v>
      </c>
      <c r="I16" s="236"/>
      <c r="J16" s="236"/>
      <c r="K16" s="236"/>
      <c r="L16" s="236"/>
      <c r="M16" s="236"/>
      <c r="N16" s="236"/>
      <c r="O16" s="237"/>
    </row>
    <row r="17" spans="2:15" x14ac:dyDescent="0.25">
      <c r="B17" s="254"/>
      <c r="C17" s="255"/>
      <c r="D17" s="255"/>
      <c r="E17" s="255"/>
      <c r="F17" s="255"/>
      <c r="G17" s="256"/>
      <c r="H17" s="235" t="s">
        <v>1</v>
      </c>
      <c r="I17" s="237"/>
      <c r="J17" s="235" t="s">
        <v>6</v>
      </c>
      <c r="K17" s="237"/>
      <c r="L17" s="235" t="s">
        <v>7</v>
      </c>
      <c r="M17" s="237"/>
      <c r="N17" s="235" t="s">
        <v>4</v>
      </c>
      <c r="O17" s="237"/>
    </row>
    <row r="18" spans="2:15" x14ac:dyDescent="0.25">
      <c r="B18" s="244" t="s">
        <v>104</v>
      </c>
      <c r="C18" s="245"/>
      <c r="D18" s="245"/>
      <c r="E18" s="245"/>
      <c r="F18" s="245"/>
      <c r="G18" s="246"/>
      <c r="H18" s="247">
        <v>1969.28</v>
      </c>
      <c r="I18" s="247"/>
      <c r="J18" s="247">
        <v>1969.28</v>
      </c>
      <c r="K18" s="247"/>
      <c r="L18" s="247">
        <v>1969.28</v>
      </c>
      <c r="M18" s="247"/>
      <c r="N18" s="247">
        <v>1969.28</v>
      </c>
      <c r="O18" s="247"/>
    </row>
    <row r="19" spans="2:15" x14ac:dyDescent="0.25">
      <c r="B19" s="257" t="s">
        <v>105</v>
      </c>
      <c r="C19" s="258"/>
      <c r="D19" s="258"/>
      <c r="E19" s="258"/>
      <c r="F19" s="258"/>
      <c r="G19" s="259"/>
      <c r="H19" s="247">
        <v>5931.86</v>
      </c>
      <c r="I19" s="247"/>
      <c r="J19" s="247">
        <v>5931.86</v>
      </c>
      <c r="K19" s="247"/>
      <c r="L19" s="247">
        <v>5931.86</v>
      </c>
      <c r="M19" s="247"/>
      <c r="N19" s="247">
        <v>5931.86</v>
      </c>
      <c r="O19" s="247"/>
    </row>
  </sheetData>
  <mergeCells count="39">
    <mergeCell ref="B19:G19"/>
    <mergeCell ref="H19:I19"/>
    <mergeCell ref="J19:K19"/>
    <mergeCell ref="L19:M19"/>
    <mergeCell ref="N19:O19"/>
    <mergeCell ref="B18:G18"/>
    <mergeCell ref="H18:I18"/>
    <mergeCell ref="J18:K18"/>
    <mergeCell ref="L18:M18"/>
    <mergeCell ref="N18:O18"/>
    <mergeCell ref="B15:G17"/>
    <mergeCell ref="H15:O15"/>
    <mergeCell ref="H16:O16"/>
    <mergeCell ref="H17:I17"/>
    <mergeCell ref="J17:K17"/>
    <mergeCell ref="L17:M17"/>
    <mergeCell ref="N17:O17"/>
    <mergeCell ref="B11:G11"/>
    <mergeCell ref="H11:I11"/>
    <mergeCell ref="J11:K11"/>
    <mergeCell ref="L11:M11"/>
    <mergeCell ref="N11:O11"/>
    <mergeCell ref="B10:G10"/>
    <mergeCell ref="H10:I10"/>
    <mergeCell ref="J10:K10"/>
    <mergeCell ref="L10:M10"/>
    <mergeCell ref="N10:O10"/>
    <mergeCell ref="B9:G9"/>
    <mergeCell ref="H9:I9"/>
    <mergeCell ref="J9:K9"/>
    <mergeCell ref="L9:M9"/>
    <mergeCell ref="N9:O9"/>
    <mergeCell ref="B6:G8"/>
    <mergeCell ref="H6:O6"/>
    <mergeCell ref="H7:O7"/>
    <mergeCell ref="H8:I8"/>
    <mergeCell ref="J8:K8"/>
    <mergeCell ref="L8:M8"/>
    <mergeCell ref="N8:O8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5"/>
  <sheetViews>
    <sheetView topLeftCell="A120" workbookViewId="0">
      <selection activeCell="G156" sqref="G156"/>
    </sheetView>
  </sheetViews>
  <sheetFormatPr defaultRowHeight="15" x14ac:dyDescent="0.25"/>
  <cols>
    <col min="1" max="10" width="9.140625" style="1"/>
    <col min="11" max="11" width="10" style="1" customWidth="1"/>
    <col min="12" max="12" width="9.5703125" style="1" bestFit="1" customWidth="1"/>
    <col min="13" max="27" width="9.140625" style="1"/>
    <col min="28" max="28" width="11.140625" style="1" bestFit="1" customWidth="1"/>
    <col min="29" max="16384" width="9.140625" style="1"/>
  </cols>
  <sheetData>
    <row r="2" spans="2:34" s="9" customFormat="1" x14ac:dyDescent="0.25">
      <c r="B2" s="6" t="s">
        <v>177</v>
      </c>
      <c r="M2" s="6"/>
      <c r="N2" s="17"/>
      <c r="O2" s="6"/>
      <c r="AA2" s="1"/>
      <c r="AB2" s="1"/>
      <c r="AC2" s="1"/>
      <c r="AD2" s="1"/>
      <c r="AE2" s="1"/>
      <c r="AF2" s="1"/>
      <c r="AG2" s="1"/>
      <c r="AH2" s="1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"/>
      <c r="AB3" s="1"/>
      <c r="AC3" s="1"/>
      <c r="AD3" s="1"/>
      <c r="AE3" s="1"/>
      <c r="AF3" s="1"/>
      <c r="AG3" s="1"/>
      <c r="AH3" s="1"/>
    </row>
    <row r="4" spans="2:34" s="9" customFormat="1" ht="18.75" customHeight="1" x14ac:dyDescent="0.25">
      <c r="B4" s="21" t="s">
        <v>202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"/>
      <c r="AB4" s="1"/>
      <c r="AC4" s="1"/>
      <c r="AD4" s="1"/>
      <c r="AE4" s="1"/>
      <c r="AF4" s="1"/>
      <c r="AG4" s="1"/>
      <c r="AH4" s="1"/>
    </row>
    <row r="5" spans="2:34" s="9" customFormat="1" ht="18.75" customHeight="1" x14ac:dyDescent="0.25">
      <c r="B5" s="128" t="s">
        <v>201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"/>
      <c r="AB5" s="1"/>
      <c r="AC5" s="1"/>
      <c r="AD5" s="1"/>
      <c r="AE5" s="1"/>
      <c r="AF5" s="1"/>
      <c r="AG5" s="1"/>
      <c r="AH5" s="1"/>
    </row>
    <row r="6" spans="2:34" s="9" customFormat="1" x14ac:dyDescent="0.25">
      <c r="C6" s="9" t="s">
        <v>110</v>
      </c>
      <c r="AA6" s="1"/>
      <c r="AB6" s="1"/>
      <c r="AC6" s="1"/>
      <c r="AD6" s="1"/>
      <c r="AE6" s="1"/>
      <c r="AF6" s="1"/>
      <c r="AG6" s="1"/>
      <c r="AH6" s="1"/>
    </row>
    <row r="7" spans="2:34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2:34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2076.31</v>
      </c>
      <c r="D9" s="25">
        <v>1991.52</v>
      </c>
      <c r="E9" s="25">
        <v>1946.03</v>
      </c>
      <c r="F9" s="25">
        <v>1935.4</v>
      </c>
      <c r="G9" s="25">
        <v>1952.49</v>
      </c>
      <c r="H9" s="25">
        <v>2001.81</v>
      </c>
      <c r="I9" s="25">
        <v>2073.9</v>
      </c>
      <c r="J9" s="25">
        <v>2280.2399999999998</v>
      </c>
      <c r="K9" s="25">
        <v>2417.5300000000002</v>
      </c>
      <c r="L9" s="25">
        <v>2584.91</v>
      </c>
      <c r="M9" s="25">
        <v>2626.24</v>
      </c>
      <c r="N9" s="25">
        <v>2746.26</v>
      </c>
      <c r="O9" s="25">
        <v>2751.27</v>
      </c>
      <c r="P9" s="25">
        <v>2791.24</v>
      </c>
      <c r="Q9" s="25">
        <v>2827.23</v>
      </c>
      <c r="R9" s="25">
        <v>2841.91</v>
      </c>
      <c r="S9" s="25">
        <v>2806.43</v>
      </c>
      <c r="T9" s="25">
        <v>2826.22</v>
      </c>
      <c r="U9" s="25">
        <v>2765.88</v>
      </c>
      <c r="V9" s="25">
        <v>2755.86</v>
      </c>
      <c r="W9" s="25">
        <v>2598.63</v>
      </c>
      <c r="X9" s="25">
        <v>2463.8000000000002</v>
      </c>
      <c r="Y9" s="25">
        <v>2229.71</v>
      </c>
      <c r="Z9" s="25">
        <v>2055.7800000000002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1983.86</v>
      </c>
      <c r="D10" s="25">
        <v>1914.26</v>
      </c>
      <c r="E10" s="25">
        <v>1890.86</v>
      </c>
      <c r="F10" s="25">
        <v>1897.85</v>
      </c>
      <c r="G10" s="25">
        <v>1982.69</v>
      </c>
      <c r="H10" s="25">
        <v>2237.1</v>
      </c>
      <c r="I10" s="25">
        <v>2445.3200000000002</v>
      </c>
      <c r="J10" s="25">
        <v>2612.7600000000002</v>
      </c>
      <c r="K10" s="25">
        <v>2688.07</v>
      </c>
      <c r="L10" s="25">
        <v>2681.43</v>
      </c>
      <c r="M10" s="25">
        <v>2669.34</v>
      </c>
      <c r="N10" s="25">
        <v>2671.19</v>
      </c>
      <c r="O10" s="25">
        <v>2675.03</v>
      </c>
      <c r="P10" s="25">
        <v>2691.05</v>
      </c>
      <c r="Q10" s="25">
        <v>2708.76</v>
      </c>
      <c r="R10" s="25">
        <v>2722.83</v>
      </c>
      <c r="S10" s="25">
        <v>2739.59</v>
      </c>
      <c r="T10" s="25">
        <v>2709.6</v>
      </c>
      <c r="U10" s="25">
        <v>2685.96</v>
      </c>
      <c r="V10" s="25">
        <v>2683.68</v>
      </c>
      <c r="W10" s="25">
        <v>2583.83</v>
      </c>
      <c r="X10" s="25">
        <v>2492.5700000000002</v>
      </c>
      <c r="Y10" s="25">
        <v>2249.4499999999998</v>
      </c>
      <c r="Z10" s="25">
        <v>2024.12</v>
      </c>
      <c r="AC10" s="4"/>
      <c r="AD10" s="4"/>
      <c r="AE10" s="4"/>
      <c r="AF10" s="4"/>
    </row>
    <row r="11" spans="2:34" x14ac:dyDescent="0.25">
      <c r="B11" s="35">
        <v>3</v>
      </c>
      <c r="C11" s="25">
        <v>1945.48</v>
      </c>
      <c r="D11" s="25">
        <v>1891.27</v>
      </c>
      <c r="E11" s="25">
        <v>1859.51</v>
      </c>
      <c r="F11" s="25">
        <v>1875.53</v>
      </c>
      <c r="G11" s="25">
        <v>1952.32</v>
      </c>
      <c r="H11" s="25">
        <v>2236.5500000000002</v>
      </c>
      <c r="I11" s="25">
        <v>2368.58</v>
      </c>
      <c r="J11" s="25">
        <v>2554.84</v>
      </c>
      <c r="K11" s="25">
        <v>2596.4</v>
      </c>
      <c r="L11" s="25">
        <v>2592.41</v>
      </c>
      <c r="M11" s="25">
        <v>2592.8200000000002</v>
      </c>
      <c r="N11" s="25">
        <v>2595.88</v>
      </c>
      <c r="O11" s="25">
        <v>2594.96</v>
      </c>
      <c r="P11" s="25">
        <v>2601.61</v>
      </c>
      <c r="Q11" s="25">
        <v>2621.34</v>
      </c>
      <c r="R11" s="25">
        <v>2631.16</v>
      </c>
      <c r="S11" s="25">
        <v>2635.07</v>
      </c>
      <c r="T11" s="25">
        <v>2618.7399999999998</v>
      </c>
      <c r="U11" s="25">
        <v>2602.1799999999998</v>
      </c>
      <c r="V11" s="25">
        <v>2597.96</v>
      </c>
      <c r="W11" s="25">
        <v>2521.79</v>
      </c>
      <c r="X11" s="25">
        <v>2414.1</v>
      </c>
      <c r="Y11" s="25">
        <v>2171.88</v>
      </c>
      <c r="Z11" s="25">
        <v>1962.97</v>
      </c>
    </row>
    <row r="12" spans="2:34" x14ac:dyDescent="0.25">
      <c r="B12" s="35">
        <v>4</v>
      </c>
      <c r="C12" s="25">
        <v>1897.95</v>
      </c>
      <c r="D12" s="25">
        <v>1825.23</v>
      </c>
      <c r="E12" s="25">
        <v>1795.01</v>
      </c>
      <c r="F12" s="25">
        <v>1808.61</v>
      </c>
      <c r="G12" s="25">
        <v>1915.29</v>
      </c>
      <c r="H12" s="25">
        <v>2044.54</v>
      </c>
      <c r="I12" s="25">
        <v>2316.06</v>
      </c>
      <c r="J12" s="25">
        <v>2525.75</v>
      </c>
      <c r="K12" s="25">
        <v>2591.94</v>
      </c>
      <c r="L12" s="25">
        <v>2588.89</v>
      </c>
      <c r="M12" s="25">
        <v>2583.6</v>
      </c>
      <c r="N12" s="25">
        <v>2591.36</v>
      </c>
      <c r="O12" s="25">
        <v>2593.8000000000002</v>
      </c>
      <c r="P12" s="25">
        <v>2598.7800000000002</v>
      </c>
      <c r="Q12" s="25">
        <v>2623.98</v>
      </c>
      <c r="R12" s="25">
        <v>2633.13</v>
      </c>
      <c r="S12" s="25">
        <v>2634.78</v>
      </c>
      <c r="T12" s="25">
        <v>2613.5500000000002</v>
      </c>
      <c r="U12" s="25">
        <v>2600.7800000000002</v>
      </c>
      <c r="V12" s="25">
        <v>2584.64</v>
      </c>
      <c r="W12" s="25">
        <v>2491.13</v>
      </c>
      <c r="X12" s="25">
        <v>2296.23</v>
      </c>
      <c r="Y12" s="25">
        <v>2087.15</v>
      </c>
      <c r="Z12" s="25">
        <v>1943.4</v>
      </c>
    </row>
    <row r="13" spans="2:34" x14ac:dyDescent="0.25">
      <c r="B13" s="35">
        <v>5</v>
      </c>
      <c r="C13" s="25">
        <v>1920.36</v>
      </c>
      <c r="D13" s="25">
        <v>1837.65</v>
      </c>
      <c r="E13" s="25">
        <v>1798.41</v>
      </c>
      <c r="F13" s="25">
        <v>1811.25</v>
      </c>
      <c r="G13" s="25">
        <v>1915.82</v>
      </c>
      <c r="H13" s="25">
        <v>2030.16</v>
      </c>
      <c r="I13" s="25">
        <v>2312.9699999999998</v>
      </c>
      <c r="J13" s="25">
        <v>2492.0500000000002</v>
      </c>
      <c r="K13" s="25">
        <v>2559.9299999999998</v>
      </c>
      <c r="L13" s="25">
        <v>2557.7800000000002</v>
      </c>
      <c r="M13" s="25">
        <v>2548.08</v>
      </c>
      <c r="N13" s="25">
        <v>2558.5500000000002</v>
      </c>
      <c r="O13" s="25">
        <v>2570.8000000000002</v>
      </c>
      <c r="P13" s="25">
        <v>2576.56</v>
      </c>
      <c r="Q13" s="25">
        <v>2590.84</v>
      </c>
      <c r="R13" s="25">
        <v>2580.46</v>
      </c>
      <c r="S13" s="25">
        <v>2584.11</v>
      </c>
      <c r="T13" s="25">
        <v>2571.5</v>
      </c>
      <c r="U13" s="25">
        <v>2569.4699999999998</v>
      </c>
      <c r="V13" s="25">
        <v>2558.81</v>
      </c>
      <c r="W13" s="25">
        <v>2429.52</v>
      </c>
      <c r="X13" s="25">
        <v>2316.12</v>
      </c>
      <c r="Y13" s="25">
        <v>2045.52</v>
      </c>
      <c r="Z13" s="25">
        <v>1938.92</v>
      </c>
    </row>
    <row r="14" spans="2:34" x14ac:dyDescent="0.25">
      <c r="B14" s="35">
        <v>6</v>
      </c>
      <c r="C14" s="25">
        <v>1966.87</v>
      </c>
      <c r="D14" s="25">
        <v>1930.18</v>
      </c>
      <c r="E14" s="25">
        <v>1901.51</v>
      </c>
      <c r="F14" s="25">
        <v>1909.45</v>
      </c>
      <c r="G14" s="25">
        <v>2001.55</v>
      </c>
      <c r="H14" s="25">
        <v>2252.6999999999998</v>
      </c>
      <c r="I14" s="25">
        <v>2413.52</v>
      </c>
      <c r="J14" s="25">
        <v>2601.75</v>
      </c>
      <c r="K14" s="25">
        <v>2629.87</v>
      </c>
      <c r="L14" s="25">
        <v>2620.89</v>
      </c>
      <c r="M14" s="25">
        <v>2611.66</v>
      </c>
      <c r="N14" s="25">
        <v>2616.12</v>
      </c>
      <c r="O14" s="25">
        <v>2645.93</v>
      </c>
      <c r="P14" s="25">
        <v>2732.68</v>
      </c>
      <c r="Q14" s="25">
        <v>2749.82</v>
      </c>
      <c r="R14" s="25">
        <v>2716.47</v>
      </c>
      <c r="S14" s="25">
        <v>2719.32</v>
      </c>
      <c r="T14" s="25">
        <v>2646.39</v>
      </c>
      <c r="U14" s="25">
        <v>2631.05</v>
      </c>
      <c r="V14" s="25">
        <v>2611.96</v>
      </c>
      <c r="W14" s="25">
        <v>2588.9699999999998</v>
      </c>
      <c r="X14" s="25">
        <v>2518.1</v>
      </c>
      <c r="Y14" s="25">
        <v>2274.36</v>
      </c>
      <c r="Z14" s="25">
        <v>2053.1</v>
      </c>
    </row>
    <row r="15" spans="2:34" x14ac:dyDescent="0.25">
      <c r="B15" s="35">
        <v>7</v>
      </c>
      <c r="C15" s="25">
        <v>2002.27</v>
      </c>
      <c r="D15" s="25">
        <v>1925.24</v>
      </c>
      <c r="E15" s="25">
        <v>1892.9</v>
      </c>
      <c r="F15" s="25">
        <v>1883.11</v>
      </c>
      <c r="G15" s="25">
        <v>1910.18</v>
      </c>
      <c r="H15" s="25">
        <v>1983.56</v>
      </c>
      <c r="I15" s="25">
        <v>2168.9299999999998</v>
      </c>
      <c r="J15" s="25">
        <v>2311.4</v>
      </c>
      <c r="K15" s="25">
        <v>2480.46</v>
      </c>
      <c r="L15" s="25">
        <v>2508.16</v>
      </c>
      <c r="M15" s="25">
        <v>2506.79</v>
      </c>
      <c r="N15" s="25">
        <v>2511.5</v>
      </c>
      <c r="O15" s="25">
        <v>2517.1</v>
      </c>
      <c r="P15" s="25">
        <v>2536.96</v>
      </c>
      <c r="Q15" s="25">
        <v>2551.17</v>
      </c>
      <c r="R15" s="25">
        <v>2563.65</v>
      </c>
      <c r="S15" s="25">
        <v>2574.7600000000002</v>
      </c>
      <c r="T15" s="25">
        <v>2552.21</v>
      </c>
      <c r="U15" s="25">
        <v>2529.58</v>
      </c>
      <c r="V15" s="25">
        <v>2521.98</v>
      </c>
      <c r="W15" s="25">
        <v>2491.1</v>
      </c>
      <c r="X15" s="25">
        <v>2375.39</v>
      </c>
      <c r="Y15" s="25">
        <v>2100.15</v>
      </c>
      <c r="Z15" s="25">
        <v>1967.64</v>
      </c>
    </row>
    <row r="16" spans="2:34" x14ac:dyDescent="0.25">
      <c r="B16" s="35">
        <v>8</v>
      </c>
      <c r="C16" s="25">
        <v>1839.87</v>
      </c>
      <c r="D16" s="25">
        <v>1640.09</v>
      </c>
      <c r="E16" s="25">
        <v>1653.61</v>
      </c>
      <c r="F16" s="25">
        <v>1649.64</v>
      </c>
      <c r="G16" s="25">
        <v>1710.62</v>
      </c>
      <c r="H16" s="25">
        <v>1735.49</v>
      </c>
      <c r="I16" s="25">
        <v>1891.35</v>
      </c>
      <c r="J16" s="25">
        <v>2041.66</v>
      </c>
      <c r="K16" s="25">
        <v>2305.46</v>
      </c>
      <c r="L16" s="25">
        <v>2388.91</v>
      </c>
      <c r="M16" s="25">
        <v>2414.29</v>
      </c>
      <c r="N16" s="25">
        <v>2412.35</v>
      </c>
      <c r="O16" s="25">
        <v>2419.71</v>
      </c>
      <c r="P16" s="25">
        <v>2428.02</v>
      </c>
      <c r="Q16" s="25">
        <v>2444.5700000000002</v>
      </c>
      <c r="R16" s="25">
        <v>2446.7600000000002</v>
      </c>
      <c r="S16" s="25">
        <v>2451.75</v>
      </c>
      <c r="T16" s="25">
        <v>2449.81</v>
      </c>
      <c r="U16" s="25">
        <v>2429.44</v>
      </c>
      <c r="V16" s="25">
        <v>2415.6999999999998</v>
      </c>
      <c r="W16" s="25">
        <v>2368.66</v>
      </c>
      <c r="X16" s="25">
        <v>2269.44</v>
      </c>
      <c r="Y16" s="25">
        <v>1978.55</v>
      </c>
      <c r="Z16" s="25">
        <v>1888.61</v>
      </c>
    </row>
    <row r="17" spans="2:26" x14ac:dyDescent="0.25">
      <c r="B17" s="35">
        <v>9</v>
      </c>
      <c r="C17" s="25">
        <v>1868.22</v>
      </c>
      <c r="D17" s="25">
        <v>1772.27</v>
      </c>
      <c r="E17" s="25">
        <v>1758.13</v>
      </c>
      <c r="F17" s="25">
        <v>1773.34</v>
      </c>
      <c r="G17" s="25">
        <v>1845.86</v>
      </c>
      <c r="H17" s="25">
        <v>1983.16</v>
      </c>
      <c r="I17" s="25">
        <v>2283.5700000000002</v>
      </c>
      <c r="J17" s="25">
        <v>2437.9499999999998</v>
      </c>
      <c r="K17" s="25">
        <v>2471.9299999999998</v>
      </c>
      <c r="L17" s="25">
        <v>2470.1799999999998</v>
      </c>
      <c r="M17" s="25">
        <v>2460.4499999999998</v>
      </c>
      <c r="N17" s="25">
        <v>2462.92</v>
      </c>
      <c r="O17" s="25">
        <v>2467.69</v>
      </c>
      <c r="P17" s="25">
        <v>2474.19</v>
      </c>
      <c r="Q17" s="25">
        <v>2478.2199999999998</v>
      </c>
      <c r="R17" s="25">
        <v>2484.58</v>
      </c>
      <c r="S17" s="25">
        <v>2491.5100000000002</v>
      </c>
      <c r="T17" s="25">
        <v>2482.3000000000002</v>
      </c>
      <c r="U17" s="25">
        <v>2486.13</v>
      </c>
      <c r="V17" s="25">
        <v>2461.84</v>
      </c>
      <c r="W17" s="25">
        <v>2406.71</v>
      </c>
      <c r="X17" s="25">
        <v>2315.56</v>
      </c>
      <c r="Y17" s="25">
        <v>2056.71</v>
      </c>
      <c r="Z17" s="25">
        <v>1896.86</v>
      </c>
    </row>
    <row r="18" spans="2:26" x14ac:dyDescent="0.25">
      <c r="B18" s="35">
        <v>10</v>
      </c>
      <c r="C18" s="25">
        <v>1915.07</v>
      </c>
      <c r="D18" s="25">
        <v>1888.02</v>
      </c>
      <c r="E18" s="25">
        <v>1885.41</v>
      </c>
      <c r="F18" s="25">
        <v>1890.31</v>
      </c>
      <c r="G18" s="25">
        <v>1929.01</v>
      </c>
      <c r="H18" s="25">
        <v>2122.5</v>
      </c>
      <c r="I18" s="25">
        <v>2345.09</v>
      </c>
      <c r="J18" s="25">
        <v>2469.62</v>
      </c>
      <c r="K18" s="25">
        <v>2496.08</v>
      </c>
      <c r="L18" s="25">
        <v>2510.77</v>
      </c>
      <c r="M18" s="25">
        <v>2471.0100000000002</v>
      </c>
      <c r="N18" s="25">
        <v>2473.96</v>
      </c>
      <c r="O18" s="25">
        <v>2475.4</v>
      </c>
      <c r="P18" s="25">
        <v>2494.7600000000002</v>
      </c>
      <c r="Q18" s="25">
        <v>2495.06</v>
      </c>
      <c r="R18" s="25">
        <v>2503.5100000000002</v>
      </c>
      <c r="S18" s="25">
        <v>2517.13</v>
      </c>
      <c r="T18" s="25">
        <v>2497.56</v>
      </c>
      <c r="U18" s="25">
        <v>2484.6799999999998</v>
      </c>
      <c r="V18" s="25">
        <v>2478.48</v>
      </c>
      <c r="W18" s="25">
        <v>2440.56</v>
      </c>
      <c r="X18" s="25">
        <v>2361.2199999999998</v>
      </c>
      <c r="Y18" s="25">
        <v>2130.09</v>
      </c>
      <c r="Z18" s="25">
        <v>1941.9</v>
      </c>
    </row>
    <row r="19" spans="2:26" x14ac:dyDescent="0.25">
      <c r="B19" s="35">
        <v>11</v>
      </c>
      <c r="C19" s="25">
        <v>1957.68</v>
      </c>
      <c r="D19" s="25">
        <v>1915.2</v>
      </c>
      <c r="E19" s="25">
        <v>1912.65</v>
      </c>
      <c r="F19" s="25">
        <v>1916.51</v>
      </c>
      <c r="G19" s="25">
        <v>1941.41</v>
      </c>
      <c r="H19" s="25">
        <v>2085.7600000000002</v>
      </c>
      <c r="I19" s="25">
        <v>2388.6</v>
      </c>
      <c r="J19" s="25">
        <v>2512.7600000000002</v>
      </c>
      <c r="K19" s="25">
        <v>2598.1999999999998</v>
      </c>
      <c r="L19" s="25">
        <v>2587.9499999999998</v>
      </c>
      <c r="M19" s="25">
        <v>2570.87</v>
      </c>
      <c r="N19" s="25">
        <v>2572.54</v>
      </c>
      <c r="O19" s="25">
        <v>2580.4299999999998</v>
      </c>
      <c r="P19" s="25">
        <v>2601.71</v>
      </c>
      <c r="Q19" s="25">
        <v>2621.19</v>
      </c>
      <c r="R19" s="25">
        <v>2627.5</v>
      </c>
      <c r="S19" s="25">
        <v>2640.94</v>
      </c>
      <c r="T19" s="25">
        <v>2611.98</v>
      </c>
      <c r="U19" s="25">
        <v>2582.27</v>
      </c>
      <c r="V19" s="25">
        <v>2554.9699999999998</v>
      </c>
      <c r="W19" s="25">
        <v>2451.27</v>
      </c>
      <c r="X19" s="25">
        <v>2361.7199999999998</v>
      </c>
      <c r="Y19" s="25">
        <v>2218.4499999999998</v>
      </c>
      <c r="Z19" s="25">
        <v>1948.87</v>
      </c>
    </row>
    <row r="20" spans="2:26" x14ac:dyDescent="0.25">
      <c r="B20" s="35">
        <v>12</v>
      </c>
      <c r="C20" s="25">
        <v>1933.38</v>
      </c>
      <c r="D20" s="25">
        <v>1888.69</v>
      </c>
      <c r="E20" s="25">
        <v>1868.47</v>
      </c>
      <c r="F20" s="25">
        <v>1869.85</v>
      </c>
      <c r="G20" s="25">
        <v>1929.93</v>
      </c>
      <c r="H20" s="25">
        <v>2047.95</v>
      </c>
      <c r="I20" s="25">
        <v>2311.6999999999998</v>
      </c>
      <c r="J20" s="25">
        <v>2454.87</v>
      </c>
      <c r="K20" s="25">
        <v>2655.22</v>
      </c>
      <c r="L20" s="25">
        <v>2651.75</v>
      </c>
      <c r="M20" s="25">
        <v>2644.9</v>
      </c>
      <c r="N20" s="25">
        <v>2648.52</v>
      </c>
      <c r="O20" s="25">
        <v>2650.21</v>
      </c>
      <c r="P20" s="25">
        <v>2670.89</v>
      </c>
      <c r="Q20" s="25">
        <v>2689.15</v>
      </c>
      <c r="R20" s="25">
        <v>2697.32</v>
      </c>
      <c r="S20" s="25">
        <v>2703.68</v>
      </c>
      <c r="T20" s="25">
        <v>2690.03</v>
      </c>
      <c r="U20" s="25">
        <v>2645.44</v>
      </c>
      <c r="V20" s="25">
        <v>2617.33</v>
      </c>
      <c r="W20" s="25">
        <v>2475.5700000000002</v>
      </c>
      <c r="X20" s="25">
        <v>2384.9299999999998</v>
      </c>
      <c r="Y20" s="25">
        <v>2121.48</v>
      </c>
      <c r="Z20" s="25">
        <v>1976.28</v>
      </c>
    </row>
    <row r="21" spans="2:26" x14ac:dyDescent="0.25">
      <c r="B21" s="35">
        <v>13</v>
      </c>
      <c r="C21" s="25">
        <v>1834.73</v>
      </c>
      <c r="D21" s="25">
        <v>1742.38</v>
      </c>
      <c r="E21" s="25">
        <v>1730.24</v>
      </c>
      <c r="F21" s="25">
        <v>1746.02</v>
      </c>
      <c r="G21" s="25">
        <v>1819.12</v>
      </c>
      <c r="H21" s="25">
        <v>1950.1</v>
      </c>
      <c r="I21" s="25">
        <v>2276.11</v>
      </c>
      <c r="J21" s="25">
        <v>2443.7199999999998</v>
      </c>
      <c r="K21" s="25">
        <v>2501.6799999999998</v>
      </c>
      <c r="L21" s="25">
        <v>2488.83</v>
      </c>
      <c r="M21" s="25">
        <v>2478.56</v>
      </c>
      <c r="N21" s="25">
        <v>2480.77</v>
      </c>
      <c r="O21" s="25">
        <v>2501.38</v>
      </c>
      <c r="P21" s="25">
        <v>2507.29</v>
      </c>
      <c r="Q21" s="25">
        <v>2526.15</v>
      </c>
      <c r="R21" s="25">
        <v>2525.42</v>
      </c>
      <c r="S21" s="25">
        <v>2539.33</v>
      </c>
      <c r="T21" s="25">
        <v>2517.58</v>
      </c>
      <c r="U21" s="25">
        <v>2517.79</v>
      </c>
      <c r="V21" s="25">
        <v>2498.71</v>
      </c>
      <c r="W21" s="25">
        <v>2449.98</v>
      </c>
      <c r="X21" s="25">
        <v>2317.7199999999998</v>
      </c>
      <c r="Y21" s="25">
        <v>2087.2600000000002</v>
      </c>
      <c r="Z21" s="25">
        <v>1973.24</v>
      </c>
    </row>
    <row r="22" spans="2:26" x14ac:dyDescent="0.25">
      <c r="B22" s="35">
        <v>14</v>
      </c>
      <c r="C22" s="25">
        <v>1930.16</v>
      </c>
      <c r="D22" s="25">
        <v>1837.2</v>
      </c>
      <c r="E22" s="25">
        <v>1797.88</v>
      </c>
      <c r="F22" s="25">
        <v>1802.61</v>
      </c>
      <c r="G22" s="25">
        <v>1846.04</v>
      </c>
      <c r="H22" s="25">
        <v>1924.29</v>
      </c>
      <c r="I22" s="25">
        <v>2070.21</v>
      </c>
      <c r="J22" s="25">
        <v>2284.61</v>
      </c>
      <c r="K22" s="25">
        <v>2443.2199999999998</v>
      </c>
      <c r="L22" s="25">
        <v>2505.34</v>
      </c>
      <c r="M22" s="25">
        <v>2497.44</v>
      </c>
      <c r="N22" s="25">
        <v>2495.88</v>
      </c>
      <c r="O22" s="25">
        <v>2497.62</v>
      </c>
      <c r="P22" s="25">
        <v>2507.9499999999998</v>
      </c>
      <c r="Q22" s="25">
        <v>2519.8000000000002</v>
      </c>
      <c r="R22" s="25">
        <v>2531.14</v>
      </c>
      <c r="S22" s="25">
        <v>2532.65</v>
      </c>
      <c r="T22" s="25">
        <v>2507.37</v>
      </c>
      <c r="U22" s="25">
        <v>2487.5</v>
      </c>
      <c r="V22" s="25">
        <v>2475.39</v>
      </c>
      <c r="W22" s="25">
        <v>2416.15</v>
      </c>
      <c r="X22" s="25">
        <v>2315.23</v>
      </c>
      <c r="Y22" s="25">
        <v>2134.77</v>
      </c>
      <c r="Z22" s="25">
        <v>1986.36</v>
      </c>
    </row>
    <row r="23" spans="2:26" x14ac:dyDescent="0.25">
      <c r="B23" s="35">
        <v>15</v>
      </c>
      <c r="C23" s="25">
        <v>1960.32</v>
      </c>
      <c r="D23" s="25">
        <v>1890.05</v>
      </c>
      <c r="E23" s="25">
        <v>1858.75</v>
      </c>
      <c r="F23" s="25">
        <v>1831.7</v>
      </c>
      <c r="G23" s="25">
        <v>1864.05</v>
      </c>
      <c r="H23" s="25">
        <v>1902.21</v>
      </c>
      <c r="I23" s="25">
        <v>2039.15</v>
      </c>
      <c r="J23" s="25">
        <v>2234.71</v>
      </c>
      <c r="K23" s="25">
        <v>2377.86</v>
      </c>
      <c r="L23" s="25">
        <v>2478.2600000000002</v>
      </c>
      <c r="M23" s="25">
        <v>2520.67</v>
      </c>
      <c r="N23" s="25">
        <v>2528.7199999999998</v>
      </c>
      <c r="O23" s="25">
        <v>2533.0300000000002</v>
      </c>
      <c r="P23" s="25">
        <v>2553.71</v>
      </c>
      <c r="Q23" s="25">
        <v>2586.58</v>
      </c>
      <c r="R23" s="25">
        <v>2624.99</v>
      </c>
      <c r="S23" s="25">
        <v>2642.17</v>
      </c>
      <c r="T23" s="25">
        <v>2609.4899999999998</v>
      </c>
      <c r="U23" s="25">
        <v>2570.38</v>
      </c>
      <c r="V23" s="25">
        <v>2559.21</v>
      </c>
      <c r="W23" s="25">
        <v>2496.62</v>
      </c>
      <c r="X23" s="25">
        <v>2378.33</v>
      </c>
      <c r="Y23" s="25">
        <v>2213.46</v>
      </c>
      <c r="Z23" s="25">
        <v>2022.86</v>
      </c>
    </row>
    <row r="24" spans="2:26" x14ac:dyDescent="0.25">
      <c r="B24" s="35">
        <v>16</v>
      </c>
      <c r="C24" s="25">
        <v>1930.33</v>
      </c>
      <c r="D24" s="25">
        <v>1895.06</v>
      </c>
      <c r="E24" s="25">
        <v>1869.34</v>
      </c>
      <c r="F24" s="25">
        <v>1871.55</v>
      </c>
      <c r="G24" s="25">
        <v>1934.97</v>
      </c>
      <c r="H24" s="25">
        <v>2180.3200000000002</v>
      </c>
      <c r="I24" s="25">
        <v>2361.1799999999998</v>
      </c>
      <c r="J24" s="25">
        <v>2511.23</v>
      </c>
      <c r="K24" s="25">
        <v>2600.9499999999998</v>
      </c>
      <c r="L24" s="25">
        <v>2604.19</v>
      </c>
      <c r="M24" s="25">
        <v>2594.9899999999998</v>
      </c>
      <c r="N24" s="25">
        <v>2594.54</v>
      </c>
      <c r="O24" s="25">
        <v>2599</v>
      </c>
      <c r="P24" s="25">
        <v>2617.3000000000002</v>
      </c>
      <c r="Q24" s="25">
        <v>2624.69</v>
      </c>
      <c r="R24" s="25">
        <v>2629.43</v>
      </c>
      <c r="S24" s="25">
        <v>2627.86</v>
      </c>
      <c r="T24" s="25">
        <v>2611.04</v>
      </c>
      <c r="U24" s="25">
        <v>2589.6799999999998</v>
      </c>
      <c r="V24" s="25">
        <v>2573.33</v>
      </c>
      <c r="W24" s="25">
        <v>2478.4</v>
      </c>
      <c r="X24" s="25">
        <v>2402.5100000000002</v>
      </c>
      <c r="Y24" s="25">
        <v>2110.38</v>
      </c>
      <c r="Z24" s="25">
        <v>1954.55</v>
      </c>
    </row>
    <row r="25" spans="2:26" x14ac:dyDescent="0.25">
      <c r="B25" s="35">
        <v>17</v>
      </c>
      <c r="C25" s="25">
        <v>1916.48</v>
      </c>
      <c r="D25" s="25">
        <v>1818.6</v>
      </c>
      <c r="E25" s="25">
        <v>1792.62</v>
      </c>
      <c r="F25" s="25">
        <v>1810.56</v>
      </c>
      <c r="G25" s="25">
        <v>1912.41</v>
      </c>
      <c r="H25" s="25">
        <v>2124.34</v>
      </c>
      <c r="I25" s="25">
        <v>2301.75</v>
      </c>
      <c r="J25" s="25">
        <v>2477.5</v>
      </c>
      <c r="K25" s="25">
        <v>2543.34</v>
      </c>
      <c r="L25" s="25">
        <v>2538.7800000000002</v>
      </c>
      <c r="M25" s="25">
        <v>2527.2600000000002</v>
      </c>
      <c r="N25" s="25">
        <v>2529.48</v>
      </c>
      <c r="O25" s="25">
        <v>2533.69</v>
      </c>
      <c r="P25" s="25">
        <v>2548.5500000000002</v>
      </c>
      <c r="Q25" s="25">
        <v>2562.19</v>
      </c>
      <c r="R25" s="25">
        <v>2569.27</v>
      </c>
      <c r="S25" s="25">
        <v>2570.34</v>
      </c>
      <c r="T25" s="25">
        <v>2546.0700000000002</v>
      </c>
      <c r="U25" s="25">
        <v>2524.4899999999998</v>
      </c>
      <c r="V25" s="25">
        <v>2497.37</v>
      </c>
      <c r="W25" s="25">
        <v>2453.8000000000002</v>
      </c>
      <c r="X25" s="25">
        <v>2351.91</v>
      </c>
      <c r="Y25" s="25">
        <v>2093.42</v>
      </c>
      <c r="Z25" s="25">
        <v>1947.62</v>
      </c>
    </row>
    <row r="26" spans="2:26" x14ac:dyDescent="0.25">
      <c r="B26" s="35">
        <v>18</v>
      </c>
      <c r="C26" s="25">
        <v>1917.96</v>
      </c>
      <c r="D26" s="25">
        <v>1793.98</v>
      </c>
      <c r="E26" s="25">
        <v>1770.97</v>
      </c>
      <c r="F26" s="25">
        <v>1745.07</v>
      </c>
      <c r="G26" s="25">
        <v>1882.78</v>
      </c>
      <c r="H26" s="25">
        <v>2012.85</v>
      </c>
      <c r="I26" s="25">
        <v>2230.34</v>
      </c>
      <c r="J26" s="25">
        <v>2442.1799999999998</v>
      </c>
      <c r="K26" s="25">
        <v>2552.2800000000002</v>
      </c>
      <c r="L26" s="25">
        <v>2548.61</v>
      </c>
      <c r="M26" s="25">
        <v>2540.9899999999998</v>
      </c>
      <c r="N26" s="25">
        <v>2542.87</v>
      </c>
      <c r="O26" s="25">
        <v>2549.1</v>
      </c>
      <c r="P26" s="25">
        <v>2565.9699999999998</v>
      </c>
      <c r="Q26" s="25">
        <v>2575.1999999999998</v>
      </c>
      <c r="R26" s="25">
        <v>2583.5</v>
      </c>
      <c r="S26" s="25">
        <v>2589</v>
      </c>
      <c r="T26" s="25">
        <v>2570.15</v>
      </c>
      <c r="U26" s="25">
        <v>2555.21</v>
      </c>
      <c r="V26" s="25">
        <v>2518.2199999999998</v>
      </c>
      <c r="W26" s="25">
        <v>2476.7399999999998</v>
      </c>
      <c r="X26" s="25">
        <v>2366.8000000000002</v>
      </c>
      <c r="Y26" s="25">
        <v>2111.65</v>
      </c>
      <c r="Z26" s="25">
        <v>1966.37</v>
      </c>
    </row>
    <row r="27" spans="2:26" x14ac:dyDescent="0.25">
      <c r="B27" s="35">
        <v>19</v>
      </c>
      <c r="C27" s="25">
        <v>1867.79</v>
      </c>
      <c r="D27" s="25">
        <v>1756.65</v>
      </c>
      <c r="E27" s="25">
        <v>1758.81</v>
      </c>
      <c r="F27" s="25">
        <v>1769.61</v>
      </c>
      <c r="G27" s="25">
        <v>1903.4</v>
      </c>
      <c r="H27" s="25">
        <v>2021.48</v>
      </c>
      <c r="I27" s="25">
        <v>2260.83</v>
      </c>
      <c r="J27" s="25">
        <v>2473.67</v>
      </c>
      <c r="K27" s="25">
        <v>2508.65</v>
      </c>
      <c r="L27" s="25">
        <v>2517.1</v>
      </c>
      <c r="M27" s="25">
        <v>2512.7199999999998</v>
      </c>
      <c r="N27" s="25">
        <v>2514.1799999999998</v>
      </c>
      <c r="O27" s="25">
        <v>2524.48</v>
      </c>
      <c r="P27" s="25">
        <v>2539.3000000000002</v>
      </c>
      <c r="Q27" s="25">
        <v>2557.62</v>
      </c>
      <c r="R27" s="25">
        <v>2574.91</v>
      </c>
      <c r="S27" s="25">
        <v>2577.23</v>
      </c>
      <c r="T27" s="25">
        <v>2542.83</v>
      </c>
      <c r="U27" s="25">
        <v>2518.94</v>
      </c>
      <c r="V27" s="25">
        <v>2508.27</v>
      </c>
      <c r="W27" s="25">
        <v>2473.33</v>
      </c>
      <c r="X27" s="25">
        <v>2373.61</v>
      </c>
      <c r="Y27" s="25">
        <v>1949.24</v>
      </c>
      <c r="Z27" s="25">
        <v>1882.86</v>
      </c>
    </row>
    <row r="28" spans="2:26" x14ac:dyDescent="0.25">
      <c r="B28" s="35">
        <v>20</v>
      </c>
      <c r="C28" s="25">
        <v>1939.01</v>
      </c>
      <c r="D28" s="25">
        <v>1896.08</v>
      </c>
      <c r="E28" s="25">
        <v>1888.2</v>
      </c>
      <c r="F28" s="25">
        <v>1883.14</v>
      </c>
      <c r="G28" s="25">
        <v>1928.89</v>
      </c>
      <c r="H28" s="25">
        <v>2184.7199999999998</v>
      </c>
      <c r="I28" s="25">
        <v>2347.35</v>
      </c>
      <c r="J28" s="25">
        <v>2489.61</v>
      </c>
      <c r="K28" s="25">
        <v>2508.4699999999998</v>
      </c>
      <c r="L28" s="25">
        <v>2500.59</v>
      </c>
      <c r="M28" s="25">
        <v>2489.62</v>
      </c>
      <c r="N28" s="25">
        <v>2494.36</v>
      </c>
      <c r="O28" s="25">
        <v>2510.2399999999998</v>
      </c>
      <c r="P28" s="25">
        <v>2522.33</v>
      </c>
      <c r="Q28" s="25">
        <v>2536.44</v>
      </c>
      <c r="R28" s="25">
        <v>2540.0700000000002</v>
      </c>
      <c r="S28" s="25">
        <v>2556.2800000000002</v>
      </c>
      <c r="T28" s="25">
        <v>2531.69</v>
      </c>
      <c r="U28" s="25">
        <v>2511.6999999999998</v>
      </c>
      <c r="V28" s="25">
        <v>2488.6999999999998</v>
      </c>
      <c r="W28" s="25">
        <v>2461.6799999999998</v>
      </c>
      <c r="X28" s="25">
        <v>2429.3200000000002</v>
      </c>
      <c r="Y28" s="25">
        <v>2216.29</v>
      </c>
      <c r="Z28" s="25">
        <v>2141.34</v>
      </c>
    </row>
    <row r="29" spans="2:26" x14ac:dyDescent="0.25">
      <c r="B29" s="35">
        <v>21</v>
      </c>
      <c r="C29" s="25">
        <v>2003.01</v>
      </c>
      <c r="D29" s="25">
        <v>1943.86</v>
      </c>
      <c r="E29" s="25">
        <v>1890.73</v>
      </c>
      <c r="F29" s="25">
        <v>1881.45</v>
      </c>
      <c r="G29" s="25">
        <v>1898.04</v>
      </c>
      <c r="H29" s="25">
        <v>2059.8200000000002</v>
      </c>
      <c r="I29" s="25">
        <v>2201.12</v>
      </c>
      <c r="J29" s="25">
        <v>2366.54</v>
      </c>
      <c r="K29" s="25">
        <v>2536.96</v>
      </c>
      <c r="L29" s="25">
        <v>2734.64</v>
      </c>
      <c r="M29" s="25">
        <v>2741.6</v>
      </c>
      <c r="N29" s="25">
        <v>2738.69</v>
      </c>
      <c r="O29" s="25">
        <v>2748.47</v>
      </c>
      <c r="P29" s="25">
        <v>2769.57</v>
      </c>
      <c r="Q29" s="25">
        <v>2785.38</v>
      </c>
      <c r="R29" s="25">
        <v>2798.61</v>
      </c>
      <c r="S29" s="25">
        <v>2824.98</v>
      </c>
      <c r="T29" s="25">
        <v>2789.59</v>
      </c>
      <c r="U29" s="25">
        <v>2756.14</v>
      </c>
      <c r="V29" s="25">
        <v>2749.23</v>
      </c>
      <c r="W29" s="25">
        <v>2567.73</v>
      </c>
      <c r="X29" s="25">
        <v>2439.2199999999998</v>
      </c>
      <c r="Y29" s="25">
        <v>2220.31</v>
      </c>
      <c r="Z29" s="25">
        <v>2130.12</v>
      </c>
    </row>
    <row r="30" spans="2:26" x14ac:dyDescent="0.25">
      <c r="B30" s="35">
        <v>22</v>
      </c>
      <c r="C30" s="25">
        <v>2055.6999999999998</v>
      </c>
      <c r="D30" s="25">
        <v>1965.85</v>
      </c>
      <c r="E30" s="25">
        <v>1891.18</v>
      </c>
      <c r="F30" s="25">
        <v>1884.9</v>
      </c>
      <c r="G30" s="25">
        <v>1905.84</v>
      </c>
      <c r="H30" s="25">
        <v>2055.9699999999998</v>
      </c>
      <c r="I30" s="25">
        <v>2190.8200000000002</v>
      </c>
      <c r="J30" s="25">
        <v>2273.14</v>
      </c>
      <c r="K30" s="25">
        <v>2481.84</v>
      </c>
      <c r="L30" s="25">
        <v>2627.24</v>
      </c>
      <c r="M30" s="25">
        <v>2643.02</v>
      </c>
      <c r="N30" s="25">
        <v>2644.92</v>
      </c>
      <c r="O30" s="25">
        <v>2644.43</v>
      </c>
      <c r="P30" s="25">
        <v>2660.45</v>
      </c>
      <c r="Q30" s="25">
        <v>2686</v>
      </c>
      <c r="R30" s="25">
        <v>2702.89</v>
      </c>
      <c r="S30" s="25">
        <v>2707</v>
      </c>
      <c r="T30" s="25">
        <v>2693.43</v>
      </c>
      <c r="U30" s="25">
        <v>2676.93</v>
      </c>
      <c r="V30" s="25">
        <v>2662.04</v>
      </c>
      <c r="W30" s="25">
        <v>2592.5500000000002</v>
      </c>
      <c r="X30" s="25">
        <v>2467.35</v>
      </c>
      <c r="Y30" s="25">
        <v>2280.3000000000002</v>
      </c>
      <c r="Z30" s="25">
        <v>2198.66</v>
      </c>
    </row>
    <row r="31" spans="2:26" x14ac:dyDescent="0.25">
      <c r="B31" s="35">
        <v>23</v>
      </c>
      <c r="C31" s="25">
        <v>2012.69</v>
      </c>
      <c r="D31" s="25">
        <v>1921.79</v>
      </c>
      <c r="E31" s="25">
        <v>1899.64</v>
      </c>
      <c r="F31" s="25">
        <v>1901.09</v>
      </c>
      <c r="G31" s="25">
        <v>1971.21</v>
      </c>
      <c r="H31" s="25">
        <v>2281.88</v>
      </c>
      <c r="I31" s="25">
        <v>2464.56</v>
      </c>
      <c r="J31" s="25">
        <v>2698.86</v>
      </c>
      <c r="K31" s="25">
        <v>2764.85</v>
      </c>
      <c r="L31" s="25">
        <v>2757.69</v>
      </c>
      <c r="M31" s="25">
        <v>2746.73</v>
      </c>
      <c r="N31" s="25">
        <v>2744.87</v>
      </c>
      <c r="O31" s="25">
        <v>2756.48</v>
      </c>
      <c r="P31" s="25">
        <v>2775.88</v>
      </c>
      <c r="Q31" s="25">
        <v>2794.45</v>
      </c>
      <c r="R31" s="25">
        <v>2800.42</v>
      </c>
      <c r="S31" s="25">
        <v>2799.16</v>
      </c>
      <c r="T31" s="25">
        <v>2783.93</v>
      </c>
      <c r="U31" s="25">
        <v>2761.74</v>
      </c>
      <c r="V31" s="25">
        <v>2718.36</v>
      </c>
      <c r="W31" s="25">
        <v>2506.34</v>
      </c>
      <c r="X31" s="25">
        <v>2440.3200000000002</v>
      </c>
      <c r="Y31" s="25">
        <v>2230.86</v>
      </c>
      <c r="Z31" s="25">
        <v>2068.2600000000002</v>
      </c>
    </row>
    <row r="32" spans="2:26" x14ac:dyDescent="0.25">
      <c r="B32" s="35">
        <v>24</v>
      </c>
      <c r="C32" s="25">
        <v>1942.41</v>
      </c>
      <c r="D32" s="25">
        <v>1897.27</v>
      </c>
      <c r="E32" s="25">
        <v>1874.09</v>
      </c>
      <c r="F32" s="25">
        <v>1883.5</v>
      </c>
      <c r="G32" s="25">
        <v>1965.36</v>
      </c>
      <c r="H32" s="25">
        <v>2171.31</v>
      </c>
      <c r="I32" s="25">
        <v>2318.11</v>
      </c>
      <c r="J32" s="25">
        <v>2573.04</v>
      </c>
      <c r="K32" s="25">
        <v>2630.98</v>
      </c>
      <c r="L32" s="25">
        <v>2611.94</v>
      </c>
      <c r="M32" s="25">
        <v>2592.61</v>
      </c>
      <c r="N32" s="25">
        <v>2588.29</v>
      </c>
      <c r="O32" s="25">
        <v>2606.4899999999998</v>
      </c>
      <c r="P32" s="25">
        <v>2640.98</v>
      </c>
      <c r="Q32" s="25">
        <v>2665.47</v>
      </c>
      <c r="R32" s="25">
        <v>2675.52</v>
      </c>
      <c r="S32" s="25">
        <v>2672.59</v>
      </c>
      <c r="T32" s="25">
        <v>2657.82</v>
      </c>
      <c r="U32" s="25">
        <v>2629.11</v>
      </c>
      <c r="V32" s="25">
        <v>2596.59</v>
      </c>
      <c r="W32" s="25">
        <v>2483.9299999999998</v>
      </c>
      <c r="X32" s="25">
        <v>2309.91</v>
      </c>
      <c r="Y32" s="25">
        <v>2175.11</v>
      </c>
      <c r="Z32" s="25">
        <v>2014.81</v>
      </c>
    </row>
    <row r="33" spans="2:26" x14ac:dyDescent="0.25">
      <c r="B33" s="35">
        <v>25</v>
      </c>
      <c r="C33" s="25">
        <v>1910.84</v>
      </c>
      <c r="D33" s="25">
        <v>1816.77</v>
      </c>
      <c r="E33" s="25">
        <v>1786.26</v>
      </c>
      <c r="F33" s="25">
        <v>1799.78</v>
      </c>
      <c r="G33" s="25">
        <v>1947.72</v>
      </c>
      <c r="H33" s="25">
        <v>2076.8000000000002</v>
      </c>
      <c r="I33" s="25">
        <v>2276.63</v>
      </c>
      <c r="J33" s="25">
        <v>2471.87</v>
      </c>
      <c r="K33" s="25">
        <v>2560.48</v>
      </c>
      <c r="L33" s="25">
        <v>2551.9499999999998</v>
      </c>
      <c r="M33" s="25">
        <v>2532</v>
      </c>
      <c r="N33" s="25">
        <v>2539.48</v>
      </c>
      <c r="O33" s="25">
        <v>2545.7199999999998</v>
      </c>
      <c r="P33" s="25">
        <v>2587.65</v>
      </c>
      <c r="Q33" s="25">
        <v>2611.44</v>
      </c>
      <c r="R33" s="25">
        <v>2668.11</v>
      </c>
      <c r="S33" s="25">
        <v>2677.63</v>
      </c>
      <c r="T33" s="25">
        <v>2620.48</v>
      </c>
      <c r="U33" s="25">
        <v>2585.9299999999998</v>
      </c>
      <c r="V33" s="25">
        <v>2559.7399999999998</v>
      </c>
      <c r="W33" s="25">
        <v>2487.08</v>
      </c>
      <c r="X33" s="25">
        <v>2343.12</v>
      </c>
      <c r="Y33" s="25">
        <v>2095.59</v>
      </c>
      <c r="Z33" s="25">
        <v>1962.09</v>
      </c>
    </row>
    <row r="34" spans="2:26" x14ac:dyDescent="0.25">
      <c r="B34" s="35">
        <v>26</v>
      </c>
      <c r="C34" s="25">
        <v>1875.36</v>
      </c>
      <c r="D34" s="25">
        <v>1783.8</v>
      </c>
      <c r="E34" s="25">
        <v>1771.05</v>
      </c>
      <c r="F34" s="25">
        <v>1779.54</v>
      </c>
      <c r="G34" s="25">
        <v>1923.16</v>
      </c>
      <c r="H34" s="25">
        <v>2066.2399999999998</v>
      </c>
      <c r="I34" s="25">
        <v>2273.6799999999998</v>
      </c>
      <c r="J34" s="25">
        <v>2464.9299999999998</v>
      </c>
      <c r="K34" s="25">
        <v>2492.33</v>
      </c>
      <c r="L34" s="25">
        <v>2481.29</v>
      </c>
      <c r="M34" s="25">
        <v>2473.89</v>
      </c>
      <c r="N34" s="25">
        <v>2476.63</v>
      </c>
      <c r="O34" s="25">
        <v>2479.4699999999998</v>
      </c>
      <c r="P34" s="25">
        <v>2484.1999999999998</v>
      </c>
      <c r="Q34" s="25">
        <v>2508.3200000000002</v>
      </c>
      <c r="R34" s="25">
        <v>2538.46</v>
      </c>
      <c r="S34" s="25">
        <v>2547.39</v>
      </c>
      <c r="T34" s="25">
        <v>2513.46</v>
      </c>
      <c r="U34" s="25">
        <v>2490.9299999999998</v>
      </c>
      <c r="V34" s="25">
        <v>2485.8000000000002</v>
      </c>
      <c r="W34" s="25">
        <v>2405.0300000000002</v>
      </c>
      <c r="X34" s="25">
        <v>2242.2800000000002</v>
      </c>
      <c r="Y34" s="25">
        <v>2073.8000000000002</v>
      </c>
      <c r="Z34" s="25">
        <v>1940.21</v>
      </c>
    </row>
    <row r="35" spans="2:26" x14ac:dyDescent="0.25">
      <c r="B35" s="35">
        <v>27</v>
      </c>
      <c r="C35" s="25">
        <v>1968.7</v>
      </c>
      <c r="D35" s="25">
        <v>1922.05</v>
      </c>
      <c r="E35" s="25">
        <v>1925.3</v>
      </c>
      <c r="F35" s="25">
        <v>1926.57</v>
      </c>
      <c r="G35" s="25">
        <v>2014.59</v>
      </c>
      <c r="H35" s="25">
        <v>2245.88</v>
      </c>
      <c r="I35" s="25">
        <v>2426.5</v>
      </c>
      <c r="J35" s="25">
        <v>2643.44</v>
      </c>
      <c r="K35" s="25">
        <v>2646.74</v>
      </c>
      <c r="L35" s="25">
        <v>2625.77</v>
      </c>
      <c r="M35" s="25">
        <v>2612.3000000000002</v>
      </c>
      <c r="N35" s="25">
        <v>2589.8200000000002</v>
      </c>
      <c r="O35" s="25">
        <v>2637.49</v>
      </c>
      <c r="P35" s="25">
        <v>2653.74</v>
      </c>
      <c r="Q35" s="25">
        <v>2683.47</v>
      </c>
      <c r="R35" s="25">
        <v>2699.6</v>
      </c>
      <c r="S35" s="25">
        <v>2692.61</v>
      </c>
      <c r="T35" s="25">
        <v>2662.14</v>
      </c>
      <c r="U35" s="25">
        <v>2600.7800000000002</v>
      </c>
      <c r="V35" s="25">
        <v>2569.4299999999998</v>
      </c>
      <c r="W35" s="25">
        <v>2479.0700000000002</v>
      </c>
      <c r="X35" s="25">
        <v>2406.7399999999998</v>
      </c>
      <c r="Y35" s="25">
        <v>2192.25</v>
      </c>
      <c r="Z35" s="25">
        <v>2027.99</v>
      </c>
    </row>
    <row r="36" spans="2:26" x14ac:dyDescent="0.25">
      <c r="B36" s="35">
        <v>28</v>
      </c>
      <c r="C36" s="25">
        <v>2023.59</v>
      </c>
      <c r="D36" s="25">
        <v>1969.08</v>
      </c>
      <c r="E36" s="25">
        <v>1948.87</v>
      </c>
      <c r="F36" s="25">
        <v>1945.08</v>
      </c>
      <c r="G36" s="25">
        <v>2001.54</v>
      </c>
      <c r="H36" s="25">
        <v>2164.12</v>
      </c>
      <c r="I36" s="25">
        <v>2384.75</v>
      </c>
      <c r="J36" s="25">
        <v>2519.7800000000002</v>
      </c>
      <c r="K36" s="25">
        <v>2596.5500000000002</v>
      </c>
      <c r="L36" s="25">
        <v>2587.48</v>
      </c>
      <c r="M36" s="25">
        <v>2578.14</v>
      </c>
      <c r="N36" s="25">
        <v>2548.12</v>
      </c>
      <c r="O36" s="25">
        <v>2573.6799999999998</v>
      </c>
      <c r="P36" s="25">
        <v>2602.7600000000002</v>
      </c>
      <c r="Q36" s="25">
        <v>2639.61</v>
      </c>
      <c r="R36" s="25">
        <v>2657.15</v>
      </c>
      <c r="S36" s="25">
        <v>2670.39</v>
      </c>
      <c r="T36" s="25">
        <v>2640.99</v>
      </c>
      <c r="U36" s="25">
        <v>2587.17</v>
      </c>
      <c r="V36" s="25">
        <v>2572.31</v>
      </c>
      <c r="W36" s="25">
        <v>2540.0500000000002</v>
      </c>
      <c r="X36" s="25">
        <v>2460.71</v>
      </c>
      <c r="Y36" s="25">
        <v>2279.19</v>
      </c>
      <c r="Z36" s="25">
        <v>2128.1</v>
      </c>
    </row>
    <row r="37" spans="2:26" x14ac:dyDescent="0.25">
      <c r="B37" s="35">
        <v>29</v>
      </c>
      <c r="C37" s="25">
        <v>2086.14</v>
      </c>
      <c r="D37" s="25">
        <v>1991.64</v>
      </c>
      <c r="E37" s="25">
        <v>1966.95</v>
      </c>
      <c r="F37" s="25">
        <v>1935.53</v>
      </c>
      <c r="G37" s="25">
        <v>1979.58</v>
      </c>
      <c r="H37" s="25">
        <v>2023.39</v>
      </c>
      <c r="I37" s="25">
        <v>2131.62</v>
      </c>
      <c r="J37" s="25">
        <v>2389.4699999999998</v>
      </c>
      <c r="K37" s="25">
        <v>2547.85</v>
      </c>
      <c r="L37" s="25">
        <v>2682.14</v>
      </c>
      <c r="M37" s="25">
        <v>2686.45</v>
      </c>
      <c r="N37" s="25">
        <v>2684.29</v>
      </c>
      <c r="O37" s="25">
        <v>2691</v>
      </c>
      <c r="P37" s="25">
        <v>2698.99</v>
      </c>
      <c r="Q37" s="25">
        <v>2713.37</v>
      </c>
      <c r="R37" s="25">
        <v>2737.76</v>
      </c>
      <c r="S37" s="25">
        <v>2762</v>
      </c>
      <c r="T37" s="25">
        <v>2722.1</v>
      </c>
      <c r="U37" s="25">
        <v>2698.01</v>
      </c>
      <c r="V37" s="25">
        <v>2695.28</v>
      </c>
      <c r="W37" s="25">
        <v>2658.03</v>
      </c>
      <c r="X37" s="25">
        <v>2473.25</v>
      </c>
      <c r="Y37" s="25">
        <v>2281.84</v>
      </c>
      <c r="Z37" s="25">
        <v>2038.64</v>
      </c>
    </row>
    <row r="38" spans="2:26" x14ac:dyDescent="0.25">
      <c r="B38" s="35">
        <v>30</v>
      </c>
      <c r="C38" s="25">
        <v>1977.28</v>
      </c>
      <c r="D38" s="25">
        <v>1921.24</v>
      </c>
      <c r="E38" s="25">
        <v>1870.11</v>
      </c>
      <c r="F38" s="25">
        <v>1863.77</v>
      </c>
      <c r="G38" s="25">
        <v>1890.56</v>
      </c>
      <c r="H38" s="25">
        <v>1945.92</v>
      </c>
      <c r="I38" s="25">
        <v>2079.7800000000002</v>
      </c>
      <c r="J38" s="25">
        <v>2251.63</v>
      </c>
      <c r="K38" s="25">
        <v>2418.9899999999998</v>
      </c>
      <c r="L38" s="25">
        <v>2580.37</v>
      </c>
      <c r="M38" s="25">
        <v>2587.4899999999998</v>
      </c>
      <c r="N38" s="25">
        <v>2587.6799999999998</v>
      </c>
      <c r="O38" s="25">
        <v>2589.8200000000002</v>
      </c>
      <c r="P38" s="25">
        <v>2601.9</v>
      </c>
      <c r="Q38" s="25">
        <v>2614.4</v>
      </c>
      <c r="R38" s="25">
        <v>2631.37</v>
      </c>
      <c r="S38" s="25">
        <v>2639.98</v>
      </c>
      <c r="T38" s="25">
        <v>2626.58</v>
      </c>
      <c r="U38" s="25">
        <v>2605.96</v>
      </c>
      <c r="V38" s="25">
        <v>2595.34</v>
      </c>
      <c r="W38" s="25">
        <v>2520.0500000000002</v>
      </c>
      <c r="X38" s="25">
        <v>2347.6799999999998</v>
      </c>
      <c r="Y38" s="25">
        <v>2178.91</v>
      </c>
      <c r="Z38" s="25">
        <v>1980.7</v>
      </c>
    </row>
    <row r="39" spans="2:26" x14ac:dyDescent="0.25">
      <c r="B39" s="35">
        <v>31</v>
      </c>
      <c r="C39" s="25">
        <v>1960.69</v>
      </c>
      <c r="D39" s="25">
        <v>1863.75</v>
      </c>
      <c r="E39" s="25">
        <v>1827.29</v>
      </c>
      <c r="F39" s="25">
        <v>1811.96</v>
      </c>
      <c r="G39" s="25">
        <v>1830.69</v>
      </c>
      <c r="H39" s="25">
        <v>1898.93</v>
      </c>
      <c r="I39" s="25">
        <v>1940.11</v>
      </c>
      <c r="J39" s="25">
        <v>2098.4299999999998</v>
      </c>
      <c r="K39" s="25">
        <v>2296.69</v>
      </c>
      <c r="L39" s="25">
        <v>2392.39</v>
      </c>
      <c r="M39" s="25">
        <v>2423.39</v>
      </c>
      <c r="N39" s="25">
        <v>2424.94</v>
      </c>
      <c r="O39" s="25">
        <v>2424.1799999999998</v>
      </c>
      <c r="P39" s="25">
        <v>2427.39</v>
      </c>
      <c r="Q39" s="25">
        <v>2433.23</v>
      </c>
      <c r="R39" s="25">
        <v>2446.2399999999998</v>
      </c>
      <c r="S39" s="25">
        <v>2457.5300000000002</v>
      </c>
      <c r="T39" s="25">
        <v>2441.06</v>
      </c>
      <c r="U39" s="25">
        <v>2431.5100000000002</v>
      </c>
      <c r="V39" s="25">
        <v>2420.87</v>
      </c>
      <c r="W39" s="25">
        <v>2379.9299999999998</v>
      </c>
      <c r="X39" s="25">
        <v>2285.66</v>
      </c>
      <c r="Y39" s="25">
        <v>2098.77</v>
      </c>
      <c r="Z39" s="25">
        <v>1986.59</v>
      </c>
    </row>
    <row r="43" spans="2:26" x14ac:dyDescent="0.25">
      <c r="B43" s="260" t="s">
        <v>14</v>
      </c>
      <c r="C43" s="262" t="s">
        <v>127</v>
      </c>
      <c r="D43" s="263"/>
      <c r="E43" s="263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3"/>
      <c r="R43" s="263"/>
      <c r="S43" s="263"/>
      <c r="T43" s="263"/>
      <c r="U43" s="263"/>
      <c r="V43" s="263"/>
      <c r="W43" s="263"/>
      <c r="X43" s="263"/>
      <c r="Y43" s="263"/>
      <c r="Z43" s="264"/>
    </row>
    <row r="44" spans="2:26" x14ac:dyDescent="0.25">
      <c r="B44" s="261"/>
      <c r="C44" s="35" t="s">
        <v>15</v>
      </c>
      <c r="D44" s="35" t="s">
        <v>16</v>
      </c>
      <c r="E44" s="35" t="s">
        <v>17</v>
      </c>
      <c r="F44" s="35" t="s">
        <v>38</v>
      </c>
      <c r="G44" s="35" t="s">
        <v>18</v>
      </c>
      <c r="H44" s="35" t="s">
        <v>19</v>
      </c>
      <c r="I44" s="35" t="s">
        <v>20</v>
      </c>
      <c r="J44" s="35" t="s">
        <v>21</v>
      </c>
      <c r="K44" s="35" t="s">
        <v>22</v>
      </c>
      <c r="L44" s="35" t="s">
        <v>23</v>
      </c>
      <c r="M44" s="35" t="s">
        <v>24</v>
      </c>
      <c r="N44" s="35" t="s">
        <v>25</v>
      </c>
      <c r="O44" s="35" t="s">
        <v>26</v>
      </c>
      <c r="P44" s="35" t="s">
        <v>27</v>
      </c>
      <c r="Q44" s="35" t="s">
        <v>28</v>
      </c>
      <c r="R44" s="35" t="s">
        <v>29</v>
      </c>
      <c r="S44" s="35" t="s">
        <v>30</v>
      </c>
      <c r="T44" s="35" t="s">
        <v>31</v>
      </c>
      <c r="U44" s="35" t="s">
        <v>32</v>
      </c>
      <c r="V44" s="35" t="s">
        <v>33</v>
      </c>
      <c r="W44" s="35" t="s">
        <v>34</v>
      </c>
      <c r="X44" s="35" t="s">
        <v>35</v>
      </c>
      <c r="Y44" s="35" t="s">
        <v>36</v>
      </c>
      <c r="Z44" s="35" t="s">
        <v>37</v>
      </c>
    </row>
    <row r="45" spans="2:26" x14ac:dyDescent="0.25">
      <c r="B45" s="35">
        <v>1</v>
      </c>
      <c r="C45" s="25">
        <f t="shared" ref="C45:Z45" si="0">C9</f>
        <v>2076.31</v>
      </c>
      <c r="D45" s="25">
        <f t="shared" si="0"/>
        <v>1991.52</v>
      </c>
      <c r="E45" s="25">
        <f t="shared" si="0"/>
        <v>1946.03</v>
      </c>
      <c r="F45" s="25">
        <f t="shared" si="0"/>
        <v>1935.4</v>
      </c>
      <c r="G45" s="25">
        <f t="shared" si="0"/>
        <v>1952.49</v>
      </c>
      <c r="H45" s="25">
        <f t="shared" si="0"/>
        <v>2001.81</v>
      </c>
      <c r="I45" s="25">
        <f t="shared" si="0"/>
        <v>2073.9</v>
      </c>
      <c r="J45" s="25">
        <f t="shared" si="0"/>
        <v>2280.2399999999998</v>
      </c>
      <c r="K45" s="25">
        <f t="shared" si="0"/>
        <v>2417.5300000000002</v>
      </c>
      <c r="L45" s="25">
        <f t="shared" si="0"/>
        <v>2584.91</v>
      </c>
      <c r="M45" s="25">
        <f t="shared" si="0"/>
        <v>2626.24</v>
      </c>
      <c r="N45" s="25">
        <f t="shared" si="0"/>
        <v>2746.26</v>
      </c>
      <c r="O45" s="25">
        <f t="shared" si="0"/>
        <v>2751.27</v>
      </c>
      <c r="P45" s="25">
        <f t="shared" si="0"/>
        <v>2791.24</v>
      </c>
      <c r="Q45" s="25">
        <f t="shared" si="0"/>
        <v>2827.23</v>
      </c>
      <c r="R45" s="25">
        <f t="shared" si="0"/>
        <v>2841.91</v>
      </c>
      <c r="S45" s="25">
        <f t="shared" si="0"/>
        <v>2806.43</v>
      </c>
      <c r="T45" s="25">
        <f t="shared" si="0"/>
        <v>2826.22</v>
      </c>
      <c r="U45" s="25">
        <f t="shared" si="0"/>
        <v>2765.88</v>
      </c>
      <c r="V45" s="25">
        <f t="shared" si="0"/>
        <v>2755.86</v>
      </c>
      <c r="W45" s="25">
        <f t="shared" si="0"/>
        <v>2598.63</v>
      </c>
      <c r="X45" s="25">
        <f t="shared" si="0"/>
        <v>2463.8000000000002</v>
      </c>
      <c r="Y45" s="25">
        <f t="shared" si="0"/>
        <v>2229.71</v>
      </c>
      <c r="Z45" s="25">
        <f t="shared" si="0"/>
        <v>2055.7800000000002</v>
      </c>
    </row>
    <row r="46" spans="2:26" x14ac:dyDescent="0.25">
      <c r="B46" s="35">
        <v>2</v>
      </c>
      <c r="C46" s="25">
        <f t="shared" ref="C46:Z46" si="1">C10</f>
        <v>1983.86</v>
      </c>
      <c r="D46" s="25">
        <f t="shared" si="1"/>
        <v>1914.26</v>
      </c>
      <c r="E46" s="25">
        <f t="shared" si="1"/>
        <v>1890.86</v>
      </c>
      <c r="F46" s="25">
        <f t="shared" si="1"/>
        <v>1897.85</v>
      </c>
      <c r="G46" s="25">
        <f t="shared" si="1"/>
        <v>1982.69</v>
      </c>
      <c r="H46" s="25">
        <f t="shared" si="1"/>
        <v>2237.1</v>
      </c>
      <c r="I46" s="25">
        <f t="shared" si="1"/>
        <v>2445.3200000000002</v>
      </c>
      <c r="J46" s="25">
        <f t="shared" si="1"/>
        <v>2612.7600000000002</v>
      </c>
      <c r="K46" s="25">
        <f t="shared" si="1"/>
        <v>2688.07</v>
      </c>
      <c r="L46" s="25">
        <f t="shared" si="1"/>
        <v>2681.43</v>
      </c>
      <c r="M46" s="25">
        <f t="shared" si="1"/>
        <v>2669.34</v>
      </c>
      <c r="N46" s="25">
        <f t="shared" si="1"/>
        <v>2671.19</v>
      </c>
      <c r="O46" s="25">
        <f t="shared" si="1"/>
        <v>2675.03</v>
      </c>
      <c r="P46" s="25">
        <f t="shared" si="1"/>
        <v>2691.05</v>
      </c>
      <c r="Q46" s="25">
        <f t="shared" si="1"/>
        <v>2708.76</v>
      </c>
      <c r="R46" s="25">
        <f t="shared" si="1"/>
        <v>2722.83</v>
      </c>
      <c r="S46" s="25">
        <f t="shared" si="1"/>
        <v>2739.59</v>
      </c>
      <c r="T46" s="25">
        <f t="shared" si="1"/>
        <v>2709.6</v>
      </c>
      <c r="U46" s="25">
        <f t="shared" si="1"/>
        <v>2685.96</v>
      </c>
      <c r="V46" s="25">
        <f t="shared" si="1"/>
        <v>2683.68</v>
      </c>
      <c r="W46" s="25">
        <f t="shared" si="1"/>
        <v>2583.83</v>
      </c>
      <c r="X46" s="25">
        <f t="shared" si="1"/>
        <v>2492.5700000000002</v>
      </c>
      <c r="Y46" s="25">
        <f t="shared" si="1"/>
        <v>2249.4499999999998</v>
      </c>
      <c r="Z46" s="25">
        <f t="shared" si="1"/>
        <v>2024.12</v>
      </c>
    </row>
    <row r="47" spans="2:26" x14ac:dyDescent="0.25">
      <c r="B47" s="35">
        <v>3</v>
      </c>
      <c r="C47" s="25">
        <f t="shared" ref="C47:Z47" si="2">C11</f>
        <v>1945.48</v>
      </c>
      <c r="D47" s="25">
        <f t="shared" si="2"/>
        <v>1891.27</v>
      </c>
      <c r="E47" s="25">
        <f t="shared" si="2"/>
        <v>1859.51</v>
      </c>
      <c r="F47" s="25">
        <f t="shared" si="2"/>
        <v>1875.53</v>
      </c>
      <c r="G47" s="25">
        <f t="shared" si="2"/>
        <v>1952.32</v>
      </c>
      <c r="H47" s="25">
        <f t="shared" si="2"/>
        <v>2236.5500000000002</v>
      </c>
      <c r="I47" s="25">
        <f t="shared" si="2"/>
        <v>2368.58</v>
      </c>
      <c r="J47" s="25">
        <f t="shared" si="2"/>
        <v>2554.84</v>
      </c>
      <c r="K47" s="25">
        <f t="shared" si="2"/>
        <v>2596.4</v>
      </c>
      <c r="L47" s="25">
        <f t="shared" si="2"/>
        <v>2592.41</v>
      </c>
      <c r="M47" s="25">
        <f t="shared" si="2"/>
        <v>2592.8200000000002</v>
      </c>
      <c r="N47" s="25">
        <f t="shared" si="2"/>
        <v>2595.88</v>
      </c>
      <c r="O47" s="25">
        <f t="shared" si="2"/>
        <v>2594.96</v>
      </c>
      <c r="P47" s="25">
        <f t="shared" si="2"/>
        <v>2601.61</v>
      </c>
      <c r="Q47" s="25">
        <f t="shared" si="2"/>
        <v>2621.34</v>
      </c>
      <c r="R47" s="25">
        <f t="shared" si="2"/>
        <v>2631.16</v>
      </c>
      <c r="S47" s="25">
        <f t="shared" si="2"/>
        <v>2635.07</v>
      </c>
      <c r="T47" s="25">
        <f t="shared" si="2"/>
        <v>2618.7399999999998</v>
      </c>
      <c r="U47" s="25">
        <f t="shared" si="2"/>
        <v>2602.1799999999998</v>
      </c>
      <c r="V47" s="25">
        <f t="shared" si="2"/>
        <v>2597.96</v>
      </c>
      <c r="W47" s="25">
        <f t="shared" si="2"/>
        <v>2521.79</v>
      </c>
      <c r="X47" s="25">
        <f t="shared" si="2"/>
        <v>2414.1</v>
      </c>
      <c r="Y47" s="25">
        <f t="shared" si="2"/>
        <v>2171.88</v>
      </c>
      <c r="Z47" s="25">
        <f t="shared" si="2"/>
        <v>1962.97</v>
      </c>
    </row>
    <row r="48" spans="2:26" x14ac:dyDescent="0.25">
      <c r="B48" s="35">
        <v>4</v>
      </c>
      <c r="C48" s="25">
        <f t="shared" ref="C48:Z48" si="3">C12</f>
        <v>1897.95</v>
      </c>
      <c r="D48" s="25">
        <f t="shared" si="3"/>
        <v>1825.23</v>
      </c>
      <c r="E48" s="25">
        <f t="shared" si="3"/>
        <v>1795.01</v>
      </c>
      <c r="F48" s="25">
        <f t="shared" si="3"/>
        <v>1808.61</v>
      </c>
      <c r="G48" s="25">
        <f t="shared" si="3"/>
        <v>1915.29</v>
      </c>
      <c r="H48" s="25">
        <f t="shared" si="3"/>
        <v>2044.54</v>
      </c>
      <c r="I48" s="25">
        <f t="shared" si="3"/>
        <v>2316.06</v>
      </c>
      <c r="J48" s="25">
        <f t="shared" si="3"/>
        <v>2525.75</v>
      </c>
      <c r="K48" s="25">
        <f t="shared" si="3"/>
        <v>2591.94</v>
      </c>
      <c r="L48" s="25">
        <f t="shared" si="3"/>
        <v>2588.89</v>
      </c>
      <c r="M48" s="25">
        <f t="shared" si="3"/>
        <v>2583.6</v>
      </c>
      <c r="N48" s="25">
        <f t="shared" si="3"/>
        <v>2591.36</v>
      </c>
      <c r="O48" s="25">
        <f t="shared" si="3"/>
        <v>2593.8000000000002</v>
      </c>
      <c r="P48" s="25">
        <f t="shared" si="3"/>
        <v>2598.7800000000002</v>
      </c>
      <c r="Q48" s="25">
        <f t="shared" si="3"/>
        <v>2623.98</v>
      </c>
      <c r="R48" s="25">
        <f t="shared" si="3"/>
        <v>2633.13</v>
      </c>
      <c r="S48" s="25">
        <f t="shared" si="3"/>
        <v>2634.78</v>
      </c>
      <c r="T48" s="25">
        <f t="shared" si="3"/>
        <v>2613.5500000000002</v>
      </c>
      <c r="U48" s="25">
        <f t="shared" si="3"/>
        <v>2600.7800000000002</v>
      </c>
      <c r="V48" s="25">
        <f t="shared" si="3"/>
        <v>2584.64</v>
      </c>
      <c r="W48" s="25">
        <f t="shared" si="3"/>
        <v>2491.13</v>
      </c>
      <c r="X48" s="25">
        <f t="shared" si="3"/>
        <v>2296.23</v>
      </c>
      <c r="Y48" s="25">
        <f t="shared" si="3"/>
        <v>2087.15</v>
      </c>
      <c r="Z48" s="25">
        <f t="shared" si="3"/>
        <v>1943.4</v>
      </c>
    </row>
    <row r="49" spans="2:26" x14ac:dyDescent="0.25">
      <c r="B49" s="35">
        <v>5</v>
      </c>
      <c r="C49" s="25">
        <f t="shared" ref="C49:Z49" si="4">C13</f>
        <v>1920.36</v>
      </c>
      <c r="D49" s="25">
        <f t="shared" si="4"/>
        <v>1837.65</v>
      </c>
      <c r="E49" s="25">
        <f t="shared" si="4"/>
        <v>1798.41</v>
      </c>
      <c r="F49" s="25">
        <f t="shared" si="4"/>
        <v>1811.25</v>
      </c>
      <c r="G49" s="25">
        <f t="shared" si="4"/>
        <v>1915.82</v>
      </c>
      <c r="H49" s="25">
        <f t="shared" si="4"/>
        <v>2030.16</v>
      </c>
      <c r="I49" s="25">
        <f t="shared" si="4"/>
        <v>2312.9699999999998</v>
      </c>
      <c r="J49" s="25">
        <f t="shared" si="4"/>
        <v>2492.0500000000002</v>
      </c>
      <c r="K49" s="25">
        <f t="shared" si="4"/>
        <v>2559.9299999999998</v>
      </c>
      <c r="L49" s="25">
        <f t="shared" si="4"/>
        <v>2557.7800000000002</v>
      </c>
      <c r="M49" s="25">
        <f t="shared" si="4"/>
        <v>2548.08</v>
      </c>
      <c r="N49" s="25">
        <f t="shared" si="4"/>
        <v>2558.5500000000002</v>
      </c>
      <c r="O49" s="25">
        <f t="shared" si="4"/>
        <v>2570.8000000000002</v>
      </c>
      <c r="P49" s="25">
        <f t="shared" si="4"/>
        <v>2576.56</v>
      </c>
      <c r="Q49" s="25">
        <f t="shared" si="4"/>
        <v>2590.84</v>
      </c>
      <c r="R49" s="25">
        <f t="shared" si="4"/>
        <v>2580.46</v>
      </c>
      <c r="S49" s="25">
        <f t="shared" si="4"/>
        <v>2584.11</v>
      </c>
      <c r="T49" s="25">
        <f t="shared" si="4"/>
        <v>2571.5</v>
      </c>
      <c r="U49" s="25">
        <f t="shared" si="4"/>
        <v>2569.4699999999998</v>
      </c>
      <c r="V49" s="25">
        <f t="shared" si="4"/>
        <v>2558.81</v>
      </c>
      <c r="W49" s="25">
        <f t="shared" si="4"/>
        <v>2429.52</v>
      </c>
      <c r="X49" s="25">
        <f t="shared" si="4"/>
        <v>2316.12</v>
      </c>
      <c r="Y49" s="25">
        <f t="shared" si="4"/>
        <v>2045.52</v>
      </c>
      <c r="Z49" s="25">
        <f t="shared" si="4"/>
        <v>1938.92</v>
      </c>
    </row>
    <row r="50" spans="2:26" x14ac:dyDescent="0.25">
      <c r="B50" s="35">
        <v>6</v>
      </c>
      <c r="C50" s="25">
        <f t="shared" ref="C50:Z50" si="5">C14</f>
        <v>1966.87</v>
      </c>
      <c r="D50" s="25">
        <f t="shared" si="5"/>
        <v>1930.18</v>
      </c>
      <c r="E50" s="25">
        <f t="shared" si="5"/>
        <v>1901.51</v>
      </c>
      <c r="F50" s="25">
        <f t="shared" si="5"/>
        <v>1909.45</v>
      </c>
      <c r="G50" s="25">
        <f t="shared" si="5"/>
        <v>2001.55</v>
      </c>
      <c r="H50" s="25">
        <f t="shared" si="5"/>
        <v>2252.6999999999998</v>
      </c>
      <c r="I50" s="25">
        <f t="shared" si="5"/>
        <v>2413.52</v>
      </c>
      <c r="J50" s="25">
        <f t="shared" si="5"/>
        <v>2601.75</v>
      </c>
      <c r="K50" s="25">
        <f t="shared" si="5"/>
        <v>2629.87</v>
      </c>
      <c r="L50" s="25">
        <f t="shared" si="5"/>
        <v>2620.89</v>
      </c>
      <c r="M50" s="25">
        <f t="shared" si="5"/>
        <v>2611.66</v>
      </c>
      <c r="N50" s="25">
        <f t="shared" si="5"/>
        <v>2616.12</v>
      </c>
      <c r="O50" s="25">
        <f t="shared" si="5"/>
        <v>2645.93</v>
      </c>
      <c r="P50" s="25">
        <f t="shared" si="5"/>
        <v>2732.68</v>
      </c>
      <c r="Q50" s="25">
        <f t="shared" si="5"/>
        <v>2749.82</v>
      </c>
      <c r="R50" s="25">
        <f t="shared" si="5"/>
        <v>2716.47</v>
      </c>
      <c r="S50" s="25">
        <f t="shared" si="5"/>
        <v>2719.32</v>
      </c>
      <c r="T50" s="25">
        <f t="shared" si="5"/>
        <v>2646.39</v>
      </c>
      <c r="U50" s="25">
        <f t="shared" si="5"/>
        <v>2631.05</v>
      </c>
      <c r="V50" s="25">
        <f t="shared" si="5"/>
        <v>2611.96</v>
      </c>
      <c r="W50" s="25">
        <f t="shared" si="5"/>
        <v>2588.9699999999998</v>
      </c>
      <c r="X50" s="25">
        <f t="shared" si="5"/>
        <v>2518.1</v>
      </c>
      <c r="Y50" s="25">
        <f t="shared" si="5"/>
        <v>2274.36</v>
      </c>
      <c r="Z50" s="25">
        <f t="shared" si="5"/>
        <v>2053.1</v>
      </c>
    </row>
    <row r="51" spans="2:26" x14ac:dyDescent="0.25">
      <c r="B51" s="35">
        <v>7</v>
      </c>
      <c r="C51" s="25">
        <f t="shared" ref="C51:Z51" si="6">C15</f>
        <v>2002.27</v>
      </c>
      <c r="D51" s="25">
        <f t="shared" si="6"/>
        <v>1925.24</v>
      </c>
      <c r="E51" s="25">
        <f t="shared" si="6"/>
        <v>1892.9</v>
      </c>
      <c r="F51" s="25">
        <f t="shared" si="6"/>
        <v>1883.11</v>
      </c>
      <c r="G51" s="25">
        <f t="shared" si="6"/>
        <v>1910.18</v>
      </c>
      <c r="H51" s="25">
        <f t="shared" si="6"/>
        <v>1983.56</v>
      </c>
      <c r="I51" s="25">
        <f t="shared" si="6"/>
        <v>2168.9299999999998</v>
      </c>
      <c r="J51" s="25">
        <f t="shared" si="6"/>
        <v>2311.4</v>
      </c>
      <c r="K51" s="25">
        <f t="shared" si="6"/>
        <v>2480.46</v>
      </c>
      <c r="L51" s="25">
        <f t="shared" si="6"/>
        <v>2508.16</v>
      </c>
      <c r="M51" s="25">
        <f t="shared" si="6"/>
        <v>2506.79</v>
      </c>
      <c r="N51" s="25">
        <f t="shared" si="6"/>
        <v>2511.5</v>
      </c>
      <c r="O51" s="25">
        <f t="shared" si="6"/>
        <v>2517.1</v>
      </c>
      <c r="P51" s="25">
        <f t="shared" si="6"/>
        <v>2536.96</v>
      </c>
      <c r="Q51" s="25">
        <f t="shared" si="6"/>
        <v>2551.17</v>
      </c>
      <c r="R51" s="25">
        <f t="shared" si="6"/>
        <v>2563.65</v>
      </c>
      <c r="S51" s="25">
        <f t="shared" si="6"/>
        <v>2574.7600000000002</v>
      </c>
      <c r="T51" s="25">
        <f t="shared" si="6"/>
        <v>2552.21</v>
      </c>
      <c r="U51" s="25">
        <f t="shared" si="6"/>
        <v>2529.58</v>
      </c>
      <c r="V51" s="25">
        <f t="shared" si="6"/>
        <v>2521.98</v>
      </c>
      <c r="W51" s="25">
        <f t="shared" si="6"/>
        <v>2491.1</v>
      </c>
      <c r="X51" s="25">
        <f t="shared" si="6"/>
        <v>2375.39</v>
      </c>
      <c r="Y51" s="25">
        <f t="shared" si="6"/>
        <v>2100.15</v>
      </c>
      <c r="Z51" s="25">
        <f t="shared" si="6"/>
        <v>1967.64</v>
      </c>
    </row>
    <row r="52" spans="2:26" x14ac:dyDescent="0.25">
      <c r="B52" s="35">
        <v>8</v>
      </c>
      <c r="C52" s="25">
        <f t="shared" ref="C52:Z52" si="7">C16</f>
        <v>1839.87</v>
      </c>
      <c r="D52" s="25">
        <f t="shared" si="7"/>
        <v>1640.09</v>
      </c>
      <c r="E52" s="25">
        <f t="shared" si="7"/>
        <v>1653.61</v>
      </c>
      <c r="F52" s="25">
        <f t="shared" si="7"/>
        <v>1649.64</v>
      </c>
      <c r="G52" s="25">
        <f t="shared" si="7"/>
        <v>1710.62</v>
      </c>
      <c r="H52" s="25">
        <f t="shared" si="7"/>
        <v>1735.49</v>
      </c>
      <c r="I52" s="25">
        <f t="shared" si="7"/>
        <v>1891.35</v>
      </c>
      <c r="J52" s="25">
        <f t="shared" si="7"/>
        <v>2041.66</v>
      </c>
      <c r="K52" s="25">
        <f t="shared" si="7"/>
        <v>2305.46</v>
      </c>
      <c r="L52" s="25">
        <f t="shared" si="7"/>
        <v>2388.91</v>
      </c>
      <c r="M52" s="25">
        <f t="shared" si="7"/>
        <v>2414.29</v>
      </c>
      <c r="N52" s="25">
        <f t="shared" si="7"/>
        <v>2412.35</v>
      </c>
      <c r="O52" s="25">
        <f t="shared" si="7"/>
        <v>2419.71</v>
      </c>
      <c r="P52" s="25">
        <f t="shared" si="7"/>
        <v>2428.02</v>
      </c>
      <c r="Q52" s="25">
        <f t="shared" si="7"/>
        <v>2444.5700000000002</v>
      </c>
      <c r="R52" s="25">
        <f t="shared" si="7"/>
        <v>2446.7600000000002</v>
      </c>
      <c r="S52" s="25">
        <f t="shared" si="7"/>
        <v>2451.75</v>
      </c>
      <c r="T52" s="25">
        <f t="shared" si="7"/>
        <v>2449.81</v>
      </c>
      <c r="U52" s="25">
        <f t="shared" si="7"/>
        <v>2429.44</v>
      </c>
      <c r="V52" s="25">
        <f t="shared" si="7"/>
        <v>2415.6999999999998</v>
      </c>
      <c r="W52" s="25">
        <f t="shared" si="7"/>
        <v>2368.66</v>
      </c>
      <c r="X52" s="25">
        <f t="shared" si="7"/>
        <v>2269.44</v>
      </c>
      <c r="Y52" s="25">
        <f t="shared" si="7"/>
        <v>1978.55</v>
      </c>
      <c r="Z52" s="25">
        <f t="shared" si="7"/>
        <v>1888.61</v>
      </c>
    </row>
    <row r="53" spans="2:26" x14ac:dyDescent="0.25">
      <c r="B53" s="35">
        <v>9</v>
      </c>
      <c r="C53" s="25">
        <f t="shared" ref="C53:Z53" si="8">C17</f>
        <v>1868.22</v>
      </c>
      <c r="D53" s="25">
        <f t="shared" si="8"/>
        <v>1772.27</v>
      </c>
      <c r="E53" s="25">
        <f t="shared" si="8"/>
        <v>1758.13</v>
      </c>
      <c r="F53" s="25">
        <f t="shared" si="8"/>
        <v>1773.34</v>
      </c>
      <c r="G53" s="25">
        <f t="shared" si="8"/>
        <v>1845.86</v>
      </c>
      <c r="H53" s="25">
        <f t="shared" si="8"/>
        <v>1983.16</v>
      </c>
      <c r="I53" s="25">
        <f t="shared" si="8"/>
        <v>2283.5700000000002</v>
      </c>
      <c r="J53" s="25">
        <f t="shared" si="8"/>
        <v>2437.9499999999998</v>
      </c>
      <c r="K53" s="25">
        <f t="shared" si="8"/>
        <v>2471.9299999999998</v>
      </c>
      <c r="L53" s="25">
        <f t="shared" si="8"/>
        <v>2470.1799999999998</v>
      </c>
      <c r="M53" s="25">
        <f t="shared" si="8"/>
        <v>2460.4499999999998</v>
      </c>
      <c r="N53" s="25">
        <f t="shared" si="8"/>
        <v>2462.92</v>
      </c>
      <c r="O53" s="25">
        <f t="shared" si="8"/>
        <v>2467.69</v>
      </c>
      <c r="P53" s="25">
        <f t="shared" si="8"/>
        <v>2474.19</v>
      </c>
      <c r="Q53" s="25">
        <f t="shared" si="8"/>
        <v>2478.2199999999998</v>
      </c>
      <c r="R53" s="25">
        <f t="shared" si="8"/>
        <v>2484.58</v>
      </c>
      <c r="S53" s="25">
        <f t="shared" si="8"/>
        <v>2491.5100000000002</v>
      </c>
      <c r="T53" s="25">
        <f t="shared" si="8"/>
        <v>2482.3000000000002</v>
      </c>
      <c r="U53" s="25">
        <f t="shared" si="8"/>
        <v>2486.13</v>
      </c>
      <c r="V53" s="25">
        <f t="shared" si="8"/>
        <v>2461.84</v>
      </c>
      <c r="W53" s="25">
        <f t="shared" si="8"/>
        <v>2406.71</v>
      </c>
      <c r="X53" s="25">
        <f t="shared" si="8"/>
        <v>2315.56</v>
      </c>
      <c r="Y53" s="25">
        <f t="shared" si="8"/>
        <v>2056.71</v>
      </c>
      <c r="Z53" s="25">
        <f t="shared" si="8"/>
        <v>1896.86</v>
      </c>
    </row>
    <row r="54" spans="2:26" x14ac:dyDescent="0.25">
      <c r="B54" s="35">
        <v>10</v>
      </c>
      <c r="C54" s="25">
        <f t="shared" ref="C54:Z54" si="9">C18</f>
        <v>1915.07</v>
      </c>
      <c r="D54" s="25">
        <f t="shared" si="9"/>
        <v>1888.02</v>
      </c>
      <c r="E54" s="25">
        <f t="shared" si="9"/>
        <v>1885.41</v>
      </c>
      <c r="F54" s="25">
        <f t="shared" si="9"/>
        <v>1890.31</v>
      </c>
      <c r="G54" s="25">
        <f t="shared" si="9"/>
        <v>1929.01</v>
      </c>
      <c r="H54" s="25">
        <f t="shared" si="9"/>
        <v>2122.5</v>
      </c>
      <c r="I54" s="25">
        <f t="shared" si="9"/>
        <v>2345.09</v>
      </c>
      <c r="J54" s="25">
        <f t="shared" si="9"/>
        <v>2469.62</v>
      </c>
      <c r="K54" s="25">
        <f t="shared" si="9"/>
        <v>2496.08</v>
      </c>
      <c r="L54" s="25">
        <f t="shared" si="9"/>
        <v>2510.77</v>
      </c>
      <c r="M54" s="25">
        <f t="shared" si="9"/>
        <v>2471.0100000000002</v>
      </c>
      <c r="N54" s="25">
        <f t="shared" si="9"/>
        <v>2473.96</v>
      </c>
      <c r="O54" s="25">
        <f t="shared" si="9"/>
        <v>2475.4</v>
      </c>
      <c r="P54" s="25">
        <f t="shared" si="9"/>
        <v>2494.7600000000002</v>
      </c>
      <c r="Q54" s="25">
        <f t="shared" si="9"/>
        <v>2495.06</v>
      </c>
      <c r="R54" s="25">
        <f t="shared" si="9"/>
        <v>2503.5100000000002</v>
      </c>
      <c r="S54" s="25">
        <f t="shared" si="9"/>
        <v>2517.13</v>
      </c>
      <c r="T54" s="25">
        <f t="shared" si="9"/>
        <v>2497.56</v>
      </c>
      <c r="U54" s="25">
        <f t="shared" si="9"/>
        <v>2484.6799999999998</v>
      </c>
      <c r="V54" s="25">
        <f t="shared" si="9"/>
        <v>2478.48</v>
      </c>
      <c r="W54" s="25">
        <f t="shared" si="9"/>
        <v>2440.56</v>
      </c>
      <c r="X54" s="25">
        <f t="shared" si="9"/>
        <v>2361.2199999999998</v>
      </c>
      <c r="Y54" s="25">
        <f t="shared" si="9"/>
        <v>2130.09</v>
      </c>
      <c r="Z54" s="25">
        <f t="shared" si="9"/>
        <v>1941.9</v>
      </c>
    </row>
    <row r="55" spans="2:26" x14ac:dyDescent="0.25">
      <c r="B55" s="35">
        <v>11</v>
      </c>
      <c r="C55" s="25">
        <f t="shared" ref="C55:Z55" si="10">C19</f>
        <v>1957.68</v>
      </c>
      <c r="D55" s="25">
        <f t="shared" si="10"/>
        <v>1915.2</v>
      </c>
      <c r="E55" s="25">
        <f t="shared" si="10"/>
        <v>1912.65</v>
      </c>
      <c r="F55" s="25">
        <f t="shared" si="10"/>
        <v>1916.51</v>
      </c>
      <c r="G55" s="25">
        <f t="shared" si="10"/>
        <v>1941.41</v>
      </c>
      <c r="H55" s="25">
        <f t="shared" si="10"/>
        <v>2085.7600000000002</v>
      </c>
      <c r="I55" s="25">
        <f t="shared" si="10"/>
        <v>2388.6</v>
      </c>
      <c r="J55" s="25">
        <f t="shared" si="10"/>
        <v>2512.7600000000002</v>
      </c>
      <c r="K55" s="25">
        <f t="shared" si="10"/>
        <v>2598.1999999999998</v>
      </c>
      <c r="L55" s="25">
        <f t="shared" si="10"/>
        <v>2587.9499999999998</v>
      </c>
      <c r="M55" s="25">
        <f t="shared" si="10"/>
        <v>2570.87</v>
      </c>
      <c r="N55" s="25">
        <f t="shared" si="10"/>
        <v>2572.54</v>
      </c>
      <c r="O55" s="25">
        <f t="shared" si="10"/>
        <v>2580.4299999999998</v>
      </c>
      <c r="P55" s="25">
        <f t="shared" si="10"/>
        <v>2601.71</v>
      </c>
      <c r="Q55" s="25">
        <f t="shared" si="10"/>
        <v>2621.19</v>
      </c>
      <c r="R55" s="25">
        <f t="shared" si="10"/>
        <v>2627.5</v>
      </c>
      <c r="S55" s="25">
        <f t="shared" si="10"/>
        <v>2640.94</v>
      </c>
      <c r="T55" s="25">
        <f t="shared" si="10"/>
        <v>2611.98</v>
      </c>
      <c r="U55" s="25">
        <f t="shared" si="10"/>
        <v>2582.27</v>
      </c>
      <c r="V55" s="25">
        <f t="shared" si="10"/>
        <v>2554.9699999999998</v>
      </c>
      <c r="W55" s="25">
        <f t="shared" si="10"/>
        <v>2451.27</v>
      </c>
      <c r="X55" s="25">
        <f t="shared" si="10"/>
        <v>2361.7199999999998</v>
      </c>
      <c r="Y55" s="25">
        <f t="shared" si="10"/>
        <v>2218.4499999999998</v>
      </c>
      <c r="Z55" s="25">
        <f t="shared" si="10"/>
        <v>1948.87</v>
      </c>
    </row>
    <row r="56" spans="2:26" x14ac:dyDescent="0.25">
      <c r="B56" s="35">
        <v>12</v>
      </c>
      <c r="C56" s="25">
        <f t="shared" ref="C56:Z56" si="11">C20</f>
        <v>1933.38</v>
      </c>
      <c r="D56" s="25">
        <f t="shared" si="11"/>
        <v>1888.69</v>
      </c>
      <c r="E56" s="25">
        <f t="shared" si="11"/>
        <v>1868.47</v>
      </c>
      <c r="F56" s="25">
        <f t="shared" si="11"/>
        <v>1869.85</v>
      </c>
      <c r="G56" s="25">
        <f t="shared" si="11"/>
        <v>1929.93</v>
      </c>
      <c r="H56" s="25">
        <f t="shared" si="11"/>
        <v>2047.95</v>
      </c>
      <c r="I56" s="25">
        <f t="shared" si="11"/>
        <v>2311.6999999999998</v>
      </c>
      <c r="J56" s="25">
        <f t="shared" si="11"/>
        <v>2454.87</v>
      </c>
      <c r="K56" s="25">
        <f t="shared" si="11"/>
        <v>2655.22</v>
      </c>
      <c r="L56" s="25">
        <f t="shared" si="11"/>
        <v>2651.75</v>
      </c>
      <c r="M56" s="25">
        <f t="shared" si="11"/>
        <v>2644.9</v>
      </c>
      <c r="N56" s="25">
        <f t="shared" si="11"/>
        <v>2648.52</v>
      </c>
      <c r="O56" s="25">
        <f t="shared" si="11"/>
        <v>2650.21</v>
      </c>
      <c r="P56" s="25">
        <f t="shared" si="11"/>
        <v>2670.89</v>
      </c>
      <c r="Q56" s="25">
        <f t="shared" si="11"/>
        <v>2689.15</v>
      </c>
      <c r="R56" s="25">
        <f t="shared" si="11"/>
        <v>2697.32</v>
      </c>
      <c r="S56" s="25">
        <f t="shared" si="11"/>
        <v>2703.68</v>
      </c>
      <c r="T56" s="25">
        <f t="shared" si="11"/>
        <v>2690.03</v>
      </c>
      <c r="U56" s="25">
        <f t="shared" si="11"/>
        <v>2645.44</v>
      </c>
      <c r="V56" s="25">
        <f t="shared" si="11"/>
        <v>2617.33</v>
      </c>
      <c r="W56" s="25">
        <f t="shared" si="11"/>
        <v>2475.5700000000002</v>
      </c>
      <c r="X56" s="25">
        <f t="shared" si="11"/>
        <v>2384.9299999999998</v>
      </c>
      <c r="Y56" s="25">
        <f t="shared" si="11"/>
        <v>2121.48</v>
      </c>
      <c r="Z56" s="25">
        <f t="shared" si="11"/>
        <v>1976.28</v>
      </c>
    </row>
    <row r="57" spans="2:26" x14ac:dyDescent="0.25">
      <c r="B57" s="35">
        <v>13</v>
      </c>
      <c r="C57" s="25">
        <f t="shared" ref="C57:Z57" si="12">C21</f>
        <v>1834.73</v>
      </c>
      <c r="D57" s="25">
        <f t="shared" si="12"/>
        <v>1742.38</v>
      </c>
      <c r="E57" s="25">
        <f t="shared" si="12"/>
        <v>1730.24</v>
      </c>
      <c r="F57" s="25">
        <f t="shared" si="12"/>
        <v>1746.02</v>
      </c>
      <c r="G57" s="25">
        <f t="shared" si="12"/>
        <v>1819.12</v>
      </c>
      <c r="H57" s="25">
        <f t="shared" si="12"/>
        <v>1950.1</v>
      </c>
      <c r="I57" s="25">
        <f t="shared" si="12"/>
        <v>2276.11</v>
      </c>
      <c r="J57" s="25">
        <f t="shared" si="12"/>
        <v>2443.7199999999998</v>
      </c>
      <c r="K57" s="25">
        <f t="shared" si="12"/>
        <v>2501.6799999999998</v>
      </c>
      <c r="L57" s="25">
        <f t="shared" si="12"/>
        <v>2488.83</v>
      </c>
      <c r="M57" s="25">
        <f t="shared" si="12"/>
        <v>2478.56</v>
      </c>
      <c r="N57" s="25">
        <f t="shared" si="12"/>
        <v>2480.77</v>
      </c>
      <c r="O57" s="25">
        <f t="shared" si="12"/>
        <v>2501.38</v>
      </c>
      <c r="P57" s="25">
        <f t="shared" si="12"/>
        <v>2507.29</v>
      </c>
      <c r="Q57" s="25">
        <f t="shared" si="12"/>
        <v>2526.15</v>
      </c>
      <c r="R57" s="25">
        <f t="shared" si="12"/>
        <v>2525.42</v>
      </c>
      <c r="S57" s="25">
        <f t="shared" si="12"/>
        <v>2539.33</v>
      </c>
      <c r="T57" s="25">
        <f t="shared" si="12"/>
        <v>2517.58</v>
      </c>
      <c r="U57" s="25">
        <f t="shared" si="12"/>
        <v>2517.79</v>
      </c>
      <c r="V57" s="25">
        <f t="shared" si="12"/>
        <v>2498.71</v>
      </c>
      <c r="W57" s="25">
        <f t="shared" si="12"/>
        <v>2449.98</v>
      </c>
      <c r="X57" s="25">
        <f t="shared" si="12"/>
        <v>2317.7199999999998</v>
      </c>
      <c r="Y57" s="25">
        <f t="shared" si="12"/>
        <v>2087.2600000000002</v>
      </c>
      <c r="Z57" s="25">
        <f t="shared" si="12"/>
        <v>1973.24</v>
      </c>
    </row>
    <row r="58" spans="2:26" x14ac:dyDescent="0.25">
      <c r="B58" s="35">
        <v>14</v>
      </c>
      <c r="C58" s="25">
        <f t="shared" ref="C58:Z58" si="13">C22</f>
        <v>1930.16</v>
      </c>
      <c r="D58" s="25">
        <f t="shared" si="13"/>
        <v>1837.2</v>
      </c>
      <c r="E58" s="25">
        <f t="shared" si="13"/>
        <v>1797.88</v>
      </c>
      <c r="F58" s="25">
        <f t="shared" si="13"/>
        <v>1802.61</v>
      </c>
      <c r="G58" s="25">
        <f t="shared" si="13"/>
        <v>1846.04</v>
      </c>
      <c r="H58" s="25">
        <f t="shared" si="13"/>
        <v>1924.29</v>
      </c>
      <c r="I58" s="25">
        <f t="shared" si="13"/>
        <v>2070.21</v>
      </c>
      <c r="J58" s="25">
        <f t="shared" si="13"/>
        <v>2284.61</v>
      </c>
      <c r="K58" s="25">
        <f t="shared" si="13"/>
        <v>2443.2199999999998</v>
      </c>
      <c r="L58" s="25">
        <f t="shared" si="13"/>
        <v>2505.34</v>
      </c>
      <c r="M58" s="25">
        <f t="shared" si="13"/>
        <v>2497.44</v>
      </c>
      <c r="N58" s="25">
        <f t="shared" si="13"/>
        <v>2495.88</v>
      </c>
      <c r="O58" s="25">
        <f t="shared" si="13"/>
        <v>2497.62</v>
      </c>
      <c r="P58" s="25">
        <f t="shared" si="13"/>
        <v>2507.9499999999998</v>
      </c>
      <c r="Q58" s="25">
        <f t="shared" si="13"/>
        <v>2519.8000000000002</v>
      </c>
      <c r="R58" s="25">
        <f t="shared" si="13"/>
        <v>2531.14</v>
      </c>
      <c r="S58" s="25">
        <f t="shared" si="13"/>
        <v>2532.65</v>
      </c>
      <c r="T58" s="25">
        <f t="shared" si="13"/>
        <v>2507.37</v>
      </c>
      <c r="U58" s="25">
        <f t="shared" si="13"/>
        <v>2487.5</v>
      </c>
      <c r="V58" s="25">
        <f t="shared" si="13"/>
        <v>2475.39</v>
      </c>
      <c r="W58" s="25">
        <f t="shared" si="13"/>
        <v>2416.15</v>
      </c>
      <c r="X58" s="25">
        <f t="shared" si="13"/>
        <v>2315.23</v>
      </c>
      <c r="Y58" s="25">
        <f t="shared" si="13"/>
        <v>2134.77</v>
      </c>
      <c r="Z58" s="25">
        <f t="shared" si="13"/>
        <v>1986.36</v>
      </c>
    </row>
    <row r="59" spans="2:26" x14ac:dyDescent="0.25">
      <c r="B59" s="35">
        <v>15</v>
      </c>
      <c r="C59" s="25">
        <f t="shared" ref="C59:Z59" si="14">C23</f>
        <v>1960.32</v>
      </c>
      <c r="D59" s="25">
        <f t="shared" si="14"/>
        <v>1890.05</v>
      </c>
      <c r="E59" s="25">
        <f t="shared" si="14"/>
        <v>1858.75</v>
      </c>
      <c r="F59" s="25">
        <f t="shared" si="14"/>
        <v>1831.7</v>
      </c>
      <c r="G59" s="25">
        <f t="shared" si="14"/>
        <v>1864.05</v>
      </c>
      <c r="H59" s="25">
        <f t="shared" si="14"/>
        <v>1902.21</v>
      </c>
      <c r="I59" s="25">
        <f t="shared" si="14"/>
        <v>2039.15</v>
      </c>
      <c r="J59" s="25">
        <f t="shared" si="14"/>
        <v>2234.71</v>
      </c>
      <c r="K59" s="25">
        <f t="shared" si="14"/>
        <v>2377.86</v>
      </c>
      <c r="L59" s="25">
        <f t="shared" si="14"/>
        <v>2478.2600000000002</v>
      </c>
      <c r="M59" s="25">
        <f t="shared" si="14"/>
        <v>2520.67</v>
      </c>
      <c r="N59" s="25">
        <f t="shared" si="14"/>
        <v>2528.7199999999998</v>
      </c>
      <c r="O59" s="25">
        <f t="shared" si="14"/>
        <v>2533.0300000000002</v>
      </c>
      <c r="P59" s="25">
        <f t="shared" si="14"/>
        <v>2553.71</v>
      </c>
      <c r="Q59" s="25">
        <f t="shared" si="14"/>
        <v>2586.58</v>
      </c>
      <c r="R59" s="25">
        <f t="shared" si="14"/>
        <v>2624.99</v>
      </c>
      <c r="S59" s="25">
        <f t="shared" si="14"/>
        <v>2642.17</v>
      </c>
      <c r="T59" s="25">
        <f t="shared" si="14"/>
        <v>2609.4899999999998</v>
      </c>
      <c r="U59" s="25">
        <f t="shared" si="14"/>
        <v>2570.38</v>
      </c>
      <c r="V59" s="25">
        <f t="shared" si="14"/>
        <v>2559.21</v>
      </c>
      <c r="W59" s="25">
        <f t="shared" si="14"/>
        <v>2496.62</v>
      </c>
      <c r="X59" s="25">
        <f t="shared" si="14"/>
        <v>2378.33</v>
      </c>
      <c r="Y59" s="25">
        <f t="shared" si="14"/>
        <v>2213.46</v>
      </c>
      <c r="Z59" s="25">
        <f t="shared" si="14"/>
        <v>2022.86</v>
      </c>
    </row>
    <row r="60" spans="2:26" x14ac:dyDescent="0.25">
      <c r="B60" s="35">
        <v>16</v>
      </c>
      <c r="C60" s="25">
        <f t="shared" ref="C60:Z60" si="15">C24</f>
        <v>1930.33</v>
      </c>
      <c r="D60" s="25">
        <f t="shared" si="15"/>
        <v>1895.06</v>
      </c>
      <c r="E60" s="25">
        <f t="shared" si="15"/>
        <v>1869.34</v>
      </c>
      <c r="F60" s="25">
        <f t="shared" si="15"/>
        <v>1871.55</v>
      </c>
      <c r="G60" s="25">
        <f t="shared" si="15"/>
        <v>1934.97</v>
      </c>
      <c r="H60" s="25">
        <f t="shared" si="15"/>
        <v>2180.3200000000002</v>
      </c>
      <c r="I60" s="25">
        <f t="shared" si="15"/>
        <v>2361.1799999999998</v>
      </c>
      <c r="J60" s="25">
        <f t="shared" si="15"/>
        <v>2511.23</v>
      </c>
      <c r="K60" s="25">
        <f t="shared" si="15"/>
        <v>2600.9499999999998</v>
      </c>
      <c r="L60" s="25">
        <f t="shared" si="15"/>
        <v>2604.19</v>
      </c>
      <c r="M60" s="25">
        <f t="shared" si="15"/>
        <v>2594.9899999999998</v>
      </c>
      <c r="N60" s="25">
        <f t="shared" si="15"/>
        <v>2594.54</v>
      </c>
      <c r="O60" s="25">
        <f t="shared" si="15"/>
        <v>2599</v>
      </c>
      <c r="P60" s="25">
        <f t="shared" si="15"/>
        <v>2617.3000000000002</v>
      </c>
      <c r="Q60" s="25">
        <f t="shared" si="15"/>
        <v>2624.69</v>
      </c>
      <c r="R60" s="25">
        <f t="shared" si="15"/>
        <v>2629.43</v>
      </c>
      <c r="S60" s="25">
        <f t="shared" si="15"/>
        <v>2627.86</v>
      </c>
      <c r="T60" s="25">
        <f t="shared" si="15"/>
        <v>2611.04</v>
      </c>
      <c r="U60" s="25">
        <f t="shared" si="15"/>
        <v>2589.6799999999998</v>
      </c>
      <c r="V60" s="25">
        <f t="shared" si="15"/>
        <v>2573.33</v>
      </c>
      <c r="W60" s="25">
        <f t="shared" si="15"/>
        <v>2478.4</v>
      </c>
      <c r="X60" s="25">
        <f t="shared" si="15"/>
        <v>2402.5100000000002</v>
      </c>
      <c r="Y60" s="25">
        <f t="shared" si="15"/>
        <v>2110.38</v>
      </c>
      <c r="Z60" s="25">
        <f t="shared" si="15"/>
        <v>1954.55</v>
      </c>
    </row>
    <row r="61" spans="2:26" x14ac:dyDescent="0.25">
      <c r="B61" s="35">
        <v>17</v>
      </c>
      <c r="C61" s="25">
        <f t="shared" ref="C61:Z61" si="16">C25</f>
        <v>1916.48</v>
      </c>
      <c r="D61" s="25">
        <f t="shared" si="16"/>
        <v>1818.6</v>
      </c>
      <c r="E61" s="25">
        <f t="shared" si="16"/>
        <v>1792.62</v>
      </c>
      <c r="F61" s="25">
        <f t="shared" si="16"/>
        <v>1810.56</v>
      </c>
      <c r="G61" s="25">
        <f t="shared" si="16"/>
        <v>1912.41</v>
      </c>
      <c r="H61" s="25">
        <f t="shared" si="16"/>
        <v>2124.34</v>
      </c>
      <c r="I61" s="25">
        <f t="shared" si="16"/>
        <v>2301.75</v>
      </c>
      <c r="J61" s="25">
        <f t="shared" si="16"/>
        <v>2477.5</v>
      </c>
      <c r="K61" s="25">
        <f t="shared" si="16"/>
        <v>2543.34</v>
      </c>
      <c r="L61" s="25">
        <f t="shared" si="16"/>
        <v>2538.7800000000002</v>
      </c>
      <c r="M61" s="25">
        <f t="shared" si="16"/>
        <v>2527.2600000000002</v>
      </c>
      <c r="N61" s="25">
        <f t="shared" si="16"/>
        <v>2529.48</v>
      </c>
      <c r="O61" s="25">
        <f t="shared" si="16"/>
        <v>2533.69</v>
      </c>
      <c r="P61" s="25">
        <f t="shared" si="16"/>
        <v>2548.5500000000002</v>
      </c>
      <c r="Q61" s="25">
        <f t="shared" si="16"/>
        <v>2562.19</v>
      </c>
      <c r="R61" s="25">
        <f t="shared" si="16"/>
        <v>2569.27</v>
      </c>
      <c r="S61" s="25">
        <f t="shared" si="16"/>
        <v>2570.34</v>
      </c>
      <c r="T61" s="25">
        <f t="shared" si="16"/>
        <v>2546.0700000000002</v>
      </c>
      <c r="U61" s="25">
        <f t="shared" si="16"/>
        <v>2524.4899999999998</v>
      </c>
      <c r="V61" s="25">
        <f t="shared" si="16"/>
        <v>2497.37</v>
      </c>
      <c r="W61" s="25">
        <f t="shared" si="16"/>
        <v>2453.8000000000002</v>
      </c>
      <c r="X61" s="25">
        <f t="shared" si="16"/>
        <v>2351.91</v>
      </c>
      <c r="Y61" s="25">
        <f t="shared" si="16"/>
        <v>2093.42</v>
      </c>
      <c r="Z61" s="25">
        <f t="shared" si="16"/>
        <v>1947.62</v>
      </c>
    </row>
    <row r="62" spans="2:26" x14ac:dyDescent="0.25">
      <c r="B62" s="35">
        <v>18</v>
      </c>
      <c r="C62" s="25">
        <f t="shared" ref="C62:Z62" si="17">C26</f>
        <v>1917.96</v>
      </c>
      <c r="D62" s="25">
        <f t="shared" si="17"/>
        <v>1793.98</v>
      </c>
      <c r="E62" s="25">
        <f t="shared" si="17"/>
        <v>1770.97</v>
      </c>
      <c r="F62" s="25">
        <f t="shared" si="17"/>
        <v>1745.07</v>
      </c>
      <c r="G62" s="25">
        <f t="shared" si="17"/>
        <v>1882.78</v>
      </c>
      <c r="H62" s="25">
        <f t="shared" si="17"/>
        <v>2012.85</v>
      </c>
      <c r="I62" s="25">
        <f t="shared" si="17"/>
        <v>2230.34</v>
      </c>
      <c r="J62" s="25">
        <f t="shared" si="17"/>
        <v>2442.1799999999998</v>
      </c>
      <c r="K62" s="25">
        <f t="shared" si="17"/>
        <v>2552.2800000000002</v>
      </c>
      <c r="L62" s="25">
        <f t="shared" si="17"/>
        <v>2548.61</v>
      </c>
      <c r="M62" s="25">
        <f t="shared" si="17"/>
        <v>2540.9899999999998</v>
      </c>
      <c r="N62" s="25">
        <f t="shared" si="17"/>
        <v>2542.87</v>
      </c>
      <c r="O62" s="25">
        <f t="shared" si="17"/>
        <v>2549.1</v>
      </c>
      <c r="P62" s="25">
        <f t="shared" si="17"/>
        <v>2565.9699999999998</v>
      </c>
      <c r="Q62" s="25">
        <f t="shared" si="17"/>
        <v>2575.1999999999998</v>
      </c>
      <c r="R62" s="25">
        <f t="shared" si="17"/>
        <v>2583.5</v>
      </c>
      <c r="S62" s="25">
        <f t="shared" si="17"/>
        <v>2589</v>
      </c>
      <c r="T62" s="25">
        <f t="shared" si="17"/>
        <v>2570.15</v>
      </c>
      <c r="U62" s="25">
        <f t="shared" si="17"/>
        <v>2555.21</v>
      </c>
      <c r="V62" s="25">
        <f t="shared" si="17"/>
        <v>2518.2199999999998</v>
      </c>
      <c r="W62" s="25">
        <f t="shared" si="17"/>
        <v>2476.7399999999998</v>
      </c>
      <c r="X62" s="25">
        <f t="shared" si="17"/>
        <v>2366.8000000000002</v>
      </c>
      <c r="Y62" s="25">
        <f t="shared" si="17"/>
        <v>2111.65</v>
      </c>
      <c r="Z62" s="25">
        <f t="shared" si="17"/>
        <v>1966.37</v>
      </c>
    </row>
    <row r="63" spans="2:26" x14ac:dyDescent="0.25">
      <c r="B63" s="35">
        <v>19</v>
      </c>
      <c r="C63" s="25">
        <f t="shared" ref="C63:Z63" si="18">C27</f>
        <v>1867.79</v>
      </c>
      <c r="D63" s="25">
        <f t="shared" si="18"/>
        <v>1756.65</v>
      </c>
      <c r="E63" s="25">
        <f t="shared" si="18"/>
        <v>1758.81</v>
      </c>
      <c r="F63" s="25">
        <f t="shared" si="18"/>
        <v>1769.61</v>
      </c>
      <c r="G63" s="25">
        <f t="shared" si="18"/>
        <v>1903.4</v>
      </c>
      <c r="H63" s="25">
        <f t="shared" si="18"/>
        <v>2021.48</v>
      </c>
      <c r="I63" s="25">
        <f t="shared" si="18"/>
        <v>2260.83</v>
      </c>
      <c r="J63" s="25">
        <f t="shared" si="18"/>
        <v>2473.67</v>
      </c>
      <c r="K63" s="25">
        <f t="shared" si="18"/>
        <v>2508.65</v>
      </c>
      <c r="L63" s="25">
        <f t="shared" si="18"/>
        <v>2517.1</v>
      </c>
      <c r="M63" s="25">
        <f t="shared" si="18"/>
        <v>2512.7199999999998</v>
      </c>
      <c r="N63" s="25">
        <f t="shared" si="18"/>
        <v>2514.1799999999998</v>
      </c>
      <c r="O63" s="25">
        <f t="shared" si="18"/>
        <v>2524.48</v>
      </c>
      <c r="P63" s="25">
        <f t="shared" si="18"/>
        <v>2539.3000000000002</v>
      </c>
      <c r="Q63" s="25">
        <f t="shared" si="18"/>
        <v>2557.62</v>
      </c>
      <c r="R63" s="25">
        <f t="shared" si="18"/>
        <v>2574.91</v>
      </c>
      <c r="S63" s="25">
        <f t="shared" si="18"/>
        <v>2577.23</v>
      </c>
      <c r="T63" s="25">
        <f t="shared" si="18"/>
        <v>2542.83</v>
      </c>
      <c r="U63" s="25">
        <f t="shared" si="18"/>
        <v>2518.94</v>
      </c>
      <c r="V63" s="25">
        <f t="shared" si="18"/>
        <v>2508.27</v>
      </c>
      <c r="W63" s="25">
        <f t="shared" si="18"/>
        <v>2473.33</v>
      </c>
      <c r="X63" s="25">
        <f t="shared" si="18"/>
        <v>2373.61</v>
      </c>
      <c r="Y63" s="25">
        <f t="shared" si="18"/>
        <v>1949.24</v>
      </c>
      <c r="Z63" s="25">
        <f t="shared" si="18"/>
        <v>1882.86</v>
      </c>
    </row>
    <row r="64" spans="2:26" x14ac:dyDescent="0.25">
      <c r="B64" s="35">
        <v>20</v>
      </c>
      <c r="C64" s="25">
        <f t="shared" ref="C64:Z64" si="19">C28</f>
        <v>1939.01</v>
      </c>
      <c r="D64" s="25">
        <f t="shared" si="19"/>
        <v>1896.08</v>
      </c>
      <c r="E64" s="25">
        <f t="shared" si="19"/>
        <v>1888.2</v>
      </c>
      <c r="F64" s="25">
        <f t="shared" si="19"/>
        <v>1883.14</v>
      </c>
      <c r="G64" s="25">
        <f t="shared" si="19"/>
        <v>1928.89</v>
      </c>
      <c r="H64" s="25">
        <f t="shared" si="19"/>
        <v>2184.7199999999998</v>
      </c>
      <c r="I64" s="25">
        <f t="shared" si="19"/>
        <v>2347.35</v>
      </c>
      <c r="J64" s="25">
        <f t="shared" si="19"/>
        <v>2489.61</v>
      </c>
      <c r="K64" s="25">
        <f t="shared" si="19"/>
        <v>2508.4699999999998</v>
      </c>
      <c r="L64" s="25">
        <f t="shared" si="19"/>
        <v>2500.59</v>
      </c>
      <c r="M64" s="25">
        <f t="shared" si="19"/>
        <v>2489.62</v>
      </c>
      <c r="N64" s="25">
        <f t="shared" si="19"/>
        <v>2494.36</v>
      </c>
      <c r="O64" s="25">
        <f t="shared" si="19"/>
        <v>2510.2399999999998</v>
      </c>
      <c r="P64" s="25">
        <f t="shared" si="19"/>
        <v>2522.33</v>
      </c>
      <c r="Q64" s="25">
        <f t="shared" si="19"/>
        <v>2536.44</v>
      </c>
      <c r="R64" s="25">
        <f t="shared" si="19"/>
        <v>2540.0700000000002</v>
      </c>
      <c r="S64" s="25">
        <f t="shared" si="19"/>
        <v>2556.2800000000002</v>
      </c>
      <c r="T64" s="25">
        <f t="shared" si="19"/>
        <v>2531.69</v>
      </c>
      <c r="U64" s="25">
        <f t="shared" si="19"/>
        <v>2511.6999999999998</v>
      </c>
      <c r="V64" s="25">
        <f t="shared" si="19"/>
        <v>2488.6999999999998</v>
      </c>
      <c r="W64" s="25">
        <f t="shared" si="19"/>
        <v>2461.6799999999998</v>
      </c>
      <c r="X64" s="25">
        <f t="shared" si="19"/>
        <v>2429.3200000000002</v>
      </c>
      <c r="Y64" s="25">
        <f t="shared" si="19"/>
        <v>2216.29</v>
      </c>
      <c r="Z64" s="25">
        <f t="shared" si="19"/>
        <v>2141.34</v>
      </c>
    </row>
    <row r="65" spans="2:26" x14ac:dyDescent="0.25">
      <c r="B65" s="35">
        <v>21</v>
      </c>
      <c r="C65" s="25">
        <f t="shared" ref="C65:Z65" si="20">C29</f>
        <v>2003.01</v>
      </c>
      <c r="D65" s="25">
        <f t="shared" si="20"/>
        <v>1943.86</v>
      </c>
      <c r="E65" s="25">
        <f t="shared" si="20"/>
        <v>1890.73</v>
      </c>
      <c r="F65" s="25">
        <f t="shared" si="20"/>
        <v>1881.45</v>
      </c>
      <c r="G65" s="25">
        <f t="shared" si="20"/>
        <v>1898.04</v>
      </c>
      <c r="H65" s="25">
        <f t="shared" si="20"/>
        <v>2059.8200000000002</v>
      </c>
      <c r="I65" s="25">
        <f t="shared" si="20"/>
        <v>2201.12</v>
      </c>
      <c r="J65" s="25">
        <f t="shared" si="20"/>
        <v>2366.54</v>
      </c>
      <c r="K65" s="25">
        <f t="shared" si="20"/>
        <v>2536.96</v>
      </c>
      <c r="L65" s="25">
        <f t="shared" si="20"/>
        <v>2734.64</v>
      </c>
      <c r="M65" s="25">
        <f t="shared" si="20"/>
        <v>2741.6</v>
      </c>
      <c r="N65" s="25">
        <f t="shared" si="20"/>
        <v>2738.69</v>
      </c>
      <c r="O65" s="25">
        <f t="shared" si="20"/>
        <v>2748.47</v>
      </c>
      <c r="P65" s="25">
        <f t="shared" si="20"/>
        <v>2769.57</v>
      </c>
      <c r="Q65" s="25">
        <f t="shared" si="20"/>
        <v>2785.38</v>
      </c>
      <c r="R65" s="25">
        <f t="shared" si="20"/>
        <v>2798.61</v>
      </c>
      <c r="S65" s="25">
        <f t="shared" si="20"/>
        <v>2824.98</v>
      </c>
      <c r="T65" s="25">
        <f t="shared" si="20"/>
        <v>2789.59</v>
      </c>
      <c r="U65" s="25">
        <f t="shared" si="20"/>
        <v>2756.14</v>
      </c>
      <c r="V65" s="25">
        <f t="shared" si="20"/>
        <v>2749.23</v>
      </c>
      <c r="W65" s="25">
        <f t="shared" si="20"/>
        <v>2567.73</v>
      </c>
      <c r="X65" s="25">
        <f t="shared" si="20"/>
        <v>2439.2199999999998</v>
      </c>
      <c r="Y65" s="25">
        <f t="shared" si="20"/>
        <v>2220.31</v>
      </c>
      <c r="Z65" s="25">
        <f t="shared" si="20"/>
        <v>2130.12</v>
      </c>
    </row>
    <row r="66" spans="2:26" x14ac:dyDescent="0.25">
      <c r="B66" s="35">
        <v>22</v>
      </c>
      <c r="C66" s="25">
        <f t="shared" ref="C66:Z66" si="21">C30</f>
        <v>2055.6999999999998</v>
      </c>
      <c r="D66" s="25">
        <f t="shared" si="21"/>
        <v>1965.85</v>
      </c>
      <c r="E66" s="25">
        <f t="shared" si="21"/>
        <v>1891.18</v>
      </c>
      <c r="F66" s="25">
        <f t="shared" si="21"/>
        <v>1884.9</v>
      </c>
      <c r="G66" s="25">
        <f t="shared" si="21"/>
        <v>1905.84</v>
      </c>
      <c r="H66" s="25">
        <f t="shared" si="21"/>
        <v>2055.9699999999998</v>
      </c>
      <c r="I66" s="25">
        <f t="shared" si="21"/>
        <v>2190.8200000000002</v>
      </c>
      <c r="J66" s="25">
        <f t="shared" si="21"/>
        <v>2273.14</v>
      </c>
      <c r="K66" s="25">
        <f t="shared" si="21"/>
        <v>2481.84</v>
      </c>
      <c r="L66" s="25">
        <f t="shared" si="21"/>
        <v>2627.24</v>
      </c>
      <c r="M66" s="25">
        <f t="shared" si="21"/>
        <v>2643.02</v>
      </c>
      <c r="N66" s="25">
        <f t="shared" si="21"/>
        <v>2644.92</v>
      </c>
      <c r="O66" s="25">
        <f t="shared" si="21"/>
        <v>2644.43</v>
      </c>
      <c r="P66" s="25">
        <f t="shared" si="21"/>
        <v>2660.45</v>
      </c>
      <c r="Q66" s="25">
        <f t="shared" si="21"/>
        <v>2686</v>
      </c>
      <c r="R66" s="25">
        <f t="shared" si="21"/>
        <v>2702.89</v>
      </c>
      <c r="S66" s="25">
        <f t="shared" si="21"/>
        <v>2707</v>
      </c>
      <c r="T66" s="25">
        <f t="shared" si="21"/>
        <v>2693.43</v>
      </c>
      <c r="U66" s="25">
        <f t="shared" si="21"/>
        <v>2676.93</v>
      </c>
      <c r="V66" s="25">
        <f t="shared" si="21"/>
        <v>2662.04</v>
      </c>
      <c r="W66" s="25">
        <f t="shared" si="21"/>
        <v>2592.5500000000002</v>
      </c>
      <c r="X66" s="25">
        <f t="shared" si="21"/>
        <v>2467.35</v>
      </c>
      <c r="Y66" s="25">
        <f t="shared" si="21"/>
        <v>2280.3000000000002</v>
      </c>
      <c r="Z66" s="25">
        <f t="shared" si="21"/>
        <v>2198.66</v>
      </c>
    </row>
    <row r="67" spans="2:26" x14ac:dyDescent="0.25">
      <c r="B67" s="35">
        <v>23</v>
      </c>
      <c r="C67" s="25">
        <f t="shared" ref="C67:Z67" si="22">C31</f>
        <v>2012.69</v>
      </c>
      <c r="D67" s="25">
        <f t="shared" si="22"/>
        <v>1921.79</v>
      </c>
      <c r="E67" s="25">
        <f t="shared" si="22"/>
        <v>1899.64</v>
      </c>
      <c r="F67" s="25">
        <f t="shared" si="22"/>
        <v>1901.09</v>
      </c>
      <c r="G67" s="25">
        <f t="shared" si="22"/>
        <v>1971.21</v>
      </c>
      <c r="H67" s="25">
        <f t="shared" si="22"/>
        <v>2281.88</v>
      </c>
      <c r="I67" s="25">
        <f t="shared" si="22"/>
        <v>2464.56</v>
      </c>
      <c r="J67" s="25">
        <f t="shared" si="22"/>
        <v>2698.86</v>
      </c>
      <c r="K67" s="25">
        <f t="shared" si="22"/>
        <v>2764.85</v>
      </c>
      <c r="L67" s="25">
        <f t="shared" si="22"/>
        <v>2757.69</v>
      </c>
      <c r="M67" s="25">
        <f t="shared" si="22"/>
        <v>2746.73</v>
      </c>
      <c r="N67" s="25">
        <f t="shared" si="22"/>
        <v>2744.87</v>
      </c>
      <c r="O67" s="25">
        <f t="shared" si="22"/>
        <v>2756.48</v>
      </c>
      <c r="P67" s="25">
        <f t="shared" si="22"/>
        <v>2775.88</v>
      </c>
      <c r="Q67" s="25">
        <f t="shared" si="22"/>
        <v>2794.45</v>
      </c>
      <c r="R67" s="25">
        <f t="shared" si="22"/>
        <v>2800.42</v>
      </c>
      <c r="S67" s="25">
        <f t="shared" si="22"/>
        <v>2799.16</v>
      </c>
      <c r="T67" s="25">
        <f t="shared" si="22"/>
        <v>2783.93</v>
      </c>
      <c r="U67" s="25">
        <f t="shared" si="22"/>
        <v>2761.74</v>
      </c>
      <c r="V67" s="25">
        <f t="shared" si="22"/>
        <v>2718.36</v>
      </c>
      <c r="W67" s="25">
        <f t="shared" si="22"/>
        <v>2506.34</v>
      </c>
      <c r="X67" s="25">
        <f t="shared" si="22"/>
        <v>2440.3200000000002</v>
      </c>
      <c r="Y67" s="25">
        <f t="shared" si="22"/>
        <v>2230.86</v>
      </c>
      <c r="Z67" s="25">
        <f t="shared" si="22"/>
        <v>2068.2600000000002</v>
      </c>
    </row>
    <row r="68" spans="2:26" x14ac:dyDescent="0.25">
      <c r="B68" s="35">
        <v>24</v>
      </c>
      <c r="C68" s="25">
        <f t="shared" ref="C68:Z68" si="23">C32</f>
        <v>1942.41</v>
      </c>
      <c r="D68" s="25">
        <f t="shared" si="23"/>
        <v>1897.27</v>
      </c>
      <c r="E68" s="25">
        <f t="shared" si="23"/>
        <v>1874.09</v>
      </c>
      <c r="F68" s="25">
        <f t="shared" si="23"/>
        <v>1883.5</v>
      </c>
      <c r="G68" s="25">
        <f t="shared" si="23"/>
        <v>1965.36</v>
      </c>
      <c r="H68" s="25">
        <f t="shared" si="23"/>
        <v>2171.31</v>
      </c>
      <c r="I68" s="25">
        <f t="shared" si="23"/>
        <v>2318.11</v>
      </c>
      <c r="J68" s="25">
        <f t="shared" si="23"/>
        <v>2573.04</v>
      </c>
      <c r="K68" s="25">
        <f t="shared" si="23"/>
        <v>2630.98</v>
      </c>
      <c r="L68" s="25">
        <f t="shared" si="23"/>
        <v>2611.94</v>
      </c>
      <c r="M68" s="25">
        <f t="shared" si="23"/>
        <v>2592.61</v>
      </c>
      <c r="N68" s="25">
        <f t="shared" si="23"/>
        <v>2588.29</v>
      </c>
      <c r="O68" s="25">
        <f t="shared" si="23"/>
        <v>2606.4899999999998</v>
      </c>
      <c r="P68" s="25">
        <f t="shared" si="23"/>
        <v>2640.98</v>
      </c>
      <c r="Q68" s="25">
        <f t="shared" si="23"/>
        <v>2665.47</v>
      </c>
      <c r="R68" s="25">
        <f t="shared" si="23"/>
        <v>2675.52</v>
      </c>
      <c r="S68" s="25">
        <f t="shared" si="23"/>
        <v>2672.59</v>
      </c>
      <c r="T68" s="25">
        <f t="shared" si="23"/>
        <v>2657.82</v>
      </c>
      <c r="U68" s="25">
        <f t="shared" si="23"/>
        <v>2629.11</v>
      </c>
      <c r="V68" s="25">
        <f t="shared" si="23"/>
        <v>2596.59</v>
      </c>
      <c r="W68" s="25">
        <f t="shared" si="23"/>
        <v>2483.9299999999998</v>
      </c>
      <c r="X68" s="25">
        <f t="shared" si="23"/>
        <v>2309.91</v>
      </c>
      <c r="Y68" s="25">
        <f t="shared" si="23"/>
        <v>2175.11</v>
      </c>
      <c r="Z68" s="25">
        <f t="shared" si="23"/>
        <v>2014.81</v>
      </c>
    </row>
    <row r="69" spans="2:26" x14ac:dyDescent="0.25">
      <c r="B69" s="35">
        <v>25</v>
      </c>
      <c r="C69" s="25">
        <f t="shared" ref="C69:Z69" si="24">C33</f>
        <v>1910.84</v>
      </c>
      <c r="D69" s="25">
        <f t="shared" si="24"/>
        <v>1816.77</v>
      </c>
      <c r="E69" s="25">
        <f t="shared" si="24"/>
        <v>1786.26</v>
      </c>
      <c r="F69" s="25">
        <f t="shared" si="24"/>
        <v>1799.78</v>
      </c>
      <c r="G69" s="25">
        <f t="shared" si="24"/>
        <v>1947.72</v>
      </c>
      <c r="H69" s="25">
        <f t="shared" si="24"/>
        <v>2076.8000000000002</v>
      </c>
      <c r="I69" s="25">
        <f t="shared" si="24"/>
        <v>2276.63</v>
      </c>
      <c r="J69" s="25">
        <f t="shared" si="24"/>
        <v>2471.87</v>
      </c>
      <c r="K69" s="25">
        <f t="shared" si="24"/>
        <v>2560.48</v>
      </c>
      <c r="L69" s="25">
        <f t="shared" si="24"/>
        <v>2551.9499999999998</v>
      </c>
      <c r="M69" s="25">
        <f t="shared" si="24"/>
        <v>2532</v>
      </c>
      <c r="N69" s="25">
        <f t="shared" si="24"/>
        <v>2539.48</v>
      </c>
      <c r="O69" s="25">
        <f t="shared" si="24"/>
        <v>2545.7199999999998</v>
      </c>
      <c r="P69" s="25">
        <f t="shared" si="24"/>
        <v>2587.65</v>
      </c>
      <c r="Q69" s="25">
        <f t="shared" si="24"/>
        <v>2611.44</v>
      </c>
      <c r="R69" s="25">
        <f t="shared" si="24"/>
        <v>2668.11</v>
      </c>
      <c r="S69" s="25">
        <f t="shared" si="24"/>
        <v>2677.63</v>
      </c>
      <c r="T69" s="25">
        <f t="shared" si="24"/>
        <v>2620.48</v>
      </c>
      <c r="U69" s="25">
        <f t="shared" si="24"/>
        <v>2585.9299999999998</v>
      </c>
      <c r="V69" s="25">
        <f t="shared" si="24"/>
        <v>2559.7399999999998</v>
      </c>
      <c r="W69" s="25">
        <f t="shared" si="24"/>
        <v>2487.08</v>
      </c>
      <c r="X69" s="25">
        <f t="shared" si="24"/>
        <v>2343.12</v>
      </c>
      <c r="Y69" s="25">
        <f t="shared" si="24"/>
        <v>2095.59</v>
      </c>
      <c r="Z69" s="25">
        <f t="shared" si="24"/>
        <v>1962.09</v>
      </c>
    </row>
    <row r="70" spans="2:26" x14ac:dyDescent="0.25">
      <c r="B70" s="35">
        <v>26</v>
      </c>
      <c r="C70" s="25">
        <f t="shared" ref="C70:Z70" si="25">C34</f>
        <v>1875.36</v>
      </c>
      <c r="D70" s="25">
        <f t="shared" si="25"/>
        <v>1783.8</v>
      </c>
      <c r="E70" s="25">
        <f t="shared" si="25"/>
        <v>1771.05</v>
      </c>
      <c r="F70" s="25">
        <f t="shared" si="25"/>
        <v>1779.54</v>
      </c>
      <c r="G70" s="25">
        <f t="shared" si="25"/>
        <v>1923.16</v>
      </c>
      <c r="H70" s="25">
        <f t="shared" si="25"/>
        <v>2066.2399999999998</v>
      </c>
      <c r="I70" s="25">
        <f t="shared" si="25"/>
        <v>2273.6799999999998</v>
      </c>
      <c r="J70" s="25">
        <f t="shared" si="25"/>
        <v>2464.9299999999998</v>
      </c>
      <c r="K70" s="25">
        <f t="shared" si="25"/>
        <v>2492.33</v>
      </c>
      <c r="L70" s="25">
        <f t="shared" si="25"/>
        <v>2481.29</v>
      </c>
      <c r="M70" s="25">
        <f t="shared" si="25"/>
        <v>2473.89</v>
      </c>
      <c r="N70" s="25">
        <f t="shared" si="25"/>
        <v>2476.63</v>
      </c>
      <c r="O70" s="25">
        <f t="shared" si="25"/>
        <v>2479.4699999999998</v>
      </c>
      <c r="P70" s="25">
        <f t="shared" si="25"/>
        <v>2484.1999999999998</v>
      </c>
      <c r="Q70" s="25">
        <f t="shared" si="25"/>
        <v>2508.3200000000002</v>
      </c>
      <c r="R70" s="25">
        <f t="shared" si="25"/>
        <v>2538.46</v>
      </c>
      <c r="S70" s="25">
        <f t="shared" si="25"/>
        <v>2547.39</v>
      </c>
      <c r="T70" s="25">
        <f t="shared" si="25"/>
        <v>2513.46</v>
      </c>
      <c r="U70" s="25">
        <f t="shared" si="25"/>
        <v>2490.9299999999998</v>
      </c>
      <c r="V70" s="25">
        <f t="shared" si="25"/>
        <v>2485.8000000000002</v>
      </c>
      <c r="W70" s="25">
        <f t="shared" si="25"/>
        <v>2405.0300000000002</v>
      </c>
      <c r="X70" s="25">
        <f t="shared" si="25"/>
        <v>2242.2800000000002</v>
      </c>
      <c r="Y70" s="25">
        <f t="shared" si="25"/>
        <v>2073.8000000000002</v>
      </c>
      <c r="Z70" s="25">
        <f t="shared" si="25"/>
        <v>1940.21</v>
      </c>
    </row>
    <row r="71" spans="2:26" x14ac:dyDescent="0.25">
      <c r="B71" s="35">
        <v>27</v>
      </c>
      <c r="C71" s="25">
        <f t="shared" ref="C71:Z71" si="26">C35</f>
        <v>1968.7</v>
      </c>
      <c r="D71" s="25">
        <f t="shared" si="26"/>
        <v>1922.05</v>
      </c>
      <c r="E71" s="25">
        <f t="shared" si="26"/>
        <v>1925.3</v>
      </c>
      <c r="F71" s="25">
        <f t="shared" si="26"/>
        <v>1926.57</v>
      </c>
      <c r="G71" s="25">
        <f t="shared" si="26"/>
        <v>2014.59</v>
      </c>
      <c r="H71" s="25">
        <f t="shared" si="26"/>
        <v>2245.88</v>
      </c>
      <c r="I71" s="25">
        <f t="shared" si="26"/>
        <v>2426.5</v>
      </c>
      <c r="J71" s="25">
        <f t="shared" si="26"/>
        <v>2643.44</v>
      </c>
      <c r="K71" s="25">
        <f t="shared" si="26"/>
        <v>2646.74</v>
      </c>
      <c r="L71" s="25">
        <f t="shared" si="26"/>
        <v>2625.77</v>
      </c>
      <c r="M71" s="25">
        <f t="shared" si="26"/>
        <v>2612.3000000000002</v>
      </c>
      <c r="N71" s="25">
        <f t="shared" si="26"/>
        <v>2589.8200000000002</v>
      </c>
      <c r="O71" s="25">
        <f t="shared" si="26"/>
        <v>2637.49</v>
      </c>
      <c r="P71" s="25">
        <f t="shared" si="26"/>
        <v>2653.74</v>
      </c>
      <c r="Q71" s="25">
        <f t="shared" si="26"/>
        <v>2683.47</v>
      </c>
      <c r="R71" s="25">
        <f t="shared" si="26"/>
        <v>2699.6</v>
      </c>
      <c r="S71" s="25">
        <f t="shared" si="26"/>
        <v>2692.61</v>
      </c>
      <c r="T71" s="25">
        <f t="shared" si="26"/>
        <v>2662.14</v>
      </c>
      <c r="U71" s="25">
        <f t="shared" si="26"/>
        <v>2600.7800000000002</v>
      </c>
      <c r="V71" s="25">
        <f t="shared" si="26"/>
        <v>2569.4299999999998</v>
      </c>
      <c r="W71" s="25">
        <f t="shared" si="26"/>
        <v>2479.0700000000002</v>
      </c>
      <c r="X71" s="25">
        <f t="shared" si="26"/>
        <v>2406.7399999999998</v>
      </c>
      <c r="Y71" s="25">
        <f t="shared" si="26"/>
        <v>2192.25</v>
      </c>
      <c r="Z71" s="25">
        <f t="shared" si="26"/>
        <v>2027.99</v>
      </c>
    </row>
    <row r="72" spans="2:26" x14ac:dyDescent="0.25">
      <c r="B72" s="35">
        <v>28</v>
      </c>
      <c r="C72" s="25">
        <f t="shared" ref="C72:Z72" si="27">C36</f>
        <v>2023.59</v>
      </c>
      <c r="D72" s="25">
        <f t="shared" si="27"/>
        <v>1969.08</v>
      </c>
      <c r="E72" s="25">
        <f t="shared" si="27"/>
        <v>1948.87</v>
      </c>
      <c r="F72" s="25">
        <f t="shared" si="27"/>
        <v>1945.08</v>
      </c>
      <c r="G72" s="25">
        <f t="shared" si="27"/>
        <v>2001.54</v>
      </c>
      <c r="H72" s="25">
        <f t="shared" si="27"/>
        <v>2164.12</v>
      </c>
      <c r="I72" s="25">
        <f t="shared" si="27"/>
        <v>2384.75</v>
      </c>
      <c r="J72" s="25">
        <f t="shared" si="27"/>
        <v>2519.7800000000002</v>
      </c>
      <c r="K72" s="25">
        <f t="shared" si="27"/>
        <v>2596.5500000000002</v>
      </c>
      <c r="L72" s="25">
        <f t="shared" si="27"/>
        <v>2587.48</v>
      </c>
      <c r="M72" s="25">
        <f t="shared" si="27"/>
        <v>2578.14</v>
      </c>
      <c r="N72" s="25">
        <f t="shared" si="27"/>
        <v>2548.12</v>
      </c>
      <c r="O72" s="25">
        <f t="shared" si="27"/>
        <v>2573.6799999999998</v>
      </c>
      <c r="P72" s="25">
        <f t="shared" si="27"/>
        <v>2602.7600000000002</v>
      </c>
      <c r="Q72" s="25">
        <f t="shared" si="27"/>
        <v>2639.61</v>
      </c>
      <c r="R72" s="25">
        <f t="shared" si="27"/>
        <v>2657.15</v>
      </c>
      <c r="S72" s="25">
        <f t="shared" si="27"/>
        <v>2670.39</v>
      </c>
      <c r="T72" s="25">
        <f t="shared" si="27"/>
        <v>2640.99</v>
      </c>
      <c r="U72" s="25">
        <f t="shared" si="27"/>
        <v>2587.17</v>
      </c>
      <c r="V72" s="25">
        <f t="shared" si="27"/>
        <v>2572.31</v>
      </c>
      <c r="W72" s="25">
        <f t="shared" si="27"/>
        <v>2540.0500000000002</v>
      </c>
      <c r="X72" s="25">
        <f t="shared" si="27"/>
        <v>2460.71</v>
      </c>
      <c r="Y72" s="25">
        <f t="shared" si="27"/>
        <v>2279.19</v>
      </c>
      <c r="Z72" s="25">
        <f t="shared" si="27"/>
        <v>2128.1</v>
      </c>
    </row>
    <row r="73" spans="2:26" x14ac:dyDescent="0.25">
      <c r="B73" s="35">
        <v>29</v>
      </c>
      <c r="C73" s="25">
        <f t="shared" ref="C73:Z73" si="28">C37</f>
        <v>2086.14</v>
      </c>
      <c r="D73" s="25">
        <f t="shared" si="28"/>
        <v>1991.64</v>
      </c>
      <c r="E73" s="25">
        <f t="shared" si="28"/>
        <v>1966.95</v>
      </c>
      <c r="F73" s="25">
        <f t="shared" si="28"/>
        <v>1935.53</v>
      </c>
      <c r="G73" s="25">
        <f t="shared" si="28"/>
        <v>1979.58</v>
      </c>
      <c r="H73" s="25">
        <f t="shared" si="28"/>
        <v>2023.39</v>
      </c>
      <c r="I73" s="25">
        <f t="shared" si="28"/>
        <v>2131.62</v>
      </c>
      <c r="J73" s="25">
        <f t="shared" si="28"/>
        <v>2389.4699999999998</v>
      </c>
      <c r="K73" s="25">
        <f t="shared" si="28"/>
        <v>2547.85</v>
      </c>
      <c r="L73" s="25">
        <f t="shared" si="28"/>
        <v>2682.14</v>
      </c>
      <c r="M73" s="25">
        <f t="shared" si="28"/>
        <v>2686.45</v>
      </c>
      <c r="N73" s="25">
        <f t="shared" si="28"/>
        <v>2684.29</v>
      </c>
      <c r="O73" s="25">
        <f t="shared" si="28"/>
        <v>2691</v>
      </c>
      <c r="P73" s="25">
        <f t="shared" si="28"/>
        <v>2698.99</v>
      </c>
      <c r="Q73" s="25">
        <f t="shared" si="28"/>
        <v>2713.37</v>
      </c>
      <c r="R73" s="25">
        <f t="shared" si="28"/>
        <v>2737.76</v>
      </c>
      <c r="S73" s="25">
        <f t="shared" si="28"/>
        <v>2762</v>
      </c>
      <c r="T73" s="25">
        <f t="shared" si="28"/>
        <v>2722.1</v>
      </c>
      <c r="U73" s="25">
        <f t="shared" si="28"/>
        <v>2698.01</v>
      </c>
      <c r="V73" s="25">
        <f t="shared" si="28"/>
        <v>2695.28</v>
      </c>
      <c r="W73" s="25">
        <f t="shared" si="28"/>
        <v>2658.03</v>
      </c>
      <c r="X73" s="25">
        <f t="shared" si="28"/>
        <v>2473.25</v>
      </c>
      <c r="Y73" s="25">
        <f t="shared" si="28"/>
        <v>2281.84</v>
      </c>
      <c r="Z73" s="25">
        <f t="shared" si="28"/>
        <v>2038.64</v>
      </c>
    </row>
    <row r="74" spans="2:26" x14ac:dyDescent="0.25">
      <c r="B74" s="35">
        <v>30</v>
      </c>
      <c r="C74" s="25">
        <f t="shared" ref="C74:Z74" si="29">C38</f>
        <v>1977.28</v>
      </c>
      <c r="D74" s="25">
        <f t="shared" si="29"/>
        <v>1921.24</v>
      </c>
      <c r="E74" s="25">
        <f t="shared" si="29"/>
        <v>1870.11</v>
      </c>
      <c r="F74" s="25">
        <f t="shared" si="29"/>
        <v>1863.77</v>
      </c>
      <c r="G74" s="25">
        <f t="shared" si="29"/>
        <v>1890.56</v>
      </c>
      <c r="H74" s="25">
        <f t="shared" si="29"/>
        <v>1945.92</v>
      </c>
      <c r="I74" s="25">
        <f t="shared" si="29"/>
        <v>2079.7800000000002</v>
      </c>
      <c r="J74" s="25">
        <f t="shared" si="29"/>
        <v>2251.63</v>
      </c>
      <c r="K74" s="25">
        <f t="shared" si="29"/>
        <v>2418.9899999999998</v>
      </c>
      <c r="L74" s="25">
        <f t="shared" si="29"/>
        <v>2580.37</v>
      </c>
      <c r="M74" s="25">
        <f t="shared" si="29"/>
        <v>2587.4899999999998</v>
      </c>
      <c r="N74" s="25">
        <f t="shared" si="29"/>
        <v>2587.6799999999998</v>
      </c>
      <c r="O74" s="25">
        <f t="shared" si="29"/>
        <v>2589.8200000000002</v>
      </c>
      <c r="P74" s="25">
        <f t="shared" si="29"/>
        <v>2601.9</v>
      </c>
      <c r="Q74" s="25">
        <f t="shared" si="29"/>
        <v>2614.4</v>
      </c>
      <c r="R74" s="25">
        <f t="shared" si="29"/>
        <v>2631.37</v>
      </c>
      <c r="S74" s="25">
        <f t="shared" si="29"/>
        <v>2639.98</v>
      </c>
      <c r="T74" s="25">
        <f t="shared" si="29"/>
        <v>2626.58</v>
      </c>
      <c r="U74" s="25">
        <f t="shared" si="29"/>
        <v>2605.96</v>
      </c>
      <c r="V74" s="25">
        <f t="shared" si="29"/>
        <v>2595.34</v>
      </c>
      <c r="W74" s="25">
        <f t="shared" si="29"/>
        <v>2520.0500000000002</v>
      </c>
      <c r="X74" s="25">
        <f t="shared" si="29"/>
        <v>2347.6799999999998</v>
      </c>
      <c r="Y74" s="25">
        <f t="shared" si="29"/>
        <v>2178.91</v>
      </c>
      <c r="Z74" s="25">
        <f t="shared" si="29"/>
        <v>1980.7</v>
      </c>
    </row>
    <row r="75" spans="2:26" x14ac:dyDescent="0.25">
      <c r="B75" s="35">
        <v>31</v>
      </c>
      <c r="C75" s="25">
        <f t="shared" ref="C75:Z75" si="30">C39</f>
        <v>1960.69</v>
      </c>
      <c r="D75" s="25">
        <f t="shared" si="30"/>
        <v>1863.75</v>
      </c>
      <c r="E75" s="25">
        <f t="shared" si="30"/>
        <v>1827.29</v>
      </c>
      <c r="F75" s="25">
        <f t="shared" si="30"/>
        <v>1811.96</v>
      </c>
      <c r="G75" s="25">
        <f t="shared" si="30"/>
        <v>1830.69</v>
      </c>
      <c r="H75" s="25">
        <f t="shared" si="30"/>
        <v>1898.93</v>
      </c>
      <c r="I75" s="25">
        <f t="shared" si="30"/>
        <v>1940.11</v>
      </c>
      <c r="J75" s="25">
        <f t="shared" si="30"/>
        <v>2098.4299999999998</v>
      </c>
      <c r="K75" s="25">
        <f t="shared" si="30"/>
        <v>2296.69</v>
      </c>
      <c r="L75" s="25">
        <f t="shared" si="30"/>
        <v>2392.39</v>
      </c>
      <c r="M75" s="25">
        <f t="shared" si="30"/>
        <v>2423.39</v>
      </c>
      <c r="N75" s="25">
        <f t="shared" si="30"/>
        <v>2424.94</v>
      </c>
      <c r="O75" s="25">
        <f t="shared" si="30"/>
        <v>2424.1799999999998</v>
      </c>
      <c r="P75" s="25">
        <f t="shared" si="30"/>
        <v>2427.39</v>
      </c>
      <c r="Q75" s="25">
        <f t="shared" si="30"/>
        <v>2433.23</v>
      </c>
      <c r="R75" s="25">
        <f t="shared" si="30"/>
        <v>2446.2399999999998</v>
      </c>
      <c r="S75" s="25">
        <f t="shared" si="30"/>
        <v>2457.5300000000002</v>
      </c>
      <c r="T75" s="25">
        <f t="shared" si="30"/>
        <v>2441.06</v>
      </c>
      <c r="U75" s="25">
        <f t="shared" si="30"/>
        <v>2431.5100000000002</v>
      </c>
      <c r="V75" s="25">
        <f t="shared" si="30"/>
        <v>2420.87</v>
      </c>
      <c r="W75" s="25">
        <f t="shared" si="30"/>
        <v>2379.9299999999998</v>
      </c>
      <c r="X75" s="25">
        <f t="shared" si="30"/>
        <v>2285.66</v>
      </c>
      <c r="Y75" s="25">
        <f t="shared" si="30"/>
        <v>2098.77</v>
      </c>
      <c r="Z75" s="25">
        <f t="shared" si="30"/>
        <v>1986.59</v>
      </c>
    </row>
    <row r="79" spans="2:26" x14ac:dyDescent="0.25">
      <c r="B79" s="260" t="s">
        <v>14</v>
      </c>
      <c r="C79" s="262" t="s">
        <v>126</v>
      </c>
      <c r="D79" s="263"/>
      <c r="E79" s="263"/>
      <c r="F79" s="263"/>
      <c r="G79" s="263"/>
      <c r="H79" s="263"/>
      <c r="I79" s="263"/>
      <c r="J79" s="263"/>
      <c r="K79" s="263"/>
      <c r="L79" s="263"/>
      <c r="M79" s="263"/>
      <c r="N79" s="263"/>
      <c r="O79" s="263"/>
      <c r="P79" s="263"/>
      <c r="Q79" s="263"/>
      <c r="R79" s="263"/>
      <c r="S79" s="263"/>
      <c r="T79" s="263"/>
      <c r="U79" s="263"/>
      <c r="V79" s="263"/>
      <c r="W79" s="263"/>
      <c r="X79" s="263"/>
      <c r="Y79" s="263"/>
      <c r="Z79" s="264"/>
    </row>
    <row r="80" spans="2:26" x14ac:dyDescent="0.25">
      <c r="B80" s="261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f t="shared" ref="C81:Z81" si="31">C45</f>
        <v>2076.31</v>
      </c>
      <c r="D81" s="25">
        <f t="shared" si="31"/>
        <v>1991.52</v>
      </c>
      <c r="E81" s="25">
        <f t="shared" si="31"/>
        <v>1946.03</v>
      </c>
      <c r="F81" s="25">
        <f t="shared" si="31"/>
        <v>1935.4</v>
      </c>
      <c r="G81" s="25">
        <f t="shared" si="31"/>
        <v>1952.49</v>
      </c>
      <c r="H81" s="25">
        <f t="shared" si="31"/>
        <v>2001.81</v>
      </c>
      <c r="I81" s="25">
        <f t="shared" si="31"/>
        <v>2073.9</v>
      </c>
      <c r="J81" s="25">
        <f t="shared" si="31"/>
        <v>2280.2399999999998</v>
      </c>
      <c r="K81" s="25">
        <f t="shared" si="31"/>
        <v>2417.5300000000002</v>
      </c>
      <c r="L81" s="25">
        <f t="shared" si="31"/>
        <v>2584.91</v>
      </c>
      <c r="M81" s="25">
        <f t="shared" si="31"/>
        <v>2626.24</v>
      </c>
      <c r="N81" s="25">
        <f t="shared" si="31"/>
        <v>2746.26</v>
      </c>
      <c r="O81" s="25">
        <f t="shared" si="31"/>
        <v>2751.27</v>
      </c>
      <c r="P81" s="25">
        <f t="shared" si="31"/>
        <v>2791.24</v>
      </c>
      <c r="Q81" s="25">
        <f t="shared" si="31"/>
        <v>2827.23</v>
      </c>
      <c r="R81" s="25">
        <f t="shared" si="31"/>
        <v>2841.91</v>
      </c>
      <c r="S81" s="25">
        <f t="shared" si="31"/>
        <v>2806.43</v>
      </c>
      <c r="T81" s="25">
        <f t="shared" si="31"/>
        <v>2826.22</v>
      </c>
      <c r="U81" s="25">
        <f t="shared" si="31"/>
        <v>2765.88</v>
      </c>
      <c r="V81" s="25">
        <f t="shared" si="31"/>
        <v>2755.86</v>
      </c>
      <c r="W81" s="25">
        <f t="shared" si="31"/>
        <v>2598.63</v>
      </c>
      <c r="X81" s="25">
        <f t="shared" si="31"/>
        <v>2463.8000000000002</v>
      </c>
      <c r="Y81" s="25">
        <f t="shared" si="31"/>
        <v>2229.71</v>
      </c>
      <c r="Z81" s="25">
        <f t="shared" si="31"/>
        <v>2055.7800000000002</v>
      </c>
    </row>
    <row r="82" spans="2:26" x14ac:dyDescent="0.25">
      <c r="B82" s="35">
        <v>2</v>
      </c>
      <c r="C82" s="25">
        <f t="shared" ref="C82:Z82" si="32">C46</f>
        <v>1983.86</v>
      </c>
      <c r="D82" s="25">
        <f t="shared" si="32"/>
        <v>1914.26</v>
      </c>
      <c r="E82" s="25">
        <f t="shared" si="32"/>
        <v>1890.86</v>
      </c>
      <c r="F82" s="25">
        <f t="shared" si="32"/>
        <v>1897.85</v>
      </c>
      <c r="G82" s="25">
        <f t="shared" si="32"/>
        <v>1982.69</v>
      </c>
      <c r="H82" s="25">
        <f t="shared" si="32"/>
        <v>2237.1</v>
      </c>
      <c r="I82" s="25">
        <f t="shared" si="32"/>
        <v>2445.3200000000002</v>
      </c>
      <c r="J82" s="25">
        <f t="shared" si="32"/>
        <v>2612.7600000000002</v>
      </c>
      <c r="K82" s="25">
        <f t="shared" si="32"/>
        <v>2688.07</v>
      </c>
      <c r="L82" s="25">
        <f t="shared" si="32"/>
        <v>2681.43</v>
      </c>
      <c r="M82" s="25">
        <f t="shared" si="32"/>
        <v>2669.34</v>
      </c>
      <c r="N82" s="25">
        <f t="shared" si="32"/>
        <v>2671.19</v>
      </c>
      <c r="O82" s="25">
        <f t="shared" si="32"/>
        <v>2675.03</v>
      </c>
      <c r="P82" s="25">
        <f t="shared" si="32"/>
        <v>2691.05</v>
      </c>
      <c r="Q82" s="25">
        <f t="shared" si="32"/>
        <v>2708.76</v>
      </c>
      <c r="R82" s="25">
        <f t="shared" si="32"/>
        <v>2722.83</v>
      </c>
      <c r="S82" s="25">
        <f t="shared" si="32"/>
        <v>2739.59</v>
      </c>
      <c r="T82" s="25">
        <f t="shared" si="32"/>
        <v>2709.6</v>
      </c>
      <c r="U82" s="25">
        <f t="shared" si="32"/>
        <v>2685.96</v>
      </c>
      <c r="V82" s="25">
        <f t="shared" si="32"/>
        <v>2683.68</v>
      </c>
      <c r="W82" s="25">
        <f t="shared" si="32"/>
        <v>2583.83</v>
      </c>
      <c r="X82" s="25">
        <f t="shared" si="32"/>
        <v>2492.5700000000002</v>
      </c>
      <c r="Y82" s="25">
        <f t="shared" si="32"/>
        <v>2249.4499999999998</v>
      </c>
      <c r="Z82" s="25">
        <f t="shared" si="32"/>
        <v>2024.12</v>
      </c>
    </row>
    <row r="83" spans="2:26" x14ac:dyDescent="0.25">
      <c r="B83" s="35">
        <v>3</v>
      </c>
      <c r="C83" s="25">
        <f t="shared" ref="C83:Z83" si="33">C47</f>
        <v>1945.48</v>
      </c>
      <c r="D83" s="25">
        <f t="shared" si="33"/>
        <v>1891.27</v>
      </c>
      <c r="E83" s="25">
        <f t="shared" si="33"/>
        <v>1859.51</v>
      </c>
      <c r="F83" s="25">
        <f t="shared" si="33"/>
        <v>1875.53</v>
      </c>
      <c r="G83" s="25">
        <f t="shared" si="33"/>
        <v>1952.32</v>
      </c>
      <c r="H83" s="25">
        <f t="shared" si="33"/>
        <v>2236.5500000000002</v>
      </c>
      <c r="I83" s="25">
        <f t="shared" si="33"/>
        <v>2368.58</v>
      </c>
      <c r="J83" s="25">
        <f t="shared" si="33"/>
        <v>2554.84</v>
      </c>
      <c r="K83" s="25">
        <f t="shared" si="33"/>
        <v>2596.4</v>
      </c>
      <c r="L83" s="25">
        <f t="shared" si="33"/>
        <v>2592.41</v>
      </c>
      <c r="M83" s="25">
        <f t="shared" si="33"/>
        <v>2592.8200000000002</v>
      </c>
      <c r="N83" s="25">
        <f t="shared" si="33"/>
        <v>2595.88</v>
      </c>
      <c r="O83" s="25">
        <f t="shared" si="33"/>
        <v>2594.96</v>
      </c>
      <c r="P83" s="25">
        <f t="shared" si="33"/>
        <v>2601.61</v>
      </c>
      <c r="Q83" s="25">
        <f t="shared" si="33"/>
        <v>2621.34</v>
      </c>
      <c r="R83" s="25">
        <f t="shared" si="33"/>
        <v>2631.16</v>
      </c>
      <c r="S83" s="25">
        <f t="shared" si="33"/>
        <v>2635.07</v>
      </c>
      <c r="T83" s="25">
        <f t="shared" si="33"/>
        <v>2618.7399999999998</v>
      </c>
      <c r="U83" s="25">
        <f t="shared" si="33"/>
        <v>2602.1799999999998</v>
      </c>
      <c r="V83" s="25">
        <f t="shared" si="33"/>
        <v>2597.96</v>
      </c>
      <c r="W83" s="25">
        <f t="shared" si="33"/>
        <v>2521.79</v>
      </c>
      <c r="X83" s="25">
        <f t="shared" si="33"/>
        <v>2414.1</v>
      </c>
      <c r="Y83" s="25">
        <f t="shared" si="33"/>
        <v>2171.88</v>
      </c>
      <c r="Z83" s="25">
        <f t="shared" si="33"/>
        <v>1962.97</v>
      </c>
    </row>
    <row r="84" spans="2:26" x14ac:dyDescent="0.25">
      <c r="B84" s="35">
        <v>4</v>
      </c>
      <c r="C84" s="25">
        <f t="shared" ref="C84:Z84" si="34">C48</f>
        <v>1897.95</v>
      </c>
      <c r="D84" s="25">
        <f t="shared" si="34"/>
        <v>1825.23</v>
      </c>
      <c r="E84" s="25">
        <f t="shared" si="34"/>
        <v>1795.01</v>
      </c>
      <c r="F84" s="25">
        <f t="shared" si="34"/>
        <v>1808.61</v>
      </c>
      <c r="G84" s="25">
        <f t="shared" si="34"/>
        <v>1915.29</v>
      </c>
      <c r="H84" s="25">
        <f t="shared" si="34"/>
        <v>2044.54</v>
      </c>
      <c r="I84" s="25">
        <f t="shared" si="34"/>
        <v>2316.06</v>
      </c>
      <c r="J84" s="25">
        <f t="shared" si="34"/>
        <v>2525.75</v>
      </c>
      <c r="K84" s="25">
        <f t="shared" si="34"/>
        <v>2591.94</v>
      </c>
      <c r="L84" s="25">
        <f t="shared" si="34"/>
        <v>2588.89</v>
      </c>
      <c r="M84" s="25">
        <f t="shared" si="34"/>
        <v>2583.6</v>
      </c>
      <c r="N84" s="25">
        <f t="shared" si="34"/>
        <v>2591.36</v>
      </c>
      <c r="O84" s="25">
        <f t="shared" si="34"/>
        <v>2593.8000000000002</v>
      </c>
      <c r="P84" s="25">
        <f t="shared" si="34"/>
        <v>2598.7800000000002</v>
      </c>
      <c r="Q84" s="25">
        <f t="shared" si="34"/>
        <v>2623.98</v>
      </c>
      <c r="R84" s="25">
        <f t="shared" si="34"/>
        <v>2633.13</v>
      </c>
      <c r="S84" s="25">
        <f t="shared" si="34"/>
        <v>2634.78</v>
      </c>
      <c r="T84" s="25">
        <f t="shared" si="34"/>
        <v>2613.5500000000002</v>
      </c>
      <c r="U84" s="25">
        <f t="shared" si="34"/>
        <v>2600.7800000000002</v>
      </c>
      <c r="V84" s="25">
        <f t="shared" si="34"/>
        <v>2584.64</v>
      </c>
      <c r="W84" s="25">
        <f t="shared" si="34"/>
        <v>2491.13</v>
      </c>
      <c r="X84" s="25">
        <f t="shared" si="34"/>
        <v>2296.23</v>
      </c>
      <c r="Y84" s="25">
        <f t="shared" si="34"/>
        <v>2087.15</v>
      </c>
      <c r="Z84" s="25">
        <f t="shared" si="34"/>
        <v>1943.4</v>
      </c>
    </row>
    <row r="85" spans="2:26" x14ac:dyDescent="0.25">
      <c r="B85" s="35">
        <v>5</v>
      </c>
      <c r="C85" s="25">
        <f t="shared" ref="C85:Z85" si="35">C49</f>
        <v>1920.36</v>
      </c>
      <c r="D85" s="25">
        <f t="shared" si="35"/>
        <v>1837.65</v>
      </c>
      <c r="E85" s="25">
        <f t="shared" si="35"/>
        <v>1798.41</v>
      </c>
      <c r="F85" s="25">
        <f t="shared" si="35"/>
        <v>1811.25</v>
      </c>
      <c r="G85" s="25">
        <f t="shared" si="35"/>
        <v>1915.82</v>
      </c>
      <c r="H85" s="25">
        <f t="shared" si="35"/>
        <v>2030.16</v>
      </c>
      <c r="I85" s="25">
        <f t="shared" si="35"/>
        <v>2312.9699999999998</v>
      </c>
      <c r="J85" s="25">
        <f t="shared" si="35"/>
        <v>2492.0500000000002</v>
      </c>
      <c r="K85" s="25">
        <f t="shared" si="35"/>
        <v>2559.9299999999998</v>
      </c>
      <c r="L85" s="25">
        <f t="shared" si="35"/>
        <v>2557.7800000000002</v>
      </c>
      <c r="M85" s="25">
        <f t="shared" si="35"/>
        <v>2548.08</v>
      </c>
      <c r="N85" s="25">
        <f t="shared" si="35"/>
        <v>2558.5500000000002</v>
      </c>
      <c r="O85" s="25">
        <f t="shared" si="35"/>
        <v>2570.8000000000002</v>
      </c>
      <c r="P85" s="25">
        <f t="shared" si="35"/>
        <v>2576.56</v>
      </c>
      <c r="Q85" s="25">
        <f t="shared" si="35"/>
        <v>2590.84</v>
      </c>
      <c r="R85" s="25">
        <f t="shared" si="35"/>
        <v>2580.46</v>
      </c>
      <c r="S85" s="25">
        <f t="shared" si="35"/>
        <v>2584.11</v>
      </c>
      <c r="T85" s="25">
        <f t="shared" si="35"/>
        <v>2571.5</v>
      </c>
      <c r="U85" s="25">
        <f t="shared" si="35"/>
        <v>2569.4699999999998</v>
      </c>
      <c r="V85" s="25">
        <f t="shared" si="35"/>
        <v>2558.81</v>
      </c>
      <c r="W85" s="25">
        <f t="shared" si="35"/>
        <v>2429.52</v>
      </c>
      <c r="X85" s="25">
        <f t="shared" si="35"/>
        <v>2316.12</v>
      </c>
      <c r="Y85" s="25">
        <f t="shared" si="35"/>
        <v>2045.52</v>
      </c>
      <c r="Z85" s="25">
        <f t="shared" si="35"/>
        <v>1938.92</v>
      </c>
    </row>
    <row r="86" spans="2:26" x14ac:dyDescent="0.25">
      <c r="B86" s="35">
        <v>6</v>
      </c>
      <c r="C86" s="25">
        <f t="shared" ref="C86:Z86" si="36">C50</f>
        <v>1966.87</v>
      </c>
      <c r="D86" s="25">
        <f t="shared" si="36"/>
        <v>1930.18</v>
      </c>
      <c r="E86" s="25">
        <f t="shared" si="36"/>
        <v>1901.51</v>
      </c>
      <c r="F86" s="25">
        <f t="shared" si="36"/>
        <v>1909.45</v>
      </c>
      <c r="G86" s="25">
        <f t="shared" si="36"/>
        <v>2001.55</v>
      </c>
      <c r="H86" s="25">
        <f t="shared" si="36"/>
        <v>2252.6999999999998</v>
      </c>
      <c r="I86" s="25">
        <f t="shared" si="36"/>
        <v>2413.52</v>
      </c>
      <c r="J86" s="25">
        <f t="shared" si="36"/>
        <v>2601.75</v>
      </c>
      <c r="K86" s="25">
        <f t="shared" si="36"/>
        <v>2629.87</v>
      </c>
      <c r="L86" s="25">
        <f t="shared" si="36"/>
        <v>2620.89</v>
      </c>
      <c r="M86" s="25">
        <f t="shared" si="36"/>
        <v>2611.66</v>
      </c>
      <c r="N86" s="25">
        <f t="shared" si="36"/>
        <v>2616.12</v>
      </c>
      <c r="O86" s="25">
        <f t="shared" si="36"/>
        <v>2645.93</v>
      </c>
      <c r="P86" s="25">
        <f t="shared" si="36"/>
        <v>2732.68</v>
      </c>
      <c r="Q86" s="25">
        <f t="shared" si="36"/>
        <v>2749.82</v>
      </c>
      <c r="R86" s="25">
        <f t="shared" si="36"/>
        <v>2716.47</v>
      </c>
      <c r="S86" s="25">
        <f t="shared" si="36"/>
        <v>2719.32</v>
      </c>
      <c r="T86" s="25">
        <f t="shared" si="36"/>
        <v>2646.39</v>
      </c>
      <c r="U86" s="25">
        <f t="shared" si="36"/>
        <v>2631.05</v>
      </c>
      <c r="V86" s="25">
        <f t="shared" si="36"/>
        <v>2611.96</v>
      </c>
      <c r="W86" s="25">
        <f t="shared" si="36"/>
        <v>2588.9699999999998</v>
      </c>
      <c r="X86" s="25">
        <f t="shared" si="36"/>
        <v>2518.1</v>
      </c>
      <c r="Y86" s="25">
        <f t="shared" si="36"/>
        <v>2274.36</v>
      </c>
      <c r="Z86" s="25">
        <f t="shared" si="36"/>
        <v>2053.1</v>
      </c>
    </row>
    <row r="87" spans="2:26" x14ac:dyDescent="0.25">
      <c r="B87" s="35">
        <v>7</v>
      </c>
      <c r="C87" s="25">
        <f t="shared" ref="C87:Z87" si="37">C51</f>
        <v>2002.27</v>
      </c>
      <c r="D87" s="25">
        <f t="shared" si="37"/>
        <v>1925.24</v>
      </c>
      <c r="E87" s="25">
        <f t="shared" si="37"/>
        <v>1892.9</v>
      </c>
      <c r="F87" s="25">
        <f t="shared" si="37"/>
        <v>1883.11</v>
      </c>
      <c r="G87" s="25">
        <f t="shared" si="37"/>
        <v>1910.18</v>
      </c>
      <c r="H87" s="25">
        <f t="shared" si="37"/>
        <v>1983.56</v>
      </c>
      <c r="I87" s="25">
        <f t="shared" si="37"/>
        <v>2168.9299999999998</v>
      </c>
      <c r="J87" s="25">
        <f t="shared" si="37"/>
        <v>2311.4</v>
      </c>
      <c r="K87" s="25">
        <f t="shared" si="37"/>
        <v>2480.46</v>
      </c>
      <c r="L87" s="25">
        <f t="shared" si="37"/>
        <v>2508.16</v>
      </c>
      <c r="M87" s="25">
        <f t="shared" si="37"/>
        <v>2506.79</v>
      </c>
      <c r="N87" s="25">
        <f t="shared" si="37"/>
        <v>2511.5</v>
      </c>
      <c r="O87" s="25">
        <f t="shared" si="37"/>
        <v>2517.1</v>
      </c>
      <c r="P87" s="25">
        <f t="shared" si="37"/>
        <v>2536.96</v>
      </c>
      <c r="Q87" s="25">
        <f t="shared" si="37"/>
        <v>2551.17</v>
      </c>
      <c r="R87" s="25">
        <f t="shared" si="37"/>
        <v>2563.65</v>
      </c>
      <c r="S87" s="25">
        <f t="shared" si="37"/>
        <v>2574.7600000000002</v>
      </c>
      <c r="T87" s="25">
        <f t="shared" si="37"/>
        <v>2552.21</v>
      </c>
      <c r="U87" s="25">
        <f t="shared" si="37"/>
        <v>2529.58</v>
      </c>
      <c r="V87" s="25">
        <f t="shared" si="37"/>
        <v>2521.98</v>
      </c>
      <c r="W87" s="25">
        <f t="shared" si="37"/>
        <v>2491.1</v>
      </c>
      <c r="X87" s="25">
        <f t="shared" si="37"/>
        <v>2375.39</v>
      </c>
      <c r="Y87" s="25">
        <f t="shared" si="37"/>
        <v>2100.15</v>
      </c>
      <c r="Z87" s="25">
        <f t="shared" si="37"/>
        <v>1967.64</v>
      </c>
    </row>
    <row r="88" spans="2:26" x14ac:dyDescent="0.25">
      <c r="B88" s="35">
        <v>8</v>
      </c>
      <c r="C88" s="25">
        <f t="shared" ref="C88:Z88" si="38">C52</f>
        <v>1839.87</v>
      </c>
      <c r="D88" s="25">
        <f t="shared" si="38"/>
        <v>1640.09</v>
      </c>
      <c r="E88" s="25">
        <f t="shared" si="38"/>
        <v>1653.61</v>
      </c>
      <c r="F88" s="25">
        <f t="shared" si="38"/>
        <v>1649.64</v>
      </c>
      <c r="G88" s="25">
        <f t="shared" si="38"/>
        <v>1710.62</v>
      </c>
      <c r="H88" s="25">
        <f t="shared" si="38"/>
        <v>1735.49</v>
      </c>
      <c r="I88" s="25">
        <f t="shared" si="38"/>
        <v>1891.35</v>
      </c>
      <c r="J88" s="25">
        <f t="shared" si="38"/>
        <v>2041.66</v>
      </c>
      <c r="K88" s="25">
        <f t="shared" si="38"/>
        <v>2305.46</v>
      </c>
      <c r="L88" s="25">
        <f t="shared" si="38"/>
        <v>2388.91</v>
      </c>
      <c r="M88" s="25">
        <f t="shared" si="38"/>
        <v>2414.29</v>
      </c>
      <c r="N88" s="25">
        <f t="shared" si="38"/>
        <v>2412.35</v>
      </c>
      <c r="O88" s="25">
        <f t="shared" si="38"/>
        <v>2419.71</v>
      </c>
      <c r="P88" s="25">
        <f t="shared" si="38"/>
        <v>2428.02</v>
      </c>
      <c r="Q88" s="25">
        <f t="shared" si="38"/>
        <v>2444.5700000000002</v>
      </c>
      <c r="R88" s="25">
        <f t="shared" si="38"/>
        <v>2446.7600000000002</v>
      </c>
      <c r="S88" s="25">
        <f t="shared" si="38"/>
        <v>2451.75</v>
      </c>
      <c r="T88" s="25">
        <f t="shared" si="38"/>
        <v>2449.81</v>
      </c>
      <c r="U88" s="25">
        <f t="shared" si="38"/>
        <v>2429.44</v>
      </c>
      <c r="V88" s="25">
        <f t="shared" si="38"/>
        <v>2415.6999999999998</v>
      </c>
      <c r="W88" s="25">
        <f t="shared" si="38"/>
        <v>2368.66</v>
      </c>
      <c r="X88" s="25">
        <f t="shared" si="38"/>
        <v>2269.44</v>
      </c>
      <c r="Y88" s="25">
        <f t="shared" si="38"/>
        <v>1978.55</v>
      </c>
      <c r="Z88" s="25">
        <f t="shared" si="38"/>
        <v>1888.61</v>
      </c>
    </row>
    <row r="89" spans="2:26" x14ac:dyDescent="0.25">
      <c r="B89" s="35">
        <v>9</v>
      </c>
      <c r="C89" s="25">
        <f t="shared" ref="C89:Z89" si="39">C53</f>
        <v>1868.22</v>
      </c>
      <c r="D89" s="25">
        <f t="shared" si="39"/>
        <v>1772.27</v>
      </c>
      <c r="E89" s="25">
        <f t="shared" si="39"/>
        <v>1758.13</v>
      </c>
      <c r="F89" s="25">
        <f t="shared" si="39"/>
        <v>1773.34</v>
      </c>
      <c r="G89" s="25">
        <f t="shared" si="39"/>
        <v>1845.86</v>
      </c>
      <c r="H89" s="25">
        <f t="shared" si="39"/>
        <v>1983.16</v>
      </c>
      <c r="I89" s="25">
        <f t="shared" si="39"/>
        <v>2283.5700000000002</v>
      </c>
      <c r="J89" s="25">
        <f t="shared" si="39"/>
        <v>2437.9499999999998</v>
      </c>
      <c r="K89" s="25">
        <f t="shared" si="39"/>
        <v>2471.9299999999998</v>
      </c>
      <c r="L89" s="25">
        <f t="shared" si="39"/>
        <v>2470.1799999999998</v>
      </c>
      <c r="M89" s="25">
        <f t="shared" si="39"/>
        <v>2460.4499999999998</v>
      </c>
      <c r="N89" s="25">
        <f t="shared" si="39"/>
        <v>2462.92</v>
      </c>
      <c r="O89" s="25">
        <f t="shared" si="39"/>
        <v>2467.69</v>
      </c>
      <c r="P89" s="25">
        <f t="shared" si="39"/>
        <v>2474.19</v>
      </c>
      <c r="Q89" s="25">
        <f t="shared" si="39"/>
        <v>2478.2199999999998</v>
      </c>
      <c r="R89" s="25">
        <f t="shared" si="39"/>
        <v>2484.58</v>
      </c>
      <c r="S89" s="25">
        <f t="shared" si="39"/>
        <v>2491.5100000000002</v>
      </c>
      <c r="T89" s="25">
        <f t="shared" si="39"/>
        <v>2482.3000000000002</v>
      </c>
      <c r="U89" s="25">
        <f t="shared" si="39"/>
        <v>2486.13</v>
      </c>
      <c r="V89" s="25">
        <f t="shared" si="39"/>
        <v>2461.84</v>
      </c>
      <c r="W89" s="25">
        <f t="shared" si="39"/>
        <v>2406.71</v>
      </c>
      <c r="X89" s="25">
        <f t="shared" si="39"/>
        <v>2315.56</v>
      </c>
      <c r="Y89" s="25">
        <f t="shared" si="39"/>
        <v>2056.71</v>
      </c>
      <c r="Z89" s="25">
        <f t="shared" si="39"/>
        <v>1896.86</v>
      </c>
    </row>
    <row r="90" spans="2:26" x14ac:dyDescent="0.25">
      <c r="B90" s="35">
        <v>10</v>
      </c>
      <c r="C90" s="25">
        <f t="shared" ref="C90:Z90" si="40">C54</f>
        <v>1915.07</v>
      </c>
      <c r="D90" s="25">
        <f t="shared" si="40"/>
        <v>1888.02</v>
      </c>
      <c r="E90" s="25">
        <f t="shared" si="40"/>
        <v>1885.41</v>
      </c>
      <c r="F90" s="25">
        <f t="shared" si="40"/>
        <v>1890.31</v>
      </c>
      <c r="G90" s="25">
        <f t="shared" si="40"/>
        <v>1929.01</v>
      </c>
      <c r="H90" s="25">
        <f t="shared" si="40"/>
        <v>2122.5</v>
      </c>
      <c r="I90" s="25">
        <f t="shared" si="40"/>
        <v>2345.09</v>
      </c>
      <c r="J90" s="25">
        <f t="shared" si="40"/>
        <v>2469.62</v>
      </c>
      <c r="K90" s="25">
        <f t="shared" si="40"/>
        <v>2496.08</v>
      </c>
      <c r="L90" s="25">
        <f t="shared" si="40"/>
        <v>2510.77</v>
      </c>
      <c r="M90" s="25">
        <f t="shared" si="40"/>
        <v>2471.0100000000002</v>
      </c>
      <c r="N90" s="25">
        <f t="shared" si="40"/>
        <v>2473.96</v>
      </c>
      <c r="O90" s="25">
        <f t="shared" si="40"/>
        <v>2475.4</v>
      </c>
      <c r="P90" s="25">
        <f t="shared" si="40"/>
        <v>2494.7600000000002</v>
      </c>
      <c r="Q90" s="25">
        <f t="shared" si="40"/>
        <v>2495.06</v>
      </c>
      <c r="R90" s="25">
        <f t="shared" si="40"/>
        <v>2503.5100000000002</v>
      </c>
      <c r="S90" s="25">
        <f t="shared" si="40"/>
        <v>2517.13</v>
      </c>
      <c r="T90" s="25">
        <f t="shared" si="40"/>
        <v>2497.56</v>
      </c>
      <c r="U90" s="25">
        <f t="shared" si="40"/>
        <v>2484.6799999999998</v>
      </c>
      <c r="V90" s="25">
        <f t="shared" si="40"/>
        <v>2478.48</v>
      </c>
      <c r="W90" s="25">
        <f t="shared" si="40"/>
        <v>2440.56</v>
      </c>
      <c r="X90" s="25">
        <f t="shared" si="40"/>
        <v>2361.2199999999998</v>
      </c>
      <c r="Y90" s="25">
        <f t="shared" si="40"/>
        <v>2130.09</v>
      </c>
      <c r="Z90" s="25">
        <f t="shared" si="40"/>
        <v>1941.9</v>
      </c>
    </row>
    <row r="91" spans="2:26" x14ac:dyDescent="0.25">
      <c r="B91" s="35">
        <v>11</v>
      </c>
      <c r="C91" s="25">
        <f t="shared" ref="C91:Z91" si="41">C55</f>
        <v>1957.68</v>
      </c>
      <c r="D91" s="25">
        <f t="shared" si="41"/>
        <v>1915.2</v>
      </c>
      <c r="E91" s="25">
        <f t="shared" si="41"/>
        <v>1912.65</v>
      </c>
      <c r="F91" s="25">
        <f t="shared" si="41"/>
        <v>1916.51</v>
      </c>
      <c r="G91" s="25">
        <f t="shared" si="41"/>
        <v>1941.41</v>
      </c>
      <c r="H91" s="25">
        <f t="shared" si="41"/>
        <v>2085.7600000000002</v>
      </c>
      <c r="I91" s="25">
        <f t="shared" si="41"/>
        <v>2388.6</v>
      </c>
      <c r="J91" s="25">
        <f t="shared" si="41"/>
        <v>2512.7600000000002</v>
      </c>
      <c r="K91" s="25">
        <f t="shared" si="41"/>
        <v>2598.1999999999998</v>
      </c>
      <c r="L91" s="25">
        <f t="shared" si="41"/>
        <v>2587.9499999999998</v>
      </c>
      <c r="M91" s="25">
        <f t="shared" si="41"/>
        <v>2570.87</v>
      </c>
      <c r="N91" s="25">
        <f t="shared" si="41"/>
        <v>2572.54</v>
      </c>
      <c r="O91" s="25">
        <f t="shared" si="41"/>
        <v>2580.4299999999998</v>
      </c>
      <c r="P91" s="25">
        <f t="shared" si="41"/>
        <v>2601.71</v>
      </c>
      <c r="Q91" s="25">
        <f t="shared" si="41"/>
        <v>2621.19</v>
      </c>
      <c r="R91" s="25">
        <f t="shared" si="41"/>
        <v>2627.5</v>
      </c>
      <c r="S91" s="25">
        <f t="shared" si="41"/>
        <v>2640.94</v>
      </c>
      <c r="T91" s="25">
        <f t="shared" si="41"/>
        <v>2611.98</v>
      </c>
      <c r="U91" s="25">
        <f t="shared" si="41"/>
        <v>2582.27</v>
      </c>
      <c r="V91" s="25">
        <f t="shared" si="41"/>
        <v>2554.9699999999998</v>
      </c>
      <c r="W91" s="25">
        <f t="shared" si="41"/>
        <v>2451.27</v>
      </c>
      <c r="X91" s="25">
        <f t="shared" si="41"/>
        <v>2361.7199999999998</v>
      </c>
      <c r="Y91" s="25">
        <f t="shared" si="41"/>
        <v>2218.4499999999998</v>
      </c>
      <c r="Z91" s="25">
        <f t="shared" si="41"/>
        <v>1948.87</v>
      </c>
    </row>
    <row r="92" spans="2:26" x14ac:dyDescent="0.25">
      <c r="B92" s="35">
        <v>12</v>
      </c>
      <c r="C92" s="25">
        <f t="shared" ref="C92:Z92" si="42">C56</f>
        <v>1933.38</v>
      </c>
      <c r="D92" s="25">
        <f t="shared" si="42"/>
        <v>1888.69</v>
      </c>
      <c r="E92" s="25">
        <f t="shared" si="42"/>
        <v>1868.47</v>
      </c>
      <c r="F92" s="25">
        <f t="shared" si="42"/>
        <v>1869.85</v>
      </c>
      <c r="G92" s="25">
        <f t="shared" si="42"/>
        <v>1929.93</v>
      </c>
      <c r="H92" s="25">
        <f t="shared" si="42"/>
        <v>2047.95</v>
      </c>
      <c r="I92" s="25">
        <f t="shared" si="42"/>
        <v>2311.6999999999998</v>
      </c>
      <c r="J92" s="25">
        <f t="shared" si="42"/>
        <v>2454.87</v>
      </c>
      <c r="K92" s="25">
        <f t="shared" si="42"/>
        <v>2655.22</v>
      </c>
      <c r="L92" s="25">
        <f t="shared" si="42"/>
        <v>2651.75</v>
      </c>
      <c r="M92" s="25">
        <f t="shared" si="42"/>
        <v>2644.9</v>
      </c>
      <c r="N92" s="25">
        <f t="shared" si="42"/>
        <v>2648.52</v>
      </c>
      <c r="O92" s="25">
        <f t="shared" si="42"/>
        <v>2650.21</v>
      </c>
      <c r="P92" s="25">
        <f t="shared" si="42"/>
        <v>2670.89</v>
      </c>
      <c r="Q92" s="25">
        <f t="shared" si="42"/>
        <v>2689.15</v>
      </c>
      <c r="R92" s="25">
        <f t="shared" si="42"/>
        <v>2697.32</v>
      </c>
      <c r="S92" s="25">
        <f t="shared" si="42"/>
        <v>2703.68</v>
      </c>
      <c r="T92" s="25">
        <f t="shared" si="42"/>
        <v>2690.03</v>
      </c>
      <c r="U92" s="25">
        <f t="shared" si="42"/>
        <v>2645.44</v>
      </c>
      <c r="V92" s="25">
        <f t="shared" si="42"/>
        <v>2617.33</v>
      </c>
      <c r="W92" s="25">
        <f t="shared" si="42"/>
        <v>2475.5700000000002</v>
      </c>
      <c r="X92" s="25">
        <f t="shared" si="42"/>
        <v>2384.9299999999998</v>
      </c>
      <c r="Y92" s="25">
        <f t="shared" si="42"/>
        <v>2121.48</v>
      </c>
      <c r="Z92" s="25">
        <f t="shared" si="42"/>
        <v>1976.28</v>
      </c>
    </row>
    <row r="93" spans="2:26" x14ac:dyDescent="0.25">
      <c r="B93" s="35">
        <v>13</v>
      </c>
      <c r="C93" s="25">
        <f t="shared" ref="C93:Z93" si="43">C57</f>
        <v>1834.73</v>
      </c>
      <c r="D93" s="25">
        <f t="shared" si="43"/>
        <v>1742.38</v>
      </c>
      <c r="E93" s="25">
        <f t="shared" si="43"/>
        <v>1730.24</v>
      </c>
      <c r="F93" s="25">
        <f t="shared" si="43"/>
        <v>1746.02</v>
      </c>
      <c r="G93" s="25">
        <f t="shared" si="43"/>
        <v>1819.12</v>
      </c>
      <c r="H93" s="25">
        <f t="shared" si="43"/>
        <v>1950.1</v>
      </c>
      <c r="I93" s="25">
        <f t="shared" si="43"/>
        <v>2276.11</v>
      </c>
      <c r="J93" s="25">
        <f t="shared" si="43"/>
        <v>2443.7199999999998</v>
      </c>
      <c r="K93" s="25">
        <f t="shared" si="43"/>
        <v>2501.6799999999998</v>
      </c>
      <c r="L93" s="25">
        <f t="shared" si="43"/>
        <v>2488.83</v>
      </c>
      <c r="M93" s="25">
        <f t="shared" si="43"/>
        <v>2478.56</v>
      </c>
      <c r="N93" s="25">
        <f t="shared" si="43"/>
        <v>2480.77</v>
      </c>
      <c r="O93" s="25">
        <f t="shared" si="43"/>
        <v>2501.38</v>
      </c>
      <c r="P93" s="25">
        <f t="shared" si="43"/>
        <v>2507.29</v>
      </c>
      <c r="Q93" s="25">
        <f t="shared" si="43"/>
        <v>2526.15</v>
      </c>
      <c r="R93" s="25">
        <f t="shared" si="43"/>
        <v>2525.42</v>
      </c>
      <c r="S93" s="25">
        <f t="shared" si="43"/>
        <v>2539.33</v>
      </c>
      <c r="T93" s="25">
        <f t="shared" si="43"/>
        <v>2517.58</v>
      </c>
      <c r="U93" s="25">
        <f t="shared" si="43"/>
        <v>2517.79</v>
      </c>
      <c r="V93" s="25">
        <f t="shared" si="43"/>
        <v>2498.71</v>
      </c>
      <c r="W93" s="25">
        <f t="shared" si="43"/>
        <v>2449.98</v>
      </c>
      <c r="X93" s="25">
        <f t="shared" si="43"/>
        <v>2317.7199999999998</v>
      </c>
      <c r="Y93" s="25">
        <f t="shared" si="43"/>
        <v>2087.2600000000002</v>
      </c>
      <c r="Z93" s="25">
        <f t="shared" si="43"/>
        <v>1973.24</v>
      </c>
    </row>
    <row r="94" spans="2:26" x14ac:dyDescent="0.25">
      <c r="B94" s="35">
        <v>14</v>
      </c>
      <c r="C94" s="25">
        <f t="shared" ref="C94:Z94" si="44">C58</f>
        <v>1930.16</v>
      </c>
      <c r="D94" s="25">
        <f t="shared" si="44"/>
        <v>1837.2</v>
      </c>
      <c r="E94" s="25">
        <f t="shared" si="44"/>
        <v>1797.88</v>
      </c>
      <c r="F94" s="25">
        <f t="shared" si="44"/>
        <v>1802.61</v>
      </c>
      <c r="G94" s="25">
        <f t="shared" si="44"/>
        <v>1846.04</v>
      </c>
      <c r="H94" s="25">
        <f t="shared" si="44"/>
        <v>1924.29</v>
      </c>
      <c r="I94" s="25">
        <f t="shared" si="44"/>
        <v>2070.21</v>
      </c>
      <c r="J94" s="25">
        <f t="shared" si="44"/>
        <v>2284.61</v>
      </c>
      <c r="K94" s="25">
        <f t="shared" si="44"/>
        <v>2443.2199999999998</v>
      </c>
      <c r="L94" s="25">
        <f t="shared" si="44"/>
        <v>2505.34</v>
      </c>
      <c r="M94" s="25">
        <f t="shared" si="44"/>
        <v>2497.44</v>
      </c>
      <c r="N94" s="25">
        <f t="shared" si="44"/>
        <v>2495.88</v>
      </c>
      <c r="O94" s="25">
        <f t="shared" si="44"/>
        <v>2497.62</v>
      </c>
      <c r="P94" s="25">
        <f t="shared" si="44"/>
        <v>2507.9499999999998</v>
      </c>
      <c r="Q94" s="25">
        <f t="shared" si="44"/>
        <v>2519.8000000000002</v>
      </c>
      <c r="R94" s="25">
        <f t="shared" si="44"/>
        <v>2531.14</v>
      </c>
      <c r="S94" s="25">
        <f t="shared" si="44"/>
        <v>2532.65</v>
      </c>
      <c r="T94" s="25">
        <f t="shared" si="44"/>
        <v>2507.37</v>
      </c>
      <c r="U94" s="25">
        <f t="shared" si="44"/>
        <v>2487.5</v>
      </c>
      <c r="V94" s="25">
        <f t="shared" si="44"/>
        <v>2475.39</v>
      </c>
      <c r="W94" s="25">
        <f t="shared" si="44"/>
        <v>2416.15</v>
      </c>
      <c r="X94" s="25">
        <f t="shared" si="44"/>
        <v>2315.23</v>
      </c>
      <c r="Y94" s="25">
        <f t="shared" si="44"/>
        <v>2134.77</v>
      </c>
      <c r="Z94" s="25">
        <f t="shared" si="44"/>
        <v>1986.36</v>
      </c>
    </row>
    <row r="95" spans="2:26" x14ac:dyDescent="0.25">
      <c r="B95" s="35">
        <v>15</v>
      </c>
      <c r="C95" s="25">
        <f t="shared" ref="C95:Z95" si="45">C59</f>
        <v>1960.32</v>
      </c>
      <c r="D95" s="25">
        <f t="shared" si="45"/>
        <v>1890.05</v>
      </c>
      <c r="E95" s="25">
        <f t="shared" si="45"/>
        <v>1858.75</v>
      </c>
      <c r="F95" s="25">
        <f t="shared" si="45"/>
        <v>1831.7</v>
      </c>
      <c r="G95" s="25">
        <f t="shared" si="45"/>
        <v>1864.05</v>
      </c>
      <c r="H95" s="25">
        <f t="shared" si="45"/>
        <v>1902.21</v>
      </c>
      <c r="I95" s="25">
        <f t="shared" si="45"/>
        <v>2039.15</v>
      </c>
      <c r="J95" s="25">
        <f t="shared" si="45"/>
        <v>2234.71</v>
      </c>
      <c r="K95" s="25">
        <f t="shared" si="45"/>
        <v>2377.86</v>
      </c>
      <c r="L95" s="25">
        <f t="shared" si="45"/>
        <v>2478.2600000000002</v>
      </c>
      <c r="M95" s="25">
        <f t="shared" si="45"/>
        <v>2520.67</v>
      </c>
      <c r="N95" s="25">
        <f t="shared" si="45"/>
        <v>2528.7199999999998</v>
      </c>
      <c r="O95" s="25">
        <f t="shared" si="45"/>
        <v>2533.0300000000002</v>
      </c>
      <c r="P95" s="25">
        <f t="shared" si="45"/>
        <v>2553.71</v>
      </c>
      <c r="Q95" s="25">
        <f t="shared" si="45"/>
        <v>2586.58</v>
      </c>
      <c r="R95" s="25">
        <f t="shared" si="45"/>
        <v>2624.99</v>
      </c>
      <c r="S95" s="25">
        <f t="shared" si="45"/>
        <v>2642.17</v>
      </c>
      <c r="T95" s="25">
        <f t="shared" si="45"/>
        <v>2609.4899999999998</v>
      </c>
      <c r="U95" s="25">
        <f t="shared" si="45"/>
        <v>2570.38</v>
      </c>
      <c r="V95" s="25">
        <f t="shared" si="45"/>
        <v>2559.21</v>
      </c>
      <c r="W95" s="25">
        <f t="shared" si="45"/>
        <v>2496.62</v>
      </c>
      <c r="X95" s="25">
        <f t="shared" si="45"/>
        <v>2378.33</v>
      </c>
      <c r="Y95" s="25">
        <f t="shared" si="45"/>
        <v>2213.46</v>
      </c>
      <c r="Z95" s="25">
        <f t="shared" si="45"/>
        <v>2022.86</v>
      </c>
    </row>
    <row r="96" spans="2:26" x14ac:dyDescent="0.25">
      <c r="B96" s="35">
        <v>16</v>
      </c>
      <c r="C96" s="25">
        <f t="shared" ref="C96:Z96" si="46">C60</f>
        <v>1930.33</v>
      </c>
      <c r="D96" s="25">
        <f t="shared" si="46"/>
        <v>1895.06</v>
      </c>
      <c r="E96" s="25">
        <f t="shared" si="46"/>
        <v>1869.34</v>
      </c>
      <c r="F96" s="25">
        <f t="shared" si="46"/>
        <v>1871.55</v>
      </c>
      <c r="G96" s="25">
        <f t="shared" si="46"/>
        <v>1934.97</v>
      </c>
      <c r="H96" s="25">
        <f t="shared" si="46"/>
        <v>2180.3200000000002</v>
      </c>
      <c r="I96" s="25">
        <f t="shared" si="46"/>
        <v>2361.1799999999998</v>
      </c>
      <c r="J96" s="25">
        <f t="shared" si="46"/>
        <v>2511.23</v>
      </c>
      <c r="K96" s="25">
        <f t="shared" si="46"/>
        <v>2600.9499999999998</v>
      </c>
      <c r="L96" s="25">
        <f t="shared" si="46"/>
        <v>2604.19</v>
      </c>
      <c r="M96" s="25">
        <f t="shared" si="46"/>
        <v>2594.9899999999998</v>
      </c>
      <c r="N96" s="25">
        <f t="shared" si="46"/>
        <v>2594.54</v>
      </c>
      <c r="O96" s="25">
        <f t="shared" si="46"/>
        <v>2599</v>
      </c>
      <c r="P96" s="25">
        <f t="shared" si="46"/>
        <v>2617.3000000000002</v>
      </c>
      <c r="Q96" s="25">
        <f t="shared" si="46"/>
        <v>2624.69</v>
      </c>
      <c r="R96" s="25">
        <f t="shared" si="46"/>
        <v>2629.43</v>
      </c>
      <c r="S96" s="25">
        <f t="shared" si="46"/>
        <v>2627.86</v>
      </c>
      <c r="T96" s="25">
        <f t="shared" si="46"/>
        <v>2611.04</v>
      </c>
      <c r="U96" s="25">
        <f t="shared" si="46"/>
        <v>2589.6799999999998</v>
      </c>
      <c r="V96" s="25">
        <f t="shared" si="46"/>
        <v>2573.33</v>
      </c>
      <c r="W96" s="25">
        <f t="shared" si="46"/>
        <v>2478.4</v>
      </c>
      <c r="X96" s="25">
        <f t="shared" si="46"/>
        <v>2402.5100000000002</v>
      </c>
      <c r="Y96" s="25">
        <f t="shared" si="46"/>
        <v>2110.38</v>
      </c>
      <c r="Z96" s="25">
        <f t="shared" si="46"/>
        <v>1954.55</v>
      </c>
    </row>
    <row r="97" spans="2:26" x14ac:dyDescent="0.25">
      <c r="B97" s="35">
        <v>17</v>
      </c>
      <c r="C97" s="25">
        <f t="shared" ref="C97:Z97" si="47">C61</f>
        <v>1916.48</v>
      </c>
      <c r="D97" s="25">
        <f t="shared" si="47"/>
        <v>1818.6</v>
      </c>
      <c r="E97" s="25">
        <f t="shared" si="47"/>
        <v>1792.62</v>
      </c>
      <c r="F97" s="25">
        <f t="shared" si="47"/>
        <v>1810.56</v>
      </c>
      <c r="G97" s="25">
        <f t="shared" si="47"/>
        <v>1912.41</v>
      </c>
      <c r="H97" s="25">
        <f t="shared" si="47"/>
        <v>2124.34</v>
      </c>
      <c r="I97" s="25">
        <f t="shared" si="47"/>
        <v>2301.75</v>
      </c>
      <c r="J97" s="25">
        <f t="shared" si="47"/>
        <v>2477.5</v>
      </c>
      <c r="K97" s="25">
        <f t="shared" si="47"/>
        <v>2543.34</v>
      </c>
      <c r="L97" s="25">
        <f t="shared" si="47"/>
        <v>2538.7800000000002</v>
      </c>
      <c r="M97" s="25">
        <f t="shared" si="47"/>
        <v>2527.2600000000002</v>
      </c>
      <c r="N97" s="25">
        <f t="shared" si="47"/>
        <v>2529.48</v>
      </c>
      <c r="O97" s="25">
        <f t="shared" si="47"/>
        <v>2533.69</v>
      </c>
      <c r="P97" s="25">
        <f t="shared" si="47"/>
        <v>2548.5500000000002</v>
      </c>
      <c r="Q97" s="25">
        <f t="shared" si="47"/>
        <v>2562.19</v>
      </c>
      <c r="R97" s="25">
        <f t="shared" si="47"/>
        <v>2569.27</v>
      </c>
      <c r="S97" s="25">
        <f t="shared" si="47"/>
        <v>2570.34</v>
      </c>
      <c r="T97" s="25">
        <f t="shared" si="47"/>
        <v>2546.0700000000002</v>
      </c>
      <c r="U97" s="25">
        <f t="shared" si="47"/>
        <v>2524.4899999999998</v>
      </c>
      <c r="V97" s="25">
        <f t="shared" si="47"/>
        <v>2497.37</v>
      </c>
      <c r="W97" s="25">
        <f t="shared" si="47"/>
        <v>2453.8000000000002</v>
      </c>
      <c r="X97" s="25">
        <f t="shared" si="47"/>
        <v>2351.91</v>
      </c>
      <c r="Y97" s="25">
        <f t="shared" si="47"/>
        <v>2093.42</v>
      </c>
      <c r="Z97" s="25">
        <f t="shared" si="47"/>
        <v>1947.62</v>
      </c>
    </row>
    <row r="98" spans="2:26" x14ac:dyDescent="0.25">
      <c r="B98" s="35">
        <v>18</v>
      </c>
      <c r="C98" s="25">
        <f t="shared" ref="C98:Z98" si="48">C62</f>
        <v>1917.96</v>
      </c>
      <c r="D98" s="25">
        <f t="shared" si="48"/>
        <v>1793.98</v>
      </c>
      <c r="E98" s="25">
        <f t="shared" si="48"/>
        <v>1770.97</v>
      </c>
      <c r="F98" s="25">
        <f t="shared" si="48"/>
        <v>1745.07</v>
      </c>
      <c r="G98" s="25">
        <f t="shared" si="48"/>
        <v>1882.78</v>
      </c>
      <c r="H98" s="25">
        <f t="shared" si="48"/>
        <v>2012.85</v>
      </c>
      <c r="I98" s="25">
        <f t="shared" si="48"/>
        <v>2230.34</v>
      </c>
      <c r="J98" s="25">
        <f t="shared" si="48"/>
        <v>2442.1799999999998</v>
      </c>
      <c r="K98" s="25">
        <f t="shared" si="48"/>
        <v>2552.2800000000002</v>
      </c>
      <c r="L98" s="25">
        <f t="shared" si="48"/>
        <v>2548.61</v>
      </c>
      <c r="M98" s="25">
        <f t="shared" si="48"/>
        <v>2540.9899999999998</v>
      </c>
      <c r="N98" s="25">
        <f t="shared" si="48"/>
        <v>2542.87</v>
      </c>
      <c r="O98" s="25">
        <f t="shared" si="48"/>
        <v>2549.1</v>
      </c>
      <c r="P98" s="25">
        <f t="shared" si="48"/>
        <v>2565.9699999999998</v>
      </c>
      <c r="Q98" s="25">
        <f t="shared" si="48"/>
        <v>2575.1999999999998</v>
      </c>
      <c r="R98" s="25">
        <f t="shared" si="48"/>
        <v>2583.5</v>
      </c>
      <c r="S98" s="25">
        <f t="shared" si="48"/>
        <v>2589</v>
      </c>
      <c r="T98" s="25">
        <f t="shared" si="48"/>
        <v>2570.15</v>
      </c>
      <c r="U98" s="25">
        <f t="shared" si="48"/>
        <v>2555.21</v>
      </c>
      <c r="V98" s="25">
        <f t="shared" si="48"/>
        <v>2518.2199999999998</v>
      </c>
      <c r="W98" s="25">
        <f t="shared" si="48"/>
        <v>2476.7399999999998</v>
      </c>
      <c r="X98" s="25">
        <f t="shared" si="48"/>
        <v>2366.8000000000002</v>
      </c>
      <c r="Y98" s="25">
        <f t="shared" si="48"/>
        <v>2111.65</v>
      </c>
      <c r="Z98" s="25">
        <f t="shared" si="48"/>
        <v>1966.37</v>
      </c>
    </row>
    <row r="99" spans="2:26" x14ac:dyDescent="0.25">
      <c r="B99" s="35">
        <v>19</v>
      </c>
      <c r="C99" s="25">
        <f t="shared" ref="C99:Z99" si="49">C63</f>
        <v>1867.79</v>
      </c>
      <c r="D99" s="25">
        <f t="shared" si="49"/>
        <v>1756.65</v>
      </c>
      <c r="E99" s="25">
        <f t="shared" si="49"/>
        <v>1758.81</v>
      </c>
      <c r="F99" s="25">
        <f t="shared" si="49"/>
        <v>1769.61</v>
      </c>
      <c r="G99" s="25">
        <f t="shared" si="49"/>
        <v>1903.4</v>
      </c>
      <c r="H99" s="25">
        <f t="shared" si="49"/>
        <v>2021.48</v>
      </c>
      <c r="I99" s="25">
        <f t="shared" si="49"/>
        <v>2260.83</v>
      </c>
      <c r="J99" s="25">
        <f t="shared" si="49"/>
        <v>2473.67</v>
      </c>
      <c r="K99" s="25">
        <f t="shared" si="49"/>
        <v>2508.65</v>
      </c>
      <c r="L99" s="25">
        <f t="shared" si="49"/>
        <v>2517.1</v>
      </c>
      <c r="M99" s="25">
        <f t="shared" si="49"/>
        <v>2512.7199999999998</v>
      </c>
      <c r="N99" s="25">
        <f t="shared" si="49"/>
        <v>2514.1799999999998</v>
      </c>
      <c r="O99" s="25">
        <f t="shared" si="49"/>
        <v>2524.48</v>
      </c>
      <c r="P99" s="25">
        <f t="shared" si="49"/>
        <v>2539.3000000000002</v>
      </c>
      <c r="Q99" s="25">
        <f t="shared" si="49"/>
        <v>2557.62</v>
      </c>
      <c r="R99" s="25">
        <f t="shared" si="49"/>
        <v>2574.91</v>
      </c>
      <c r="S99" s="25">
        <f t="shared" si="49"/>
        <v>2577.23</v>
      </c>
      <c r="T99" s="25">
        <f t="shared" si="49"/>
        <v>2542.83</v>
      </c>
      <c r="U99" s="25">
        <f t="shared" si="49"/>
        <v>2518.94</v>
      </c>
      <c r="V99" s="25">
        <f t="shared" si="49"/>
        <v>2508.27</v>
      </c>
      <c r="W99" s="25">
        <f t="shared" si="49"/>
        <v>2473.33</v>
      </c>
      <c r="X99" s="25">
        <f t="shared" si="49"/>
        <v>2373.61</v>
      </c>
      <c r="Y99" s="25">
        <f t="shared" si="49"/>
        <v>1949.24</v>
      </c>
      <c r="Z99" s="25">
        <f t="shared" si="49"/>
        <v>1882.86</v>
      </c>
    </row>
    <row r="100" spans="2:26" x14ac:dyDescent="0.25">
      <c r="B100" s="35">
        <v>20</v>
      </c>
      <c r="C100" s="25">
        <f t="shared" ref="C100:Z100" si="50">C64</f>
        <v>1939.01</v>
      </c>
      <c r="D100" s="25">
        <f t="shared" si="50"/>
        <v>1896.08</v>
      </c>
      <c r="E100" s="25">
        <f t="shared" si="50"/>
        <v>1888.2</v>
      </c>
      <c r="F100" s="25">
        <f t="shared" si="50"/>
        <v>1883.14</v>
      </c>
      <c r="G100" s="25">
        <f t="shared" si="50"/>
        <v>1928.89</v>
      </c>
      <c r="H100" s="25">
        <f t="shared" si="50"/>
        <v>2184.7199999999998</v>
      </c>
      <c r="I100" s="25">
        <f t="shared" si="50"/>
        <v>2347.35</v>
      </c>
      <c r="J100" s="25">
        <f t="shared" si="50"/>
        <v>2489.61</v>
      </c>
      <c r="K100" s="25">
        <f t="shared" si="50"/>
        <v>2508.4699999999998</v>
      </c>
      <c r="L100" s="25">
        <f t="shared" si="50"/>
        <v>2500.59</v>
      </c>
      <c r="M100" s="25">
        <f t="shared" si="50"/>
        <v>2489.62</v>
      </c>
      <c r="N100" s="25">
        <f t="shared" si="50"/>
        <v>2494.36</v>
      </c>
      <c r="O100" s="25">
        <f t="shared" si="50"/>
        <v>2510.2399999999998</v>
      </c>
      <c r="P100" s="25">
        <f t="shared" si="50"/>
        <v>2522.33</v>
      </c>
      <c r="Q100" s="25">
        <f t="shared" si="50"/>
        <v>2536.44</v>
      </c>
      <c r="R100" s="25">
        <f t="shared" si="50"/>
        <v>2540.0700000000002</v>
      </c>
      <c r="S100" s="25">
        <f t="shared" si="50"/>
        <v>2556.2800000000002</v>
      </c>
      <c r="T100" s="25">
        <f t="shared" si="50"/>
        <v>2531.69</v>
      </c>
      <c r="U100" s="25">
        <f t="shared" si="50"/>
        <v>2511.6999999999998</v>
      </c>
      <c r="V100" s="25">
        <f t="shared" si="50"/>
        <v>2488.6999999999998</v>
      </c>
      <c r="W100" s="25">
        <f t="shared" si="50"/>
        <v>2461.6799999999998</v>
      </c>
      <c r="X100" s="25">
        <f t="shared" si="50"/>
        <v>2429.3200000000002</v>
      </c>
      <c r="Y100" s="25">
        <f t="shared" si="50"/>
        <v>2216.29</v>
      </c>
      <c r="Z100" s="25">
        <f t="shared" si="50"/>
        <v>2141.34</v>
      </c>
    </row>
    <row r="101" spans="2:26" x14ac:dyDescent="0.25">
      <c r="B101" s="35">
        <v>21</v>
      </c>
      <c r="C101" s="25">
        <f t="shared" ref="C101:Z101" si="51">C65</f>
        <v>2003.01</v>
      </c>
      <c r="D101" s="25">
        <f t="shared" si="51"/>
        <v>1943.86</v>
      </c>
      <c r="E101" s="25">
        <f t="shared" si="51"/>
        <v>1890.73</v>
      </c>
      <c r="F101" s="25">
        <f t="shared" si="51"/>
        <v>1881.45</v>
      </c>
      <c r="G101" s="25">
        <f t="shared" si="51"/>
        <v>1898.04</v>
      </c>
      <c r="H101" s="25">
        <f t="shared" si="51"/>
        <v>2059.8200000000002</v>
      </c>
      <c r="I101" s="25">
        <f t="shared" si="51"/>
        <v>2201.12</v>
      </c>
      <c r="J101" s="25">
        <f t="shared" si="51"/>
        <v>2366.54</v>
      </c>
      <c r="K101" s="25">
        <f t="shared" si="51"/>
        <v>2536.96</v>
      </c>
      <c r="L101" s="25">
        <f t="shared" si="51"/>
        <v>2734.64</v>
      </c>
      <c r="M101" s="25">
        <f t="shared" si="51"/>
        <v>2741.6</v>
      </c>
      <c r="N101" s="25">
        <f t="shared" si="51"/>
        <v>2738.69</v>
      </c>
      <c r="O101" s="25">
        <f t="shared" si="51"/>
        <v>2748.47</v>
      </c>
      <c r="P101" s="25">
        <f t="shared" si="51"/>
        <v>2769.57</v>
      </c>
      <c r="Q101" s="25">
        <f t="shared" si="51"/>
        <v>2785.38</v>
      </c>
      <c r="R101" s="25">
        <f t="shared" si="51"/>
        <v>2798.61</v>
      </c>
      <c r="S101" s="25">
        <f t="shared" si="51"/>
        <v>2824.98</v>
      </c>
      <c r="T101" s="25">
        <f t="shared" si="51"/>
        <v>2789.59</v>
      </c>
      <c r="U101" s="25">
        <f t="shared" si="51"/>
        <v>2756.14</v>
      </c>
      <c r="V101" s="25">
        <f t="shared" si="51"/>
        <v>2749.23</v>
      </c>
      <c r="W101" s="25">
        <f t="shared" si="51"/>
        <v>2567.73</v>
      </c>
      <c r="X101" s="25">
        <f t="shared" si="51"/>
        <v>2439.2199999999998</v>
      </c>
      <c r="Y101" s="25">
        <f t="shared" si="51"/>
        <v>2220.31</v>
      </c>
      <c r="Z101" s="25">
        <f t="shared" si="51"/>
        <v>2130.12</v>
      </c>
    </row>
    <row r="102" spans="2:26" x14ac:dyDescent="0.25">
      <c r="B102" s="35">
        <v>22</v>
      </c>
      <c r="C102" s="25">
        <f t="shared" ref="C102:Z102" si="52">C66</f>
        <v>2055.6999999999998</v>
      </c>
      <c r="D102" s="25">
        <f t="shared" si="52"/>
        <v>1965.85</v>
      </c>
      <c r="E102" s="25">
        <f t="shared" si="52"/>
        <v>1891.18</v>
      </c>
      <c r="F102" s="25">
        <f t="shared" si="52"/>
        <v>1884.9</v>
      </c>
      <c r="G102" s="25">
        <f t="shared" si="52"/>
        <v>1905.84</v>
      </c>
      <c r="H102" s="25">
        <f t="shared" si="52"/>
        <v>2055.9699999999998</v>
      </c>
      <c r="I102" s="25">
        <f t="shared" si="52"/>
        <v>2190.8200000000002</v>
      </c>
      <c r="J102" s="25">
        <f t="shared" si="52"/>
        <v>2273.14</v>
      </c>
      <c r="K102" s="25">
        <f t="shared" si="52"/>
        <v>2481.84</v>
      </c>
      <c r="L102" s="25">
        <f t="shared" si="52"/>
        <v>2627.24</v>
      </c>
      <c r="M102" s="25">
        <f t="shared" si="52"/>
        <v>2643.02</v>
      </c>
      <c r="N102" s="25">
        <f t="shared" si="52"/>
        <v>2644.92</v>
      </c>
      <c r="O102" s="25">
        <f t="shared" si="52"/>
        <v>2644.43</v>
      </c>
      <c r="P102" s="25">
        <f t="shared" si="52"/>
        <v>2660.45</v>
      </c>
      <c r="Q102" s="25">
        <f t="shared" si="52"/>
        <v>2686</v>
      </c>
      <c r="R102" s="25">
        <f t="shared" si="52"/>
        <v>2702.89</v>
      </c>
      <c r="S102" s="25">
        <f t="shared" si="52"/>
        <v>2707</v>
      </c>
      <c r="T102" s="25">
        <f t="shared" si="52"/>
        <v>2693.43</v>
      </c>
      <c r="U102" s="25">
        <f t="shared" si="52"/>
        <v>2676.93</v>
      </c>
      <c r="V102" s="25">
        <f t="shared" si="52"/>
        <v>2662.04</v>
      </c>
      <c r="W102" s="25">
        <f t="shared" si="52"/>
        <v>2592.5500000000002</v>
      </c>
      <c r="X102" s="25">
        <f t="shared" si="52"/>
        <v>2467.35</v>
      </c>
      <c r="Y102" s="25">
        <f t="shared" si="52"/>
        <v>2280.3000000000002</v>
      </c>
      <c r="Z102" s="25">
        <f t="shared" si="52"/>
        <v>2198.66</v>
      </c>
    </row>
    <row r="103" spans="2:26" x14ac:dyDescent="0.25">
      <c r="B103" s="35">
        <v>23</v>
      </c>
      <c r="C103" s="25">
        <f t="shared" ref="C103:Z103" si="53">C67</f>
        <v>2012.69</v>
      </c>
      <c r="D103" s="25">
        <f t="shared" si="53"/>
        <v>1921.79</v>
      </c>
      <c r="E103" s="25">
        <f t="shared" si="53"/>
        <v>1899.64</v>
      </c>
      <c r="F103" s="25">
        <f t="shared" si="53"/>
        <v>1901.09</v>
      </c>
      <c r="G103" s="25">
        <f t="shared" si="53"/>
        <v>1971.21</v>
      </c>
      <c r="H103" s="25">
        <f t="shared" si="53"/>
        <v>2281.88</v>
      </c>
      <c r="I103" s="25">
        <f t="shared" si="53"/>
        <v>2464.56</v>
      </c>
      <c r="J103" s="25">
        <f t="shared" si="53"/>
        <v>2698.86</v>
      </c>
      <c r="K103" s="25">
        <f t="shared" si="53"/>
        <v>2764.85</v>
      </c>
      <c r="L103" s="25">
        <f t="shared" si="53"/>
        <v>2757.69</v>
      </c>
      <c r="M103" s="25">
        <f t="shared" si="53"/>
        <v>2746.73</v>
      </c>
      <c r="N103" s="25">
        <f t="shared" si="53"/>
        <v>2744.87</v>
      </c>
      <c r="O103" s="25">
        <f t="shared" si="53"/>
        <v>2756.48</v>
      </c>
      <c r="P103" s="25">
        <f t="shared" si="53"/>
        <v>2775.88</v>
      </c>
      <c r="Q103" s="25">
        <f t="shared" si="53"/>
        <v>2794.45</v>
      </c>
      <c r="R103" s="25">
        <f t="shared" si="53"/>
        <v>2800.42</v>
      </c>
      <c r="S103" s="25">
        <f t="shared" si="53"/>
        <v>2799.16</v>
      </c>
      <c r="T103" s="25">
        <f t="shared" si="53"/>
        <v>2783.93</v>
      </c>
      <c r="U103" s="25">
        <f t="shared" si="53"/>
        <v>2761.74</v>
      </c>
      <c r="V103" s="25">
        <f t="shared" si="53"/>
        <v>2718.36</v>
      </c>
      <c r="W103" s="25">
        <f t="shared" si="53"/>
        <v>2506.34</v>
      </c>
      <c r="X103" s="25">
        <f t="shared" si="53"/>
        <v>2440.3200000000002</v>
      </c>
      <c r="Y103" s="25">
        <f t="shared" si="53"/>
        <v>2230.86</v>
      </c>
      <c r="Z103" s="25">
        <f t="shared" si="53"/>
        <v>2068.2600000000002</v>
      </c>
    </row>
    <row r="104" spans="2:26" x14ac:dyDescent="0.25">
      <c r="B104" s="35">
        <v>24</v>
      </c>
      <c r="C104" s="25">
        <f t="shared" ref="C104:Z104" si="54">C68</f>
        <v>1942.41</v>
      </c>
      <c r="D104" s="25">
        <f t="shared" si="54"/>
        <v>1897.27</v>
      </c>
      <c r="E104" s="25">
        <f t="shared" si="54"/>
        <v>1874.09</v>
      </c>
      <c r="F104" s="25">
        <f t="shared" si="54"/>
        <v>1883.5</v>
      </c>
      <c r="G104" s="25">
        <f t="shared" si="54"/>
        <v>1965.36</v>
      </c>
      <c r="H104" s="25">
        <f t="shared" si="54"/>
        <v>2171.31</v>
      </c>
      <c r="I104" s="25">
        <f t="shared" si="54"/>
        <v>2318.11</v>
      </c>
      <c r="J104" s="25">
        <f t="shared" si="54"/>
        <v>2573.04</v>
      </c>
      <c r="K104" s="25">
        <f t="shared" si="54"/>
        <v>2630.98</v>
      </c>
      <c r="L104" s="25">
        <f t="shared" si="54"/>
        <v>2611.94</v>
      </c>
      <c r="M104" s="25">
        <f t="shared" si="54"/>
        <v>2592.61</v>
      </c>
      <c r="N104" s="25">
        <f t="shared" si="54"/>
        <v>2588.29</v>
      </c>
      <c r="O104" s="25">
        <f t="shared" si="54"/>
        <v>2606.4899999999998</v>
      </c>
      <c r="P104" s="25">
        <f t="shared" si="54"/>
        <v>2640.98</v>
      </c>
      <c r="Q104" s="25">
        <f t="shared" si="54"/>
        <v>2665.47</v>
      </c>
      <c r="R104" s="25">
        <f t="shared" si="54"/>
        <v>2675.52</v>
      </c>
      <c r="S104" s="25">
        <f t="shared" si="54"/>
        <v>2672.59</v>
      </c>
      <c r="T104" s="25">
        <f t="shared" si="54"/>
        <v>2657.82</v>
      </c>
      <c r="U104" s="25">
        <f t="shared" si="54"/>
        <v>2629.11</v>
      </c>
      <c r="V104" s="25">
        <f t="shared" si="54"/>
        <v>2596.59</v>
      </c>
      <c r="W104" s="25">
        <f t="shared" si="54"/>
        <v>2483.9299999999998</v>
      </c>
      <c r="X104" s="25">
        <f t="shared" si="54"/>
        <v>2309.91</v>
      </c>
      <c r="Y104" s="25">
        <f t="shared" si="54"/>
        <v>2175.11</v>
      </c>
      <c r="Z104" s="25">
        <f t="shared" si="54"/>
        <v>2014.81</v>
      </c>
    </row>
    <row r="105" spans="2:26" x14ac:dyDescent="0.25">
      <c r="B105" s="35">
        <v>25</v>
      </c>
      <c r="C105" s="25">
        <f t="shared" ref="C105:Z105" si="55">C69</f>
        <v>1910.84</v>
      </c>
      <c r="D105" s="25">
        <f t="shared" si="55"/>
        <v>1816.77</v>
      </c>
      <c r="E105" s="25">
        <f t="shared" si="55"/>
        <v>1786.26</v>
      </c>
      <c r="F105" s="25">
        <f t="shared" si="55"/>
        <v>1799.78</v>
      </c>
      <c r="G105" s="25">
        <f t="shared" si="55"/>
        <v>1947.72</v>
      </c>
      <c r="H105" s="25">
        <f t="shared" si="55"/>
        <v>2076.8000000000002</v>
      </c>
      <c r="I105" s="25">
        <f t="shared" si="55"/>
        <v>2276.63</v>
      </c>
      <c r="J105" s="25">
        <f t="shared" si="55"/>
        <v>2471.87</v>
      </c>
      <c r="K105" s="25">
        <f t="shared" si="55"/>
        <v>2560.48</v>
      </c>
      <c r="L105" s="25">
        <f t="shared" si="55"/>
        <v>2551.9499999999998</v>
      </c>
      <c r="M105" s="25">
        <f t="shared" si="55"/>
        <v>2532</v>
      </c>
      <c r="N105" s="25">
        <f t="shared" si="55"/>
        <v>2539.48</v>
      </c>
      <c r="O105" s="25">
        <f t="shared" si="55"/>
        <v>2545.7199999999998</v>
      </c>
      <c r="P105" s="25">
        <f t="shared" si="55"/>
        <v>2587.65</v>
      </c>
      <c r="Q105" s="25">
        <f t="shared" si="55"/>
        <v>2611.44</v>
      </c>
      <c r="R105" s="25">
        <f t="shared" si="55"/>
        <v>2668.11</v>
      </c>
      <c r="S105" s="25">
        <f t="shared" si="55"/>
        <v>2677.63</v>
      </c>
      <c r="T105" s="25">
        <f t="shared" si="55"/>
        <v>2620.48</v>
      </c>
      <c r="U105" s="25">
        <f t="shared" si="55"/>
        <v>2585.9299999999998</v>
      </c>
      <c r="V105" s="25">
        <f t="shared" si="55"/>
        <v>2559.7399999999998</v>
      </c>
      <c r="W105" s="25">
        <f t="shared" si="55"/>
        <v>2487.08</v>
      </c>
      <c r="X105" s="25">
        <f t="shared" si="55"/>
        <v>2343.12</v>
      </c>
      <c r="Y105" s="25">
        <f t="shared" si="55"/>
        <v>2095.59</v>
      </c>
      <c r="Z105" s="25">
        <f t="shared" si="55"/>
        <v>1962.09</v>
      </c>
    </row>
    <row r="106" spans="2:26" x14ac:dyDescent="0.25">
      <c r="B106" s="35">
        <v>26</v>
      </c>
      <c r="C106" s="25">
        <f t="shared" ref="C106:Z106" si="56">C70</f>
        <v>1875.36</v>
      </c>
      <c r="D106" s="25">
        <f t="shared" si="56"/>
        <v>1783.8</v>
      </c>
      <c r="E106" s="25">
        <f t="shared" si="56"/>
        <v>1771.05</v>
      </c>
      <c r="F106" s="25">
        <f t="shared" si="56"/>
        <v>1779.54</v>
      </c>
      <c r="G106" s="25">
        <f t="shared" si="56"/>
        <v>1923.16</v>
      </c>
      <c r="H106" s="25">
        <f t="shared" si="56"/>
        <v>2066.2399999999998</v>
      </c>
      <c r="I106" s="25">
        <f t="shared" si="56"/>
        <v>2273.6799999999998</v>
      </c>
      <c r="J106" s="25">
        <f t="shared" si="56"/>
        <v>2464.9299999999998</v>
      </c>
      <c r="K106" s="25">
        <f t="shared" si="56"/>
        <v>2492.33</v>
      </c>
      <c r="L106" s="25">
        <f t="shared" si="56"/>
        <v>2481.29</v>
      </c>
      <c r="M106" s="25">
        <f t="shared" si="56"/>
        <v>2473.89</v>
      </c>
      <c r="N106" s="25">
        <f t="shared" si="56"/>
        <v>2476.63</v>
      </c>
      <c r="O106" s="25">
        <f t="shared" si="56"/>
        <v>2479.4699999999998</v>
      </c>
      <c r="P106" s="25">
        <f t="shared" si="56"/>
        <v>2484.1999999999998</v>
      </c>
      <c r="Q106" s="25">
        <f t="shared" si="56"/>
        <v>2508.3200000000002</v>
      </c>
      <c r="R106" s="25">
        <f t="shared" si="56"/>
        <v>2538.46</v>
      </c>
      <c r="S106" s="25">
        <f t="shared" si="56"/>
        <v>2547.39</v>
      </c>
      <c r="T106" s="25">
        <f t="shared" si="56"/>
        <v>2513.46</v>
      </c>
      <c r="U106" s="25">
        <f t="shared" si="56"/>
        <v>2490.9299999999998</v>
      </c>
      <c r="V106" s="25">
        <f t="shared" si="56"/>
        <v>2485.8000000000002</v>
      </c>
      <c r="W106" s="25">
        <f t="shared" si="56"/>
        <v>2405.0300000000002</v>
      </c>
      <c r="X106" s="25">
        <f t="shared" si="56"/>
        <v>2242.2800000000002</v>
      </c>
      <c r="Y106" s="25">
        <f t="shared" si="56"/>
        <v>2073.8000000000002</v>
      </c>
      <c r="Z106" s="25">
        <f t="shared" si="56"/>
        <v>1940.21</v>
      </c>
    </row>
    <row r="107" spans="2:26" x14ac:dyDescent="0.25">
      <c r="B107" s="35">
        <v>27</v>
      </c>
      <c r="C107" s="25">
        <f t="shared" ref="C107:Z107" si="57">C71</f>
        <v>1968.7</v>
      </c>
      <c r="D107" s="25">
        <f t="shared" si="57"/>
        <v>1922.05</v>
      </c>
      <c r="E107" s="25">
        <f t="shared" si="57"/>
        <v>1925.3</v>
      </c>
      <c r="F107" s="25">
        <f t="shared" si="57"/>
        <v>1926.57</v>
      </c>
      <c r="G107" s="25">
        <f t="shared" si="57"/>
        <v>2014.59</v>
      </c>
      <c r="H107" s="25">
        <f t="shared" si="57"/>
        <v>2245.88</v>
      </c>
      <c r="I107" s="25">
        <f t="shared" si="57"/>
        <v>2426.5</v>
      </c>
      <c r="J107" s="25">
        <f t="shared" si="57"/>
        <v>2643.44</v>
      </c>
      <c r="K107" s="25">
        <f t="shared" si="57"/>
        <v>2646.74</v>
      </c>
      <c r="L107" s="25">
        <f t="shared" si="57"/>
        <v>2625.77</v>
      </c>
      <c r="M107" s="25">
        <f t="shared" si="57"/>
        <v>2612.3000000000002</v>
      </c>
      <c r="N107" s="25">
        <f t="shared" si="57"/>
        <v>2589.8200000000002</v>
      </c>
      <c r="O107" s="25">
        <f t="shared" si="57"/>
        <v>2637.49</v>
      </c>
      <c r="P107" s="25">
        <f t="shared" si="57"/>
        <v>2653.74</v>
      </c>
      <c r="Q107" s="25">
        <f t="shared" si="57"/>
        <v>2683.47</v>
      </c>
      <c r="R107" s="25">
        <f t="shared" si="57"/>
        <v>2699.6</v>
      </c>
      <c r="S107" s="25">
        <f t="shared" si="57"/>
        <v>2692.61</v>
      </c>
      <c r="T107" s="25">
        <f t="shared" si="57"/>
        <v>2662.14</v>
      </c>
      <c r="U107" s="25">
        <f t="shared" si="57"/>
        <v>2600.7800000000002</v>
      </c>
      <c r="V107" s="25">
        <f t="shared" si="57"/>
        <v>2569.4299999999998</v>
      </c>
      <c r="W107" s="25">
        <f t="shared" si="57"/>
        <v>2479.0700000000002</v>
      </c>
      <c r="X107" s="25">
        <f t="shared" si="57"/>
        <v>2406.7399999999998</v>
      </c>
      <c r="Y107" s="25">
        <f t="shared" si="57"/>
        <v>2192.25</v>
      </c>
      <c r="Z107" s="25">
        <f t="shared" si="57"/>
        <v>2027.99</v>
      </c>
    </row>
    <row r="108" spans="2:26" x14ac:dyDescent="0.25">
      <c r="B108" s="35">
        <v>28</v>
      </c>
      <c r="C108" s="25">
        <f t="shared" ref="C108:Z108" si="58">C72</f>
        <v>2023.59</v>
      </c>
      <c r="D108" s="25">
        <f t="shared" si="58"/>
        <v>1969.08</v>
      </c>
      <c r="E108" s="25">
        <f t="shared" si="58"/>
        <v>1948.87</v>
      </c>
      <c r="F108" s="25">
        <f t="shared" si="58"/>
        <v>1945.08</v>
      </c>
      <c r="G108" s="25">
        <f t="shared" si="58"/>
        <v>2001.54</v>
      </c>
      <c r="H108" s="25">
        <f t="shared" si="58"/>
        <v>2164.12</v>
      </c>
      <c r="I108" s="25">
        <f t="shared" si="58"/>
        <v>2384.75</v>
      </c>
      <c r="J108" s="25">
        <f t="shared" si="58"/>
        <v>2519.7800000000002</v>
      </c>
      <c r="K108" s="25">
        <f t="shared" si="58"/>
        <v>2596.5500000000002</v>
      </c>
      <c r="L108" s="25">
        <f t="shared" si="58"/>
        <v>2587.48</v>
      </c>
      <c r="M108" s="25">
        <f t="shared" si="58"/>
        <v>2578.14</v>
      </c>
      <c r="N108" s="25">
        <f t="shared" si="58"/>
        <v>2548.12</v>
      </c>
      <c r="O108" s="25">
        <f t="shared" si="58"/>
        <v>2573.6799999999998</v>
      </c>
      <c r="P108" s="25">
        <f t="shared" si="58"/>
        <v>2602.7600000000002</v>
      </c>
      <c r="Q108" s="25">
        <f t="shared" si="58"/>
        <v>2639.61</v>
      </c>
      <c r="R108" s="25">
        <f t="shared" si="58"/>
        <v>2657.15</v>
      </c>
      <c r="S108" s="25">
        <f t="shared" si="58"/>
        <v>2670.39</v>
      </c>
      <c r="T108" s="25">
        <f t="shared" si="58"/>
        <v>2640.99</v>
      </c>
      <c r="U108" s="25">
        <f t="shared" si="58"/>
        <v>2587.17</v>
      </c>
      <c r="V108" s="25">
        <f t="shared" si="58"/>
        <v>2572.31</v>
      </c>
      <c r="W108" s="25">
        <f t="shared" si="58"/>
        <v>2540.0500000000002</v>
      </c>
      <c r="X108" s="25">
        <f t="shared" si="58"/>
        <v>2460.71</v>
      </c>
      <c r="Y108" s="25">
        <f t="shared" si="58"/>
        <v>2279.19</v>
      </c>
      <c r="Z108" s="25">
        <f t="shared" si="58"/>
        <v>2128.1</v>
      </c>
    </row>
    <row r="109" spans="2:26" x14ac:dyDescent="0.25">
      <c r="B109" s="35">
        <v>29</v>
      </c>
      <c r="C109" s="25">
        <f t="shared" ref="C109:Z109" si="59">C73</f>
        <v>2086.14</v>
      </c>
      <c r="D109" s="25">
        <f t="shared" si="59"/>
        <v>1991.64</v>
      </c>
      <c r="E109" s="25">
        <f t="shared" si="59"/>
        <v>1966.95</v>
      </c>
      <c r="F109" s="25">
        <f t="shared" si="59"/>
        <v>1935.53</v>
      </c>
      <c r="G109" s="25">
        <f t="shared" si="59"/>
        <v>1979.58</v>
      </c>
      <c r="H109" s="25">
        <f t="shared" si="59"/>
        <v>2023.39</v>
      </c>
      <c r="I109" s="25">
        <f t="shared" si="59"/>
        <v>2131.62</v>
      </c>
      <c r="J109" s="25">
        <f t="shared" si="59"/>
        <v>2389.4699999999998</v>
      </c>
      <c r="K109" s="25">
        <f t="shared" si="59"/>
        <v>2547.85</v>
      </c>
      <c r="L109" s="25">
        <f t="shared" si="59"/>
        <v>2682.14</v>
      </c>
      <c r="M109" s="25">
        <f t="shared" si="59"/>
        <v>2686.45</v>
      </c>
      <c r="N109" s="25">
        <f t="shared" si="59"/>
        <v>2684.29</v>
      </c>
      <c r="O109" s="25">
        <f t="shared" si="59"/>
        <v>2691</v>
      </c>
      <c r="P109" s="25">
        <f t="shared" si="59"/>
        <v>2698.99</v>
      </c>
      <c r="Q109" s="25">
        <f t="shared" si="59"/>
        <v>2713.37</v>
      </c>
      <c r="R109" s="25">
        <f t="shared" si="59"/>
        <v>2737.76</v>
      </c>
      <c r="S109" s="25">
        <f t="shared" si="59"/>
        <v>2762</v>
      </c>
      <c r="T109" s="25">
        <f t="shared" si="59"/>
        <v>2722.1</v>
      </c>
      <c r="U109" s="25">
        <f t="shared" si="59"/>
        <v>2698.01</v>
      </c>
      <c r="V109" s="25">
        <f t="shared" si="59"/>
        <v>2695.28</v>
      </c>
      <c r="W109" s="25">
        <f t="shared" si="59"/>
        <v>2658.03</v>
      </c>
      <c r="X109" s="25">
        <f t="shared" si="59"/>
        <v>2473.25</v>
      </c>
      <c r="Y109" s="25">
        <f t="shared" si="59"/>
        <v>2281.84</v>
      </c>
      <c r="Z109" s="25">
        <f t="shared" si="59"/>
        <v>2038.64</v>
      </c>
    </row>
    <row r="110" spans="2:26" x14ac:dyDescent="0.25">
      <c r="B110" s="35">
        <v>30</v>
      </c>
      <c r="C110" s="25">
        <f t="shared" ref="C110:Z110" si="60">C74</f>
        <v>1977.28</v>
      </c>
      <c r="D110" s="25">
        <f t="shared" si="60"/>
        <v>1921.24</v>
      </c>
      <c r="E110" s="25">
        <f t="shared" si="60"/>
        <v>1870.11</v>
      </c>
      <c r="F110" s="25">
        <f t="shared" si="60"/>
        <v>1863.77</v>
      </c>
      <c r="G110" s="25">
        <f t="shared" si="60"/>
        <v>1890.56</v>
      </c>
      <c r="H110" s="25">
        <f t="shared" si="60"/>
        <v>1945.92</v>
      </c>
      <c r="I110" s="25">
        <f t="shared" si="60"/>
        <v>2079.7800000000002</v>
      </c>
      <c r="J110" s="25">
        <f t="shared" si="60"/>
        <v>2251.63</v>
      </c>
      <c r="K110" s="25">
        <f t="shared" si="60"/>
        <v>2418.9899999999998</v>
      </c>
      <c r="L110" s="25">
        <f t="shared" si="60"/>
        <v>2580.37</v>
      </c>
      <c r="M110" s="25">
        <f t="shared" si="60"/>
        <v>2587.4899999999998</v>
      </c>
      <c r="N110" s="25">
        <f t="shared" si="60"/>
        <v>2587.6799999999998</v>
      </c>
      <c r="O110" s="25">
        <f t="shared" si="60"/>
        <v>2589.8200000000002</v>
      </c>
      <c r="P110" s="25">
        <f t="shared" si="60"/>
        <v>2601.9</v>
      </c>
      <c r="Q110" s="25">
        <f t="shared" si="60"/>
        <v>2614.4</v>
      </c>
      <c r="R110" s="25">
        <f t="shared" si="60"/>
        <v>2631.37</v>
      </c>
      <c r="S110" s="25">
        <f t="shared" si="60"/>
        <v>2639.98</v>
      </c>
      <c r="T110" s="25">
        <f t="shared" si="60"/>
        <v>2626.58</v>
      </c>
      <c r="U110" s="25">
        <f t="shared" si="60"/>
        <v>2605.96</v>
      </c>
      <c r="V110" s="25">
        <f t="shared" si="60"/>
        <v>2595.34</v>
      </c>
      <c r="W110" s="25">
        <f t="shared" si="60"/>
        <v>2520.0500000000002</v>
      </c>
      <c r="X110" s="25">
        <f t="shared" si="60"/>
        <v>2347.6799999999998</v>
      </c>
      <c r="Y110" s="25">
        <f t="shared" si="60"/>
        <v>2178.91</v>
      </c>
      <c r="Z110" s="25">
        <f t="shared" si="60"/>
        <v>1980.7</v>
      </c>
    </row>
    <row r="111" spans="2:26" x14ac:dyDescent="0.25">
      <c r="B111" s="35">
        <v>31</v>
      </c>
      <c r="C111" s="25">
        <f t="shared" ref="C111:Z111" si="61">C75</f>
        <v>1960.69</v>
      </c>
      <c r="D111" s="25">
        <f t="shared" si="61"/>
        <v>1863.75</v>
      </c>
      <c r="E111" s="25">
        <f t="shared" si="61"/>
        <v>1827.29</v>
      </c>
      <c r="F111" s="25">
        <f t="shared" si="61"/>
        <v>1811.96</v>
      </c>
      <c r="G111" s="25">
        <f t="shared" si="61"/>
        <v>1830.69</v>
      </c>
      <c r="H111" s="25">
        <f t="shared" si="61"/>
        <v>1898.93</v>
      </c>
      <c r="I111" s="25">
        <f t="shared" si="61"/>
        <v>1940.11</v>
      </c>
      <c r="J111" s="25">
        <f t="shared" si="61"/>
        <v>2098.4299999999998</v>
      </c>
      <c r="K111" s="25">
        <f t="shared" si="61"/>
        <v>2296.69</v>
      </c>
      <c r="L111" s="25">
        <f t="shared" si="61"/>
        <v>2392.39</v>
      </c>
      <c r="M111" s="25">
        <f t="shared" si="61"/>
        <v>2423.39</v>
      </c>
      <c r="N111" s="25">
        <f t="shared" si="61"/>
        <v>2424.94</v>
      </c>
      <c r="O111" s="25">
        <f t="shared" si="61"/>
        <v>2424.1799999999998</v>
      </c>
      <c r="P111" s="25">
        <f t="shared" si="61"/>
        <v>2427.39</v>
      </c>
      <c r="Q111" s="25">
        <f t="shared" si="61"/>
        <v>2433.23</v>
      </c>
      <c r="R111" s="25">
        <f t="shared" si="61"/>
        <v>2446.2399999999998</v>
      </c>
      <c r="S111" s="25">
        <f t="shared" si="61"/>
        <v>2457.5300000000002</v>
      </c>
      <c r="T111" s="25">
        <f t="shared" si="61"/>
        <v>2441.06</v>
      </c>
      <c r="U111" s="25">
        <f t="shared" si="61"/>
        <v>2431.5100000000002</v>
      </c>
      <c r="V111" s="25">
        <f t="shared" si="61"/>
        <v>2420.87</v>
      </c>
      <c r="W111" s="25">
        <f t="shared" si="61"/>
        <v>2379.9299999999998</v>
      </c>
      <c r="X111" s="25">
        <f t="shared" si="61"/>
        <v>2285.66</v>
      </c>
      <c r="Y111" s="25">
        <f t="shared" si="61"/>
        <v>2098.77</v>
      </c>
      <c r="Z111" s="25">
        <f t="shared" si="61"/>
        <v>1986.59</v>
      </c>
    </row>
    <row r="115" spans="2:26" x14ac:dyDescent="0.25">
      <c r="B115" s="260" t="s">
        <v>14</v>
      </c>
      <c r="C115" s="262" t="s">
        <v>128</v>
      </c>
      <c r="D115" s="263"/>
      <c r="E115" s="263"/>
      <c r="F115" s="263"/>
      <c r="G115" s="263"/>
      <c r="H115" s="263"/>
      <c r="I115" s="263"/>
      <c r="J115" s="263"/>
      <c r="K115" s="263"/>
      <c r="L115" s="263"/>
      <c r="M115" s="263"/>
      <c r="N115" s="263"/>
      <c r="O115" s="263"/>
      <c r="P115" s="263"/>
      <c r="Q115" s="263"/>
      <c r="R115" s="263"/>
      <c r="S115" s="263"/>
      <c r="T115" s="263"/>
      <c r="U115" s="263"/>
      <c r="V115" s="263"/>
      <c r="W115" s="263"/>
      <c r="X115" s="263"/>
      <c r="Y115" s="263"/>
      <c r="Z115" s="264"/>
    </row>
    <row r="116" spans="2:26" x14ac:dyDescent="0.25">
      <c r="B116" s="261"/>
      <c r="C116" s="35" t="s">
        <v>15</v>
      </c>
      <c r="D116" s="35" t="s">
        <v>16</v>
      </c>
      <c r="E116" s="35" t="s">
        <v>17</v>
      </c>
      <c r="F116" s="35" t="s">
        <v>38</v>
      </c>
      <c r="G116" s="35" t="s">
        <v>18</v>
      </c>
      <c r="H116" s="35" t="s">
        <v>19</v>
      </c>
      <c r="I116" s="35" t="s">
        <v>20</v>
      </c>
      <c r="J116" s="35" t="s">
        <v>21</v>
      </c>
      <c r="K116" s="35" t="s">
        <v>22</v>
      </c>
      <c r="L116" s="35" t="s">
        <v>23</v>
      </c>
      <c r="M116" s="35" t="s">
        <v>24</v>
      </c>
      <c r="N116" s="35" t="s">
        <v>25</v>
      </c>
      <c r="O116" s="35" t="s">
        <v>26</v>
      </c>
      <c r="P116" s="35" t="s">
        <v>27</v>
      </c>
      <c r="Q116" s="35" t="s">
        <v>28</v>
      </c>
      <c r="R116" s="35" t="s">
        <v>29</v>
      </c>
      <c r="S116" s="35" t="s">
        <v>30</v>
      </c>
      <c r="T116" s="35" t="s">
        <v>31</v>
      </c>
      <c r="U116" s="35" t="s">
        <v>32</v>
      </c>
      <c r="V116" s="35" t="s">
        <v>33</v>
      </c>
      <c r="W116" s="35" t="s">
        <v>34</v>
      </c>
      <c r="X116" s="35" t="s">
        <v>35</v>
      </c>
      <c r="Y116" s="35" t="s">
        <v>36</v>
      </c>
      <c r="Z116" s="35" t="s">
        <v>37</v>
      </c>
    </row>
    <row r="117" spans="2:26" x14ac:dyDescent="0.25">
      <c r="B117" s="35">
        <v>1</v>
      </c>
      <c r="C117" s="25">
        <f t="shared" ref="C117:Z117" si="62">C81</f>
        <v>2076.31</v>
      </c>
      <c r="D117" s="25">
        <f t="shared" si="62"/>
        <v>1991.52</v>
      </c>
      <c r="E117" s="25">
        <f t="shared" si="62"/>
        <v>1946.03</v>
      </c>
      <c r="F117" s="25">
        <f t="shared" si="62"/>
        <v>1935.4</v>
      </c>
      <c r="G117" s="25">
        <f t="shared" si="62"/>
        <v>1952.49</v>
      </c>
      <c r="H117" s="25">
        <f t="shared" si="62"/>
        <v>2001.81</v>
      </c>
      <c r="I117" s="25">
        <f t="shared" si="62"/>
        <v>2073.9</v>
      </c>
      <c r="J117" s="25">
        <f t="shared" si="62"/>
        <v>2280.2399999999998</v>
      </c>
      <c r="K117" s="25">
        <f t="shared" si="62"/>
        <v>2417.5300000000002</v>
      </c>
      <c r="L117" s="25">
        <f t="shared" si="62"/>
        <v>2584.91</v>
      </c>
      <c r="M117" s="25">
        <f t="shared" si="62"/>
        <v>2626.24</v>
      </c>
      <c r="N117" s="25">
        <f t="shared" si="62"/>
        <v>2746.26</v>
      </c>
      <c r="O117" s="25">
        <f t="shared" si="62"/>
        <v>2751.27</v>
      </c>
      <c r="P117" s="25">
        <f t="shared" si="62"/>
        <v>2791.24</v>
      </c>
      <c r="Q117" s="25">
        <f t="shared" si="62"/>
        <v>2827.23</v>
      </c>
      <c r="R117" s="25">
        <f t="shared" si="62"/>
        <v>2841.91</v>
      </c>
      <c r="S117" s="25">
        <f t="shared" si="62"/>
        <v>2806.43</v>
      </c>
      <c r="T117" s="25">
        <f t="shared" si="62"/>
        <v>2826.22</v>
      </c>
      <c r="U117" s="25">
        <f t="shared" si="62"/>
        <v>2765.88</v>
      </c>
      <c r="V117" s="25">
        <f t="shared" si="62"/>
        <v>2755.86</v>
      </c>
      <c r="W117" s="25">
        <f t="shared" si="62"/>
        <v>2598.63</v>
      </c>
      <c r="X117" s="25">
        <f t="shared" si="62"/>
        <v>2463.8000000000002</v>
      </c>
      <c r="Y117" s="25">
        <f t="shared" si="62"/>
        <v>2229.71</v>
      </c>
      <c r="Z117" s="25">
        <f t="shared" si="62"/>
        <v>2055.7800000000002</v>
      </c>
    </row>
    <row r="118" spans="2:26" x14ac:dyDescent="0.25">
      <c r="B118" s="35">
        <v>2</v>
      </c>
      <c r="C118" s="25">
        <f t="shared" ref="C118:Z118" si="63">C82</f>
        <v>1983.86</v>
      </c>
      <c r="D118" s="25">
        <f t="shared" si="63"/>
        <v>1914.26</v>
      </c>
      <c r="E118" s="25">
        <f t="shared" si="63"/>
        <v>1890.86</v>
      </c>
      <c r="F118" s="25">
        <f t="shared" si="63"/>
        <v>1897.85</v>
      </c>
      <c r="G118" s="25">
        <f t="shared" si="63"/>
        <v>1982.69</v>
      </c>
      <c r="H118" s="25">
        <f t="shared" si="63"/>
        <v>2237.1</v>
      </c>
      <c r="I118" s="25">
        <f t="shared" si="63"/>
        <v>2445.3200000000002</v>
      </c>
      <c r="J118" s="25">
        <f t="shared" si="63"/>
        <v>2612.7600000000002</v>
      </c>
      <c r="K118" s="25">
        <f t="shared" si="63"/>
        <v>2688.07</v>
      </c>
      <c r="L118" s="25">
        <f t="shared" si="63"/>
        <v>2681.43</v>
      </c>
      <c r="M118" s="25">
        <f t="shared" si="63"/>
        <v>2669.34</v>
      </c>
      <c r="N118" s="25">
        <f t="shared" si="63"/>
        <v>2671.19</v>
      </c>
      <c r="O118" s="25">
        <f t="shared" si="63"/>
        <v>2675.03</v>
      </c>
      <c r="P118" s="25">
        <f t="shared" si="63"/>
        <v>2691.05</v>
      </c>
      <c r="Q118" s="25">
        <f t="shared" si="63"/>
        <v>2708.76</v>
      </c>
      <c r="R118" s="25">
        <f t="shared" si="63"/>
        <v>2722.83</v>
      </c>
      <c r="S118" s="25">
        <f t="shared" si="63"/>
        <v>2739.59</v>
      </c>
      <c r="T118" s="25">
        <f t="shared" si="63"/>
        <v>2709.6</v>
      </c>
      <c r="U118" s="25">
        <f t="shared" si="63"/>
        <v>2685.96</v>
      </c>
      <c r="V118" s="25">
        <f t="shared" si="63"/>
        <v>2683.68</v>
      </c>
      <c r="W118" s="25">
        <f t="shared" si="63"/>
        <v>2583.83</v>
      </c>
      <c r="X118" s="25">
        <f t="shared" si="63"/>
        <v>2492.5700000000002</v>
      </c>
      <c r="Y118" s="25">
        <f t="shared" si="63"/>
        <v>2249.4499999999998</v>
      </c>
      <c r="Z118" s="25">
        <f t="shared" si="63"/>
        <v>2024.12</v>
      </c>
    </row>
    <row r="119" spans="2:26" x14ac:dyDescent="0.25">
      <c r="B119" s="35">
        <v>3</v>
      </c>
      <c r="C119" s="25">
        <f t="shared" ref="C119:Z119" si="64">C83</f>
        <v>1945.48</v>
      </c>
      <c r="D119" s="25">
        <f t="shared" si="64"/>
        <v>1891.27</v>
      </c>
      <c r="E119" s="25">
        <f t="shared" si="64"/>
        <v>1859.51</v>
      </c>
      <c r="F119" s="25">
        <f t="shared" si="64"/>
        <v>1875.53</v>
      </c>
      <c r="G119" s="25">
        <f t="shared" si="64"/>
        <v>1952.32</v>
      </c>
      <c r="H119" s="25">
        <f t="shared" si="64"/>
        <v>2236.5500000000002</v>
      </c>
      <c r="I119" s="25">
        <f t="shared" si="64"/>
        <v>2368.58</v>
      </c>
      <c r="J119" s="25">
        <f t="shared" si="64"/>
        <v>2554.84</v>
      </c>
      <c r="K119" s="25">
        <f t="shared" si="64"/>
        <v>2596.4</v>
      </c>
      <c r="L119" s="25">
        <f t="shared" si="64"/>
        <v>2592.41</v>
      </c>
      <c r="M119" s="25">
        <f t="shared" si="64"/>
        <v>2592.8200000000002</v>
      </c>
      <c r="N119" s="25">
        <f t="shared" si="64"/>
        <v>2595.88</v>
      </c>
      <c r="O119" s="25">
        <f t="shared" si="64"/>
        <v>2594.96</v>
      </c>
      <c r="P119" s="25">
        <f t="shared" si="64"/>
        <v>2601.61</v>
      </c>
      <c r="Q119" s="25">
        <f t="shared" si="64"/>
        <v>2621.34</v>
      </c>
      <c r="R119" s="25">
        <f t="shared" si="64"/>
        <v>2631.16</v>
      </c>
      <c r="S119" s="25">
        <f t="shared" si="64"/>
        <v>2635.07</v>
      </c>
      <c r="T119" s="25">
        <f t="shared" si="64"/>
        <v>2618.7399999999998</v>
      </c>
      <c r="U119" s="25">
        <f t="shared" si="64"/>
        <v>2602.1799999999998</v>
      </c>
      <c r="V119" s="25">
        <f t="shared" si="64"/>
        <v>2597.96</v>
      </c>
      <c r="W119" s="25">
        <f t="shared" si="64"/>
        <v>2521.79</v>
      </c>
      <c r="X119" s="25">
        <f t="shared" si="64"/>
        <v>2414.1</v>
      </c>
      <c r="Y119" s="25">
        <f t="shared" si="64"/>
        <v>2171.88</v>
      </c>
      <c r="Z119" s="25">
        <f t="shared" si="64"/>
        <v>1962.97</v>
      </c>
    </row>
    <row r="120" spans="2:26" x14ac:dyDescent="0.25">
      <c r="B120" s="35">
        <v>4</v>
      </c>
      <c r="C120" s="25">
        <f t="shared" ref="C120:Z120" si="65">C84</f>
        <v>1897.95</v>
      </c>
      <c r="D120" s="25">
        <f t="shared" si="65"/>
        <v>1825.23</v>
      </c>
      <c r="E120" s="25">
        <f t="shared" si="65"/>
        <v>1795.01</v>
      </c>
      <c r="F120" s="25">
        <f t="shared" si="65"/>
        <v>1808.61</v>
      </c>
      <c r="G120" s="25">
        <f t="shared" si="65"/>
        <v>1915.29</v>
      </c>
      <c r="H120" s="25">
        <f t="shared" si="65"/>
        <v>2044.54</v>
      </c>
      <c r="I120" s="25">
        <f t="shared" si="65"/>
        <v>2316.06</v>
      </c>
      <c r="J120" s="25">
        <f t="shared" si="65"/>
        <v>2525.75</v>
      </c>
      <c r="K120" s="25">
        <f t="shared" si="65"/>
        <v>2591.94</v>
      </c>
      <c r="L120" s="25">
        <f t="shared" si="65"/>
        <v>2588.89</v>
      </c>
      <c r="M120" s="25">
        <f t="shared" si="65"/>
        <v>2583.6</v>
      </c>
      <c r="N120" s="25">
        <f t="shared" si="65"/>
        <v>2591.36</v>
      </c>
      <c r="O120" s="25">
        <f t="shared" si="65"/>
        <v>2593.8000000000002</v>
      </c>
      <c r="P120" s="25">
        <f t="shared" si="65"/>
        <v>2598.7800000000002</v>
      </c>
      <c r="Q120" s="25">
        <f t="shared" si="65"/>
        <v>2623.98</v>
      </c>
      <c r="R120" s="25">
        <f t="shared" si="65"/>
        <v>2633.13</v>
      </c>
      <c r="S120" s="25">
        <f t="shared" si="65"/>
        <v>2634.78</v>
      </c>
      <c r="T120" s="25">
        <f t="shared" si="65"/>
        <v>2613.5500000000002</v>
      </c>
      <c r="U120" s="25">
        <f t="shared" si="65"/>
        <v>2600.7800000000002</v>
      </c>
      <c r="V120" s="25">
        <f t="shared" si="65"/>
        <v>2584.64</v>
      </c>
      <c r="W120" s="25">
        <f t="shared" si="65"/>
        <v>2491.13</v>
      </c>
      <c r="X120" s="25">
        <f t="shared" si="65"/>
        <v>2296.23</v>
      </c>
      <c r="Y120" s="25">
        <f t="shared" si="65"/>
        <v>2087.15</v>
      </c>
      <c r="Z120" s="25">
        <f t="shared" si="65"/>
        <v>1943.4</v>
      </c>
    </row>
    <row r="121" spans="2:26" x14ac:dyDescent="0.25">
      <c r="B121" s="35">
        <v>5</v>
      </c>
      <c r="C121" s="25">
        <f t="shared" ref="C121:Z121" si="66">C85</f>
        <v>1920.36</v>
      </c>
      <c r="D121" s="25">
        <f t="shared" si="66"/>
        <v>1837.65</v>
      </c>
      <c r="E121" s="25">
        <f t="shared" si="66"/>
        <v>1798.41</v>
      </c>
      <c r="F121" s="25">
        <f t="shared" si="66"/>
        <v>1811.25</v>
      </c>
      <c r="G121" s="25">
        <f t="shared" si="66"/>
        <v>1915.82</v>
      </c>
      <c r="H121" s="25">
        <f t="shared" si="66"/>
        <v>2030.16</v>
      </c>
      <c r="I121" s="25">
        <f t="shared" si="66"/>
        <v>2312.9699999999998</v>
      </c>
      <c r="J121" s="25">
        <f t="shared" si="66"/>
        <v>2492.0500000000002</v>
      </c>
      <c r="K121" s="25">
        <f t="shared" si="66"/>
        <v>2559.9299999999998</v>
      </c>
      <c r="L121" s="25">
        <f t="shared" si="66"/>
        <v>2557.7800000000002</v>
      </c>
      <c r="M121" s="25">
        <f t="shared" si="66"/>
        <v>2548.08</v>
      </c>
      <c r="N121" s="25">
        <f t="shared" si="66"/>
        <v>2558.5500000000002</v>
      </c>
      <c r="O121" s="25">
        <f t="shared" si="66"/>
        <v>2570.8000000000002</v>
      </c>
      <c r="P121" s="25">
        <f t="shared" si="66"/>
        <v>2576.56</v>
      </c>
      <c r="Q121" s="25">
        <f t="shared" si="66"/>
        <v>2590.84</v>
      </c>
      <c r="R121" s="25">
        <f t="shared" si="66"/>
        <v>2580.46</v>
      </c>
      <c r="S121" s="25">
        <f t="shared" si="66"/>
        <v>2584.11</v>
      </c>
      <c r="T121" s="25">
        <f t="shared" si="66"/>
        <v>2571.5</v>
      </c>
      <c r="U121" s="25">
        <f t="shared" si="66"/>
        <v>2569.4699999999998</v>
      </c>
      <c r="V121" s="25">
        <f t="shared" si="66"/>
        <v>2558.81</v>
      </c>
      <c r="W121" s="25">
        <f t="shared" si="66"/>
        <v>2429.52</v>
      </c>
      <c r="X121" s="25">
        <f t="shared" si="66"/>
        <v>2316.12</v>
      </c>
      <c r="Y121" s="25">
        <f t="shared" si="66"/>
        <v>2045.52</v>
      </c>
      <c r="Z121" s="25">
        <f t="shared" si="66"/>
        <v>1938.92</v>
      </c>
    </row>
    <row r="122" spans="2:26" x14ac:dyDescent="0.25">
      <c r="B122" s="35">
        <v>6</v>
      </c>
      <c r="C122" s="25">
        <f t="shared" ref="C122:Z122" si="67">C86</f>
        <v>1966.87</v>
      </c>
      <c r="D122" s="25">
        <f t="shared" si="67"/>
        <v>1930.18</v>
      </c>
      <c r="E122" s="25">
        <f t="shared" si="67"/>
        <v>1901.51</v>
      </c>
      <c r="F122" s="25">
        <f t="shared" si="67"/>
        <v>1909.45</v>
      </c>
      <c r="G122" s="25">
        <f t="shared" si="67"/>
        <v>2001.55</v>
      </c>
      <c r="H122" s="25">
        <f t="shared" si="67"/>
        <v>2252.6999999999998</v>
      </c>
      <c r="I122" s="25">
        <f t="shared" si="67"/>
        <v>2413.52</v>
      </c>
      <c r="J122" s="25">
        <f t="shared" si="67"/>
        <v>2601.75</v>
      </c>
      <c r="K122" s="25">
        <f t="shared" si="67"/>
        <v>2629.87</v>
      </c>
      <c r="L122" s="25">
        <f t="shared" si="67"/>
        <v>2620.89</v>
      </c>
      <c r="M122" s="25">
        <f t="shared" si="67"/>
        <v>2611.66</v>
      </c>
      <c r="N122" s="25">
        <f t="shared" si="67"/>
        <v>2616.12</v>
      </c>
      <c r="O122" s="25">
        <f t="shared" si="67"/>
        <v>2645.93</v>
      </c>
      <c r="P122" s="25">
        <f t="shared" si="67"/>
        <v>2732.68</v>
      </c>
      <c r="Q122" s="25">
        <f t="shared" si="67"/>
        <v>2749.82</v>
      </c>
      <c r="R122" s="25">
        <f t="shared" si="67"/>
        <v>2716.47</v>
      </c>
      <c r="S122" s="25">
        <f t="shared" si="67"/>
        <v>2719.32</v>
      </c>
      <c r="T122" s="25">
        <f t="shared" si="67"/>
        <v>2646.39</v>
      </c>
      <c r="U122" s="25">
        <f t="shared" si="67"/>
        <v>2631.05</v>
      </c>
      <c r="V122" s="25">
        <f t="shared" si="67"/>
        <v>2611.96</v>
      </c>
      <c r="W122" s="25">
        <f t="shared" si="67"/>
        <v>2588.9699999999998</v>
      </c>
      <c r="X122" s="25">
        <f t="shared" si="67"/>
        <v>2518.1</v>
      </c>
      <c r="Y122" s="25">
        <f t="shared" si="67"/>
        <v>2274.36</v>
      </c>
      <c r="Z122" s="25">
        <f t="shared" si="67"/>
        <v>2053.1</v>
      </c>
    </row>
    <row r="123" spans="2:26" x14ac:dyDescent="0.25">
      <c r="B123" s="35">
        <v>7</v>
      </c>
      <c r="C123" s="25">
        <f t="shared" ref="C123:Z123" si="68">C87</f>
        <v>2002.27</v>
      </c>
      <c r="D123" s="25">
        <f t="shared" si="68"/>
        <v>1925.24</v>
      </c>
      <c r="E123" s="25">
        <f t="shared" si="68"/>
        <v>1892.9</v>
      </c>
      <c r="F123" s="25">
        <f t="shared" si="68"/>
        <v>1883.11</v>
      </c>
      <c r="G123" s="25">
        <f t="shared" si="68"/>
        <v>1910.18</v>
      </c>
      <c r="H123" s="25">
        <f t="shared" si="68"/>
        <v>1983.56</v>
      </c>
      <c r="I123" s="25">
        <f t="shared" si="68"/>
        <v>2168.9299999999998</v>
      </c>
      <c r="J123" s="25">
        <f t="shared" si="68"/>
        <v>2311.4</v>
      </c>
      <c r="K123" s="25">
        <f t="shared" si="68"/>
        <v>2480.46</v>
      </c>
      <c r="L123" s="25">
        <f t="shared" si="68"/>
        <v>2508.16</v>
      </c>
      <c r="M123" s="25">
        <f t="shared" si="68"/>
        <v>2506.79</v>
      </c>
      <c r="N123" s="25">
        <f t="shared" si="68"/>
        <v>2511.5</v>
      </c>
      <c r="O123" s="25">
        <f t="shared" si="68"/>
        <v>2517.1</v>
      </c>
      <c r="P123" s="25">
        <f t="shared" si="68"/>
        <v>2536.96</v>
      </c>
      <c r="Q123" s="25">
        <f t="shared" si="68"/>
        <v>2551.17</v>
      </c>
      <c r="R123" s="25">
        <f t="shared" si="68"/>
        <v>2563.65</v>
      </c>
      <c r="S123" s="25">
        <f t="shared" si="68"/>
        <v>2574.7600000000002</v>
      </c>
      <c r="T123" s="25">
        <f t="shared" si="68"/>
        <v>2552.21</v>
      </c>
      <c r="U123" s="25">
        <f t="shared" si="68"/>
        <v>2529.58</v>
      </c>
      <c r="V123" s="25">
        <f t="shared" si="68"/>
        <v>2521.98</v>
      </c>
      <c r="W123" s="25">
        <f t="shared" si="68"/>
        <v>2491.1</v>
      </c>
      <c r="X123" s="25">
        <f t="shared" si="68"/>
        <v>2375.39</v>
      </c>
      <c r="Y123" s="25">
        <f t="shared" si="68"/>
        <v>2100.15</v>
      </c>
      <c r="Z123" s="25">
        <f t="shared" si="68"/>
        <v>1967.64</v>
      </c>
    </row>
    <row r="124" spans="2:26" x14ac:dyDescent="0.25">
      <c r="B124" s="35">
        <v>8</v>
      </c>
      <c r="C124" s="25">
        <f t="shared" ref="C124:Z124" si="69">C88</f>
        <v>1839.87</v>
      </c>
      <c r="D124" s="25">
        <f t="shared" si="69"/>
        <v>1640.09</v>
      </c>
      <c r="E124" s="25">
        <f t="shared" si="69"/>
        <v>1653.61</v>
      </c>
      <c r="F124" s="25">
        <f t="shared" si="69"/>
        <v>1649.64</v>
      </c>
      <c r="G124" s="25">
        <f t="shared" si="69"/>
        <v>1710.62</v>
      </c>
      <c r="H124" s="25">
        <f t="shared" si="69"/>
        <v>1735.49</v>
      </c>
      <c r="I124" s="25">
        <f t="shared" si="69"/>
        <v>1891.35</v>
      </c>
      <c r="J124" s="25">
        <f t="shared" si="69"/>
        <v>2041.66</v>
      </c>
      <c r="K124" s="25">
        <f t="shared" si="69"/>
        <v>2305.46</v>
      </c>
      <c r="L124" s="25">
        <f t="shared" si="69"/>
        <v>2388.91</v>
      </c>
      <c r="M124" s="25">
        <f t="shared" si="69"/>
        <v>2414.29</v>
      </c>
      <c r="N124" s="25">
        <f t="shared" si="69"/>
        <v>2412.35</v>
      </c>
      <c r="O124" s="25">
        <f t="shared" si="69"/>
        <v>2419.71</v>
      </c>
      <c r="P124" s="25">
        <f t="shared" si="69"/>
        <v>2428.02</v>
      </c>
      <c r="Q124" s="25">
        <f t="shared" si="69"/>
        <v>2444.5700000000002</v>
      </c>
      <c r="R124" s="25">
        <f t="shared" si="69"/>
        <v>2446.7600000000002</v>
      </c>
      <c r="S124" s="25">
        <f t="shared" si="69"/>
        <v>2451.75</v>
      </c>
      <c r="T124" s="25">
        <f t="shared" si="69"/>
        <v>2449.81</v>
      </c>
      <c r="U124" s="25">
        <f t="shared" si="69"/>
        <v>2429.44</v>
      </c>
      <c r="V124" s="25">
        <f t="shared" si="69"/>
        <v>2415.6999999999998</v>
      </c>
      <c r="W124" s="25">
        <f t="shared" si="69"/>
        <v>2368.66</v>
      </c>
      <c r="X124" s="25">
        <f t="shared" si="69"/>
        <v>2269.44</v>
      </c>
      <c r="Y124" s="25">
        <f t="shared" si="69"/>
        <v>1978.55</v>
      </c>
      <c r="Z124" s="25">
        <f t="shared" si="69"/>
        <v>1888.61</v>
      </c>
    </row>
    <row r="125" spans="2:26" x14ac:dyDescent="0.25">
      <c r="B125" s="35">
        <v>9</v>
      </c>
      <c r="C125" s="25">
        <f t="shared" ref="C125:Z125" si="70">C89</f>
        <v>1868.22</v>
      </c>
      <c r="D125" s="25">
        <f t="shared" si="70"/>
        <v>1772.27</v>
      </c>
      <c r="E125" s="25">
        <f t="shared" si="70"/>
        <v>1758.13</v>
      </c>
      <c r="F125" s="25">
        <f t="shared" si="70"/>
        <v>1773.34</v>
      </c>
      <c r="G125" s="25">
        <f t="shared" si="70"/>
        <v>1845.86</v>
      </c>
      <c r="H125" s="25">
        <f t="shared" si="70"/>
        <v>1983.16</v>
      </c>
      <c r="I125" s="25">
        <f t="shared" si="70"/>
        <v>2283.5700000000002</v>
      </c>
      <c r="J125" s="25">
        <f t="shared" si="70"/>
        <v>2437.9499999999998</v>
      </c>
      <c r="K125" s="25">
        <f t="shared" si="70"/>
        <v>2471.9299999999998</v>
      </c>
      <c r="L125" s="25">
        <f t="shared" si="70"/>
        <v>2470.1799999999998</v>
      </c>
      <c r="M125" s="25">
        <f t="shared" si="70"/>
        <v>2460.4499999999998</v>
      </c>
      <c r="N125" s="25">
        <f t="shared" si="70"/>
        <v>2462.92</v>
      </c>
      <c r="O125" s="25">
        <f t="shared" si="70"/>
        <v>2467.69</v>
      </c>
      <c r="P125" s="25">
        <f t="shared" si="70"/>
        <v>2474.19</v>
      </c>
      <c r="Q125" s="25">
        <f t="shared" si="70"/>
        <v>2478.2199999999998</v>
      </c>
      <c r="R125" s="25">
        <f t="shared" si="70"/>
        <v>2484.58</v>
      </c>
      <c r="S125" s="25">
        <f t="shared" si="70"/>
        <v>2491.5100000000002</v>
      </c>
      <c r="T125" s="25">
        <f t="shared" si="70"/>
        <v>2482.3000000000002</v>
      </c>
      <c r="U125" s="25">
        <f t="shared" si="70"/>
        <v>2486.13</v>
      </c>
      <c r="V125" s="25">
        <f t="shared" si="70"/>
        <v>2461.84</v>
      </c>
      <c r="W125" s="25">
        <f t="shared" si="70"/>
        <v>2406.71</v>
      </c>
      <c r="X125" s="25">
        <f t="shared" si="70"/>
        <v>2315.56</v>
      </c>
      <c r="Y125" s="25">
        <f t="shared" si="70"/>
        <v>2056.71</v>
      </c>
      <c r="Z125" s="25">
        <f t="shared" si="70"/>
        <v>1896.86</v>
      </c>
    </row>
    <row r="126" spans="2:26" x14ac:dyDescent="0.25">
      <c r="B126" s="35">
        <v>10</v>
      </c>
      <c r="C126" s="25">
        <f t="shared" ref="C126:Z126" si="71">C90</f>
        <v>1915.07</v>
      </c>
      <c r="D126" s="25">
        <f t="shared" si="71"/>
        <v>1888.02</v>
      </c>
      <c r="E126" s="25">
        <f t="shared" si="71"/>
        <v>1885.41</v>
      </c>
      <c r="F126" s="25">
        <f t="shared" si="71"/>
        <v>1890.31</v>
      </c>
      <c r="G126" s="25">
        <f t="shared" si="71"/>
        <v>1929.01</v>
      </c>
      <c r="H126" s="25">
        <f t="shared" si="71"/>
        <v>2122.5</v>
      </c>
      <c r="I126" s="25">
        <f t="shared" si="71"/>
        <v>2345.09</v>
      </c>
      <c r="J126" s="25">
        <f t="shared" si="71"/>
        <v>2469.62</v>
      </c>
      <c r="K126" s="25">
        <f t="shared" si="71"/>
        <v>2496.08</v>
      </c>
      <c r="L126" s="25">
        <f t="shared" si="71"/>
        <v>2510.77</v>
      </c>
      <c r="M126" s="25">
        <f t="shared" si="71"/>
        <v>2471.0100000000002</v>
      </c>
      <c r="N126" s="25">
        <f t="shared" si="71"/>
        <v>2473.96</v>
      </c>
      <c r="O126" s="25">
        <f t="shared" si="71"/>
        <v>2475.4</v>
      </c>
      <c r="P126" s="25">
        <f t="shared" si="71"/>
        <v>2494.7600000000002</v>
      </c>
      <c r="Q126" s="25">
        <f t="shared" si="71"/>
        <v>2495.06</v>
      </c>
      <c r="R126" s="25">
        <f t="shared" si="71"/>
        <v>2503.5100000000002</v>
      </c>
      <c r="S126" s="25">
        <f t="shared" si="71"/>
        <v>2517.13</v>
      </c>
      <c r="T126" s="25">
        <f t="shared" si="71"/>
        <v>2497.56</v>
      </c>
      <c r="U126" s="25">
        <f t="shared" si="71"/>
        <v>2484.6799999999998</v>
      </c>
      <c r="V126" s="25">
        <f t="shared" si="71"/>
        <v>2478.48</v>
      </c>
      <c r="W126" s="25">
        <f t="shared" si="71"/>
        <v>2440.56</v>
      </c>
      <c r="X126" s="25">
        <f t="shared" si="71"/>
        <v>2361.2199999999998</v>
      </c>
      <c r="Y126" s="25">
        <f t="shared" si="71"/>
        <v>2130.09</v>
      </c>
      <c r="Z126" s="25">
        <f t="shared" si="71"/>
        <v>1941.9</v>
      </c>
    </row>
    <row r="127" spans="2:26" x14ac:dyDescent="0.25">
      <c r="B127" s="35">
        <v>11</v>
      </c>
      <c r="C127" s="25">
        <f t="shared" ref="C127:Z127" si="72">C91</f>
        <v>1957.68</v>
      </c>
      <c r="D127" s="25">
        <f t="shared" si="72"/>
        <v>1915.2</v>
      </c>
      <c r="E127" s="25">
        <f t="shared" si="72"/>
        <v>1912.65</v>
      </c>
      <c r="F127" s="25">
        <f t="shared" si="72"/>
        <v>1916.51</v>
      </c>
      <c r="G127" s="25">
        <f t="shared" si="72"/>
        <v>1941.41</v>
      </c>
      <c r="H127" s="25">
        <f t="shared" si="72"/>
        <v>2085.7600000000002</v>
      </c>
      <c r="I127" s="25">
        <f t="shared" si="72"/>
        <v>2388.6</v>
      </c>
      <c r="J127" s="25">
        <f t="shared" si="72"/>
        <v>2512.7600000000002</v>
      </c>
      <c r="K127" s="25">
        <f t="shared" si="72"/>
        <v>2598.1999999999998</v>
      </c>
      <c r="L127" s="25">
        <f t="shared" si="72"/>
        <v>2587.9499999999998</v>
      </c>
      <c r="M127" s="25">
        <f t="shared" si="72"/>
        <v>2570.87</v>
      </c>
      <c r="N127" s="25">
        <f t="shared" si="72"/>
        <v>2572.54</v>
      </c>
      <c r="O127" s="25">
        <f t="shared" si="72"/>
        <v>2580.4299999999998</v>
      </c>
      <c r="P127" s="25">
        <f t="shared" si="72"/>
        <v>2601.71</v>
      </c>
      <c r="Q127" s="25">
        <f t="shared" si="72"/>
        <v>2621.19</v>
      </c>
      <c r="R127" s="25">
        <f t="shared" si="72"/>
        <v>2627.5</v>
      </c>
      <c r="S127" s="25">
        <f t="shared" si="72"/>
        <v>2640.94</v>
      </c>
      <c r="T127" s="25">
        <f t="shared" si="72"/>
        <v>2611.98</v>
      </c>
      <c r="U127" s="25">
        <f t="shared" si="72"/>
        <v>2582.27</v>
      </c>
      <c r="V127" s="25">
        <f t="shared" si="72"/>
        <v>2554.9699999999998</v>
      </c>
      <c r="W127" s="25">
        <f t="shared" si="72"/>
        <v>2451.27</v>
      </c>
      <c r="X127" s="25">
        <f t="shared" si="72"/>
        <v>2361.7199999999998</v>
      </c>
      <c r="Y127" s="25">
        <f t="shared" si="72"/>
        <v>2218.4499999999998</v>
      </c>
      <c r="Z127" s="25">
        <f t="shared" si="72"/>
        <v>1948.87</v>
      </c>
    </row>
    <row r="128" spans="2:26" x14ac:dyDescent="0.25">
      <c r="B128" s="35">
        <v>12</v>
      </c>
      <c r="C128" s="25">
        <f t="shared" ref="C128:Z128" si="73">C92</f>
        <v>1933.38</v>
      </c>
      <c r="D128" s="25">
        <f t="shared" si="73"/>
        <v>1888.69</v>
      </c>
      <c r="E128" s="25">
        <f t="shared" si="73"/>
        <v>1868.47</v>
      </c>
      <c r="F128" s="25">
        <f t="shared" si="73"/>
        <v>1869.85</v>
      </c>
      <c r="G128" s="25">
        <f t="shared" si="73"/>
        <v>1929.93</v>
      </c>
      <c r="H128" s="25">
        <f t="shared" si="73"/>
        <v>2047.95</v>
      </c>
      <c r="I128" s="25">
        <f t="shared" si="73"/>
        <v>2311.6999999999998</v>
      </c>
      <c r="J128" s="25">
        <f t="shared" si="73"/>
        <v>2454.87</v>
      </c>
      <c r="K128" s="25">
        <f t="shared" si="73"/>
        <v>2655.22</v>
      </c>
      <c r="L128" s="25">
        <f t="shared" si="73"/>
        <v>2651.75</v>
      </c>
      <c r="M128" s="25">
        <f t="shared" si="73"/>
        <v>2644.9</v>
      </c>
      <c r="N128" s="25">
        <f t="shared" si="73"/>
        <v>2648.52</v>
      </c>
      <c r="O128" s="25">
        <f t="shared" si="73"/>
        <v>2650.21</v>
      </c>
      <c r="P128" s="25">
        <f t="shared" si="73"/>
        <v>2670.89</v>
      </c>
      <c r="Q128" s="25">
        <f t="shared" si="73"/>
        <v>2689.15</v>
      </c>
      <c r="R128" s="25">
        <f t="shared" si="73"/>
        <v>2697.32</v>
      </c>
      <c r="S128" s="25">
        <f t="shared" si="73"/>
        <v>2703.68</v>
      </c>
      <c r="T128" s="25">
        <f t="shared" si="73"/>
        <v>2690.03</v>
      </c>
      <c r="U128" s="25">
        <f t="shared" si="73"/>
        <v>2645.44</v>
      </c>
      <c r="V128" s="25">
        <f t="shared" si="73"/>
        <v>2617.33</v>
      </c>
      <c r="W128" s="25">
        <f t="shared" si="73"/>
        <v>2475.5700000000002</v>
      </c>
      <c r="X128" s="25">
        <f t="shared" si="73"/>
        <v>2384.9299999999998</v>
      </c>
      <c r="Y128" s="25">
        <f t="shared" si="73"/>
        <v>2121.48</v>
      </c>
      <c r="Z128" s="25">
        <f t="shared" si="73"/>
        <v>1976.28</v>
      </c>
    </row>
    <row r="129" spans="2:26" x14ac:dyDescent="0.25">
      <c r="B129" s="35">
        <v>13</v>
      </c>
      <c r="C129" s="25">
        <f t="shared" ref="C129:Z129" si="74">C93</f>
        <v>1834.73</v>
      </c>
      <c r="D129" s="25">
        <f t="shared" si="74"/>
        <v>1742.38</v>
      </c>
      <c r="E129" s="25">
        <f t="shared" si="74"/>
        <v>1730.24</v>
      </c>
      <c r="F129" s="25">
        <f t="shared" si="74"/>
        <v>1746.02</v>
      </c>
      <c r="G129" s="25">
        <f t="shared" si="74"/>
        <v>1819.12</v>
      </c>
      <c r="H129" s="25">
        <f t="shared" si="74"/>
        <v>1950.1</v>
      </c>
      <c r="I129" s="25">
        <f t="shared" si="74"/>
        <v>2276.11</v>
      </c>
      <c r="J129" s="25">
        <f t="shared" si="74"/>
        <v>2443.7199999999998</v>
      </c>
      <c r="K129" s="25">
        <f t="shared" si="74"/>
        <v>2501.6799999999998</v>
      </c>
      <c r="L129" s="25">
        <f t="shared" si="74"/>
        <v>2488.83</v>
      </c>
      <c r="M129" s="25">
        <f t="shared" si="74"/>
        <v>2478.56</v>
      </c>
      <c r="N129" s="25">
        <f t="shared" si="74"/>
        <v>2480.77</v>
      </c>
      <c r="O129" s="25">
        <f t="shared" si="74"/>
        <v>2501.38</v>
      </c>
      <c r="P129" s="25">
        <f t="shared" si="74"/>
        <v>2507.29</v>
      </c>
      <c r="Q129" s="25">
        <f t="shared" si="74"/>
        <v>2526.15</v>
      </c>
      <c r="R129" s="25">
        <f t="shared" si="74"/>
        <v>2525.42</v>
      </c>
      <c r="S129" s="25">
        <f t="shared" si="74"/>
        <v>2539.33</v>
      </c>
      <c r="T129" s="25">
        <f t="shared" si="74"/>
        <v>2517.58</v>
      </c>
      <c r="U129" s="25">
        <f t="shared" si="74"/>
        <v>2517.79</v>
      </c>
      <c r="V129" s="25">
        <f t="shared" si="74"/>
        <v>2498.71</v>
      </c>
      <c r="W129" s="25">
        <f t="shared" si="74"/>
        <v>2449.98</v>
      </c>
      <c r="X129" s="25">
        <f t="shared" si="74"/>
        <v>2317.7199999999998</v>
      </c>
      <c r="Y129" s="25">
        <f t="shared" si="74"/>
        <v>2087.2600000000002</v>
      </c>
      <c r="Z129" s="25">
        <f t="shared" si="74"/>
        <v>1973.24</v>
      </c>
    </row>
    <row r="130" spans="2:26" x14ac:dyDescent="0.25">
      <c r="B130" s="35">
        <v>14</v>
      </c>
      <c r="C130" s="25">
        <f t="shared" ref="C130:Z130" si="75">C94</f>
        <v>1930.16</v>
      </c>
      <c r="D130" s="25">
        <f t="shared" si="75"/>
        <v>1837.2</v>
      </c>
      <c r="E130" s="25">
        <f t="shared" si="75"/>
        <v>1797.88</v>
      </c>
      <c r="F130" s="25">
        <f t="shared" si="75"/>
        <v>1802.61</v>
      </c>
      <c r="G130" s="25">
        <f t="shared" si="75"/>
        <v>1846.04</v>
      </c>
      <c r="H130" s="25">
        <f t="shared" si="75"/>
        <v>1924.29</v>
      </c>
      <c r="I130" s="25">
        <f t="shared" si="75"/>
        <v>2070.21</v>
      </c>
      <c r="J130" s="25">
        <f t="shared" si="75"/>
        <v>2284.61</v>
      </c>
      <c r="K130" s="25">
        <f t="shared" si="75"/>
        <v>2443.2199999999998</v>
      </c>
      <c r="L130" s="25">
        <f t="shared" si="75"/>
        <v>2505.34</v>
      </c>
      <c r="M130" s="25">
        <f t="shared" si="75"/>
        <v>2497.44</v>
      </c>
      <c r="N130" s="25">
        <f t="shared" si="75"/>
        <v>2495.88</v>
      </c>
      <c r="O130" s="25">
        <f t="shared" si="75"/>
        <v>2497.62</v>
      </c>
      <c r="P130" s="25">
        <f t="shared" si="75"/>
        <v>2507.9499999999998</v>
      </c>
      <c r="Q130" s="25">
        <f t="shared" si="75"/>
        <v>2519.8000000000002</v>
      </c>
      <c r="R130" s="25">
        <f t="shared" si="75"/>
        <v>2531.14</v>
      </c>
      <c r="S130" s="25">
        <f t="shared" si="75"/>
        <v>2532.65</v>
      </c>
      <c r="T130" s="25">
        <f t="shared" si="75"/>
        <v>2507.37</v>
      </c>
      <c r="U130" s="25">
        <f t="shared" si="75"/>
        <v>2487.5</v>
      </c>
      <c r="V130" s="25">
        <f t="shared" si="75"/>
        <v>2475.39</v>
      </c>
      <c r="W130" s="25">
        <f t="shared" si="75"/>
        <v>2416.15</v>
      </c>
      <c r="X130" s="25">
        <f t="shared" si="75"/>
        <v>2315.23</v>
      </c>
      <c r="Y130" s="25">
        <f t="shared" si="75"/>
        <v>2134.77</v>
      </c>
      <c r="Z130" s="25">
        <f t="shared" si="75"/>
        <v>1986.36</v>
      </c>
    </row>
    <row r="131" spans="2:26" x14ac:dyDescent="0.25">
      <c r="B131" s="35">
        <v>15</v>
      </c>
      <c r="C131" s="25">
        <f t="shared" ref="C131:Z131" si="76">C95</f>
        <v>1960.32</v>
      </c>
      <c r="D131" s="25">
        <f t="shared" si="76"/>
        <v>1890.05</v>
      </c>
      <c r="E131" s="25">
        <f t="shared" si="76"/>
        <v>1858.75</v>
      </c>
      <c r="F131" s="25">
        <f t="shared" si="76"/>
        <v>1831.7</v>
      </c>
      <c r="G131" s="25">
        <f t="shared" si="76"/>
        <v>1864.05</v>
      </c>
      <c r="H131" s="25">
        <f t="shared" si="76"/>
        <v>1902.21</v>
      </c>
      <c r="I131" s="25">
        <f t="shared" si="76"/>
        <v>2039.15</v>
      </c>
      <c r="J131" s="25">
        <f t="shared" si="76"/>
        <v>2234.71</v>
      </c>
      <c r="K131" s="25">
        <f t="shared" si="76"/>
        <v>2377.86</v>
      </c>
      <c r="L131" s="25">
        <f t="shared" si="76"/>
        <v>2478.2600000000002</v>
      </c>
      <c r="M131" s="25">
        <f t="shared" si="76"/>
        <v>2520.67</v>
      </c>
      <c r="N131" s="25">
        <f t="shared" si="76"/>
        <v>2528.7199999999998</v>
      </c>
      <c r="O131" s="25">
        <f t="shared" si="76"/>
        <v>2533.0300000000002</v>
      </c>
      <c r="P131" s="25">
        <f t="shared" si="76"/>
        <v>2553.71</v>
      </c>
      <c r="Q131" s="25">
        <f t="shared" si="76"/>
        <v>2586.58</v>
      </c>
      <c r="R131" s="25">
        <f t="shared" si="76"/>
        <v>2624.99</v>
      </c>
      <c r="S131" s="25">
        <f t="shared" si="76"/>
        <v>2642.17</v>
      </c>
      <c r="T131" s="25">
        <f t="shared" si="76"/>
        <v>2609.4899999999998</v>
      </c>
      <c r="U131" s="25">
        <f t="shared" si="76"/>
        <v>2570.38</v>
      </c>
      <c r="V131" s="25">
        <f t="shared" si="76"/>
        <v>2559.21</v>
      </c>
      <c r="W131" s="25">
        <f t="shared" si="76"/>
        <v>2496.62</v>
      </c>
      <c r="X131" s="25">
        <f t="shared" si="76"/>
        <v>2378.33</v>
      </c>
      <c r="Y131" s="25">
        <f t="shared" si="76"/>
        <v>2213.46</v>
      </c>
      <c r="Z131" s="25">
        <f t="shared" si="76"/>
        <v>2022.86</v>
      </c>
    </row>
    <row r="132" spans="2:26" x14ac:dyDescent="0.25">
      <c r="B132" s="35">
        <v>16</v>
      </c>
      <c r="C132" s="25">
        <f t="shared" ref="C132:Z132" si="77">C96</f>
        <v>1930.33</v>
      </c>
      <c r="D132" s="25">
        <f t="shared" si="77"/>
        <v>1895.06</v>
      </c>
      <c r="E132" s="25">
        <f t="shared" si="77"/>
        <v>1869.34</v>
      </c>
      <c r="F132" s="25">
        <f t="shared" si="77"/>
        <v>1871.55</v>
      </c>
      <c r="G132" s="25">
        <f t="shared" si="77"/>
        <v>1934.97</v>
      </c>
      <c r="H132" s="25">
        <f t="shared" si="77"/>
        <v>2180.3200000000002</v>
      </c>
      <c r="I132" s="25">
        <f t="shared" si="77"/>
        <v>2361.1799999999998</v>
      </c>
      <c r="J132" s="25">
        <f t="shared" si="77"/>
        <v>2511.23</v>
      </c>
      <c r="K132" s="25">
        <f t="shared" si="77"/>
        <v>2600.9499999999998</v>
      </c>
      <c r="L132" s="25">
        <f t="shared" si="77"/>
        <v>2604.19</v>
      </c>
      <c r="M132" s="25">
        <f t="shared" si="77"/>
        <v>2594.9899999999998</v>
      </c>
      <c r="N132" s="25">
        <f t="shared" si="77"/>
        <v>2594.54</v>
      </c>
      <c r="O132" s="25">
        <f t="shared" si="77"/>
        <v>2599</v>
      </c>
      <c r="P132" s="25">
        <f t="shared" si="77"/>
        <v>2617.3000000000002</v>
      </c>
      <c r="Q132" s="25">
        <f t="shared" si="77"/>
        <v>2624.69</v>
      </c>
      <c r="R132" s="25">
        <f t="shared" si="77"/>
        <v>2629.43</v>
      </c>
      <c r="S132" s="25">
        <f t="shared" si="77"/>
        <v>2627.86</v>
      </c>
      <c r="T132" s="25">
        <f t="shared" si="77"/>
        <v>2611.04</v>
      </c>
      <c r="U132" s="25">
        <f t="shared" si="77"/>
        <v>2589.6799999999998</v>
      </c>
      <c r="V132" s="25">
        <f t="shared" si="77"/>
        <v>2573.33</v>
      </c>
      <c r="W132" s="25">
        <f t="shared" si="77"/>
        <v>2478.4</v>
      </c>
      <c r="X132" s="25">
        <f t="shared" si="77"/>
        <v>2402.5100000000002</v>
      </c>
      <c r="Y132" s="25">
        <f t="shared" si="77"/>
        <v>2110.38</v>
      </c>
      <c r="Z132" s="25">
        <f t="shared" si="77"/>
        <v>1954.55</v>
      </c>
    </row>
    <row r="133" spans="2:26" x14ac:dyDescent="0.25">
      <c r="B133" s="35">
        <v>17</v>
      </c>
      <c r="C133" s="25">
        <f t="shared" ref="C133:Z133" si="78">C97</f>
        <v>1916.48</v>
      </c>
      <c r="D133" s="25">
        <f t="shared" si="78"/>
        <v>1818.6</v>
      </c>
      <c r="E133" s="25">
        <f t="shared" si="78"/>
        <v>1792.62</v>
      </c>
      <c r="F133" s="25">
        <f t="shared" si="78"/>
        <v>1810.56</v>
      </c>
      <c r="G133" s="25">
        <f t="shared" si="78"/>
        <v>1912.41</v>
      </c>
      <c r="H133" s="25">
        <f t="shared" si="78"/>
        <v>2124.34</v>
      </c>
      <c r="I133" s="25">
        <f t="shared" si="78"/>
        <v>2301.75</v>
      </c>
      <c r="J133" s="25">
        <f t="shared" si="78"/>
        <v>2477.5</v>
      </c>
      <c r="K133" s="25">
        <f t="shared" si="78"/>
        <v>2543.34</v>
      </c>
      <c r="L133" s="25">
        <f t="shared" si="78"/>
        <v>2538.7800000000002</v>
      </c>
      <c r="M133" s="25">
        <f t="shared" si="78"/>
        <v>2527.2600000000002</v>
      </c>
      <c r="N133" s="25">
        <f t="shared" si="78"/>
        <v>2529.48</v>
      </c>
      <c r="O133" s="25">
        <f t="shared" si="78"/>
        <v>2533.69</v>
      </c>
      <c r="P133" s="25">
        <f t="shared" si="78"/>
        <v>2548.5500000000002</v>
      </c>
      <c r="Q133" s="25">
        <f t="shared" si="78"/>
        <v>2562.19</v>
      </c>
      <c r="R133" s="25">
        <f t="shared" si="78"/>
        <v>2569.27</v>
      </c>
      <c r="S133" s="25">
        <f t="shared" si="78"/>
        <v>2570.34</v>
      </c>
      <c r="T133" s="25">
        <f t="shared" si="78"/>
        <v>2546.0700000000002</v>
      </c>
      <c r="U133" s="25">
        <f t="shared" si="78"/>
        <v>2524.4899999999998</v>
      </c>
      <c r="V133" s="25">
        <f t="shared" si="78"/>
        <v>2497.37</v>
      </c>
      <c r="W133" s="25">
        <f t="shared" si="78"/>
        <v>2453.8000000000002</v>
      </c>
      <c r="X133" s="25">
        <f t="shared" si="78"/>
        <v>2351.91</v>
      </c>
      <c r="Y133" s="25">
        <f t="shared" si="78"/>
        <v>2093.42</v>
      </c>
      <c r="Z133" s="25">
        <f t="shared" si="78"/>
        <v>1947.62</v>
      </c>
    </row>
    <row r="134" spans="2:26" x14ac:dyDescent="0.25">
      <c r="B134" s="35">
        <v>18</v>
      </c>
      <c r="C134" s="25">
        <f t="shared" ref="C134:Z134" si="79">C98</f>
        <v>1917.96</v>
      </c>
      <c r="D134" s="25">
        <f t="shared" si="79"/>
        <v>1793.98</v>
      </c>
      <c r="E134" s="25">
        <f t="shared" si="79"/>
        <v>1770.97</v>
      </c>
      <c r="F134" s="25">
        <f t="shared" si="79"/>
        <v>1745.07</v>
      </c>
      <c r="G134" s="25">
        <f t="shared" si="79"/>
        <v>1882.78</v>
      </c>
      <c r="H134" s="25">
        <f t="shared" si="79"/>
        <v>2012.85</v>
      </c>
      <c r="I134" s="25">
        <f t="shared" si="79"/>
        <v>2230.34</v>
      </c>
      <c r="J134" s="25">
        <f t="shared" si="79"/>
        <v>2442.1799999999998</v>
      </c>
      <c r="K134" s="25">
        <f t="shared" si="79"/>
        <v>2552.2800000000002</v>
      </c>
      <c r="L134" s="25">
        <f t="shared" si="79"/>
        <v>2548.61</v>
      </c>
      <c r="M134" s="25">
        <f t="shared" si="79"/>
        <v>2540.9899999999998</v>
      </c>
      <c r="N134" s="25">
        <f t="shared" si="79"/>
        <v>2542.87</v>
      </c>
      <c r="O134" s="25">
        <f t="shared" si="79"/>
        <v>2549.1</v>
      </c>
      <c r="P134" s="25">
        <f t="shared" si="79"/>
        <v>2565.9699999999998</v>
      </c>
      <c r="Q134" s="25">
        <f t="shared" si="79"/>
        <v>2575.1999999999998</v>
      </c>
      <c r="R134" s="25">
        <f t="shared" si="79"/>
        <v>2583.5</v>
      </c>
      <c r="S134" s="25">
        <f t="shared" si="79"/>
        <v>2589</v>
      </c>
      <c r="T134" s="25">
        <f t="shared" si="79"/>
        <v>2570.15</v>
      </c>
      <c r="U134" s="25">
        <f t="shared" si="79"/>
        <v>2555.21</v>
      </c>
      <c r="V134" s="25">
        <f t="shared" si="79"/>
        <v>2518.2199999999998</v>
      </c>
      <c r="W134" s="25">
        <f t="shared" si="79"/>
        <v>2476.7399999999998</v>
      </c>
      <c r="X134" s="25">
        <f t="shared" si="79"/>
        <v>2366.8000000000002</v>
      </c>
      <c r="Y134" s="25">
        <f t="shared" si="79"/>
        <v>2111.65</v>
      </c>
      <c r="Z134" s="25">
        <f t="shared" si="79"/>
        <v>1966.37</v>
      </c>
    </row>
    <row r="135" spans="2:26" x14ac:dyDescent="0.25">
      <c r="B135" s="35">
        <v>19</v>
      </c>
      <c r="C135" s="25">
        <f t="shared" ref="C135:Z135" si="80">C99</f>
        <v>1867.79</v>
      </c>
      <c r="D135" s="25">
        <f t="shared" si="80"/>
        <v>1756.65</v>
      </c>
      <c r="E135" s="25">
        <f t="shared" si="80"/>
        <v>1758.81</v>
      </c>
      <c r="F135" s="25">
        <f t="shared" si="80"/>
        <v>1769.61</v>
      </c>
      <c r="G135" s="25">
        <f t="shared" si="80"/>
        <v>1903.4</v>
      </c>
      <c r="H135" s="25">
        <f t="shared" si="80"/>
        <v>2021.48</v>
      </c>
      <c r="I135" s="25">
        <f t="shared" si="80"/>
        <v>2260.83</v>
      </c>
      <c r="J135" s="25">
        <f t="shared" si="80"/>
        <v>2473.67</v>
      </c>
      <c r="K135" s="25">
        <f t="shared" si="80"/>
        <v>2508.65</v>
      </c>
      <c r="L135" s="25">
        <f t="shared" si="80"/>
        <v>2517.1</v>
      </c>
      <c r="M135" s="25">
        <f t="shared" si="80"/>
        <v>2512.7199999999998</v>
      </c>
      <c r="N135" s="25">
        <f t="shared" si="80"/>
        <v>2514.1799999999998</v>
      </c>
      <c r="O135" s="25">
        <f t="shared" si="80"/>
        <v>2524.48</v>
      </c>
      <c r="P135" s="25">
        <f t="shared" si="80"/>
        <v>2539.3000000000002</v>
      </c>
      <c r="Q135" s="25">
        <f t="shared" si="80"/>
        <v>2557.62</v>
      </c>
      <c r="R135" s="25">
        <f t="shared" si="80"/>
        <v>2574.91</v>
      </c>
      <c r="S135" s="25">
        <f t="shared" si="80"/>
        <v>2577.23</v>
      </c>
      <c r="T135" s="25">
        <f t="shared" si="80"/>
        <v>2542.83</v>
      </c>
      <c r="U135" s="25">
        <f t="shared" si="80"/>
        <v>2518.94</v>
      </c>
      <c r="V135" s="25">
        <f t="shared" si="80"/>
        <v>2508.27</v>
      </c>
      <c r="W135" s="25">
        <f t="shared" si="80"/>
        <v>2473.33</v>
      </c>
      <c r="X135" s="25">
        <f t="shared" si="80"/>
        <v>2373.61</v>
      </c>
      <c r="Y135" s="25">
        <f t="shared" si="80"/>
        <v>1949.24</v>
      </c>
      <c r="Z135" s="25">
        <f t="shared" si="80"/>
        <v>1882.86</v>
      </c>
    </row>
    <row r="136" spans="2:26" x14ac:dyDescent="0.25">
      <c r="B136" s="35">
        <v>20</v>
      </c>
      <c r="C136" s="25">
        <f t="shared" ref="C136:Z136" si="81">C100</f>
        <v>1939.01</v>
      </c>
      <c r="D136" s="25">
        <f t="shared" si="81"/>
        <v>1896.08</v>
      </c>
      <c r="E136" s="25">
        <f t="shared" si="81"/>
        <v>1888.2</v>
      </c>
      <c r="F136" s="25">
        <f t="shared" si="81"/>
        <v>1883.14</v>
      </c>
      <c r="G136" s="25">
        <f t="shared" si="81"/>
        <v>1928.89</v>
      </c>
      <c r="H136" s="25">
        <f t="shared" si="81"/>
        <v>2184.7199999999998</v>
      </c>
      <c r="I136" s="25">
        <f t="shared" si="81"/>
        <v>2347.35</v>
      </c>
      <c r="J136" s="25">
        <f t="shared" si="81"/>
        <v>2489.61</v>
      </c>
      <c r="K136" s="25">
        <f t="shared" si="81"/>
        <v>2508.4699999999998</v>
      </c>
      <c r="L136" s="25">
        <f t="shared" si="81"/>
        <v>2500.59</v>
      </c>
      <c r="M136" s="25">
        <f t="shared" si="81"/>
        <v>2489.62</v>
      </c>
      <c r="N136" s="25">
        <f t="shared" si="81"/>
        <v>2494.36</v>
      </c>
      <c r="O136" s="25">
        <f t="shared" si="81"/>
        <v>2510.2399999999998</v>
      </c>
      <c r="P136" s="25">
        <f t="shared" si="81"/>
        <v>2522.33</v>
      </c>
      <c r="Q136" s="25">
        <f t="shared" si="81"/>
        <v>2536.44</v>
      </c>
      <c r="R136" s="25">
        <f t="shared" si="81"/>
        <v>2540.0700000000002</v>
      </c>
      <c r="S136" s="25">
        <f t="shared" si="81"/>
        <v>2556.2800000000002</v>
      </c>
      <c r="T136" s="25">
        <f t="shared" si="81"/>
        <v>2531.69</v>
      </c>
      <c r="U136" s="25">
        <f t="shared" si="81"/>
        <v>2511.6999999999998</v>
      </c>
      <c r="V136" s="25">
        <f t="shared" si="81"/>
        <v>2488.6999999999998</v>
      </c>
      <c r="W136" s="25">
        <f t="shared" si="81"/>
        <v>2461.6799999999998</v>
      </c>
      <c r="X136" s="25">
        <f t="shared" si="81"/>
        <v>2429.3200000000002</v>
      </c>
      <c r="Y136" s="25">
        <f t="shared" si="81"/>
        <v>2216.29</v>
      </c>
      <c r="Z136" s="25">
        <f t="shared" si="81"/>
        <v>2141.34</v>
      </c>
    </row>
    <row r="137" spans="2:26" x14ac:dyDescent="0.25">
      <c r="B137" s="35">
        <v>21</v>
      </c>
      <c r="C137" s="25">
        <f t="shared" ref="C137:Z137" si="82">C101</f>
        <v>2003.01</v>
      </c>
      <c r="D137" s="25">
        <f t="shared" si="82"/>
        <v>1943.86</v>
      </c>
      <c r="E137" s="25">
        <f t="shared" si="82"/>
        <v>1890.73</v>
      </c>
      <c r="F137" s="25">
        <f t="shared" si="82"/>
        <v>1881.45</v>
      </c>
      <c r="G137" s="25">
        <f t="shared" si="82"/>
        <v>1898.04</v>
      </c>
      <c r="H137" s="25">
        <f t="shared" si="82"/>
        <v>2059.8200000000002</v>
      </c>
      <c r="I137" s="25">
        <f t="shared" si="82"/>
        <v>2201.12</v>
      </c>
      <c r="J137" s="25">
        <f t="shared" si="82"/>
        <v>2366.54</v>
      </c>
      <c r="K137" s="25">
        <f t="shared" si="82"/>
        <v>2536.96</v>
      </c>
      <c r="L137" s="25">
        <f t="shared" si="82"/>
        <v>2734.64</v>
      </c>
      <c r="M137" s="25">
        <f t="shared" si="82"/>
        <v>2741.6</v>
      </c>
      <c r="N137" s="25">
        <f t="shared" si="82"/>
        <v>2738.69</v>
      </c>
      <c r="O137" s="25">
        <f t="shared" si="82"/>
        <v>2748.47</v>
      </c>
      <c r="P137" s="25">
        <f t="shared" si="82"/>
        <v>2769.57</v>
      </c>
      <c r="Q137" s="25">
        <f t="shared" si="82"/>
        <v>2785.38</v>
      </c>
      <c r="R137" s="25">
        <f t="shared" si="82"/>
        <v>2798.61</v>
      </c>
      <c r="S137" s="25">
        <f t="shared" si="82"/>
        <v>2824.98</v>
      </c>
      <c r="T137" s="25">
        <f t="shared" si="82"/>
        <v>2789.59</v>
      </c>
      <c r="U137" s="25">
        <f t="shared" si="82"/>
        <v>2756.14</v>
      </c>
      <c r="V137" s="25">
        <f t="shared" si="82"/>
        <v>2749.23</v>
      </c>
      <c r="W137" s="25">
        <f t="shared" si="82"/>
        <v>2567.73</v>
      </c>
      <c r="X137" s="25">
        <f t="shared" si="82"/>
        <v>2439.2199999999998</v>
      </c>
      <c r="Y137" s="25">
        <f t="shared" si="82"/>
        <v>2220.31</v>
      </c>
      <c r="Z137" s="25">
        <f t="shared" si="82"/>
        <v>2130.12</v>
      </c>
    </row>
    <row r="138" spans="2:26" x14ac:dyDescent="0.25">
      <c r="B138" s="35">
        <v>22</v>
      </c>
      <c r="C138" s="25">
        <f t="shared" ref="C138:Z138" si="83">C102</f>
        <v>2055.6999999999998</v>
      </c>
      <c r="D138" s="25">
        <f t="shared" si="83"/>
        <v>1965.85</v>
      </c>
      <c r="E138" s="25">
        <f t="shared" si="83"/>
        <v>1891.18</v>
      </c>
      <c r="F138" s="25">
        <f t="shared" si="83"/>
        <v>1884.9</v>
      </c>
      <c r="G138" s="25">
        <f t="shared" si="83"/>
        <v>1905.84</v>
      </c>
      <c r="H138" s="25">
        <f t="shared" si="83"/>
        <v>2055.9699999999998</v>
      </c>
      <c r="I138" s="25">
        <f t="shared" si="83"/>
        <v>2190.8200000000002</v>
      </c>
      <c r="J138" s="25">
        <f t="shared" si="83"/>
        <v>2273.14</v>
      </c>
      <c r="K138" s="25">
        <f t="shared" si="83"/>
        <v>2481.84</v>
      </c>
      <c r="L138" s="25">
        <f t="shared" si="83"/>
        <v>2627.24</v>
      </c>
      <c r="M138" s="25">
        <f t="shared" si="83"/>
        <v>2643.02</v>
      </c>
      <c r="N138" s="25">
        <f t="shared" si="83"/>
        <v>2644.92</v>
      </c>
      <c r="O138" s="25">
        <f t="shared" si="83"/>
        <v>2644.43</v>
      </c>
      <c r="P138" s="25">
        <f t="shared" si="83"/>
        <v>2660.45</v>
      </c>
      <c r="Q138" s="25">
        <f t="shared" si="83"/>
        <v>2686</v>
      </c>
      <c r="R138" s="25">
        <f t="shared" si="83"/>
        <v>2702.89</v>
      </c>
      <c r="S138" s="25">
        <f t="shared" si="83"/>
        <v>2707</v>
      </c>
      <c r="T138" s="25">
        <f t="shared" si="83"/>
        <v>2693.43</v>
      </c>
      <c r="U138" s="25">
        <f t="shared" si="83"/>
        <v>2676.93</v>
      </c>
      <c r="V138" s="25">
        <f t="shared" si="83"/>
        <v>2662.04</v>
      </c>
      <c r="W138" s="25">
        <f t="shared" si="83"/>
        <v>2592.5500000000002</v>
      </c>
      <c r="X138" s="25">
        <f t="shared" si="83"/>
        <v>2467.35</v>
      </c>
      <c r="Y138" s="25">
        <f t="shared" si="83"/>
        <v>2280.3000000000002</v>
      </c>
      <c r="Z138" s="25">
        <f t="shared" si="83"/>
        <v>2198.66</v>
      </c>
    </row>
    <row r="139" spans="2:26" x14ac:dyDescent="0.25">
      <c r="B139" s="35">
        <v>23</v>
      </c>
      <c r="C139" s="25">
        <f t="shared" ref="C139:Z139" si="84">C103</f>
        <v>2012.69</v>
      </c>
      <c r="D139" s="25">
        <f t="shared" si="84"/>
        <v>1921.79</v>
      </c>
      <c r="E139" s="25">
        <f t="shared" si="84"/>
        <v>1899.64</v>
      </c>
      <c r="F139" s="25">
        <f t="shared" si="84"/>
        <v>1901.09</v>
      </c>
      <c r="G139" s="25">
        <f t="shared" si="84"/>
        <v>1971.21</v>
      </c>
      <c r="H139" s="25">
        <f t="shared" si="84"/>
        <v>2281.88</v>
      </c>
      <c r="I139" s="25">
        <f t="shared" si="84"/>
        <v>2464.56</v>
      </c>
      <c r="J139" s="25">
        <f t="shared" si="84"/>
        <v>2698.86</v>
      </c>
      <c r="K139" s="25">
        <f t="shared" si="84"/>
        <v>2764.85</v>
      </c>
      <c r="L139" s="25">
        <f t="shared" si="84"/>
        <v>2757.69</v>
      </c>
      <c r="M139" s="25">
        <f t="shared" si="84"/>
        <v>2746.73</v>
      </c>
      <c r="N139" s="25">
        <f t="shared" si="84"/>
        <v>2744.87</v>
      </c>
      <c r="O139" s="25">
        <f t="shared" si="84"/>
        <v>2756.48</v>
      </c>
      <c r="P139" s="25">
        <f t="shared" si="84"/>
        <v>2775.88</v>
      </c>
      <c r="Q139" s="25">
        <f t="shared" si="84"/>
        <v>2794.45</v>
      </c>
      <c r="R139" s="25">
        <f t="shared" si="84"/>
        <v>2800.42</v>
      </c>
      <c r="S139" s="25">
        <f t="shared" si="84"/>
        <v>2799.16</v>
      </c>
      <c r="T139" s="25">
        <f t="shared" si="84"/>
        <v>2783.93</v>
      </c>
      <c r="U139" s="25">
        <f t="shared" si="84"/>
        <v>2761.74</v>
      </c>
      <c r="V139" s="25">
        <f t="shared" si="84"/>
        <v>2718.36</v>
      </c>
      <c r="W139" s="25">
        <f t="shared" si="84"/>
        <v>2506.34</v>
      </c>
      <c r="X139" s="25">
        <f t="shared" si="84"/>
        <v>2440.3200000000002</v>
      </c>
      <c r="Y139" s="25">
        <f t="shared" si="84"/>
        <v>2230.86</v>
      </c>
      <c r="Z139" s="25">
        <f t="shared" si="84"/>
        <v>2068.2600000000002</v>
      </c>
    </row>
    <row r="140" spans="2:26" x14ac:dyDescent="0.25">
      <c r="B140" s="35">
        <v>24</v>
      </c>
      <c r="C140" s="25">
        <f t="shared" ref="C140:Z140" si="85">C104</f>
        <v>1942.41</v>
      </c>
      <c r="D140" s="25">
        <f t="shared" si="85"/>
        <v>1897.27</v>
      </c>
      <c r="E140" s="25">
        <f t="shared" si="85"/>
        <v>1874.09</v>
      </c>
      <c r="F140" s="25">
        <f t="shared" si="85"/>
        <v>1883.5</v>
      </c>
      <c r="G140" s="25">
        <f t="shared" si="85"/>
        <v>1965.36</v>
      </c>
      <c r="H140" s="25">
        <f t="shared" si="85"/>
        <v>2171.31</v>
      </c>
      <c r="I140" s="25">
        <f t="shared" si="85"/>
        <v>2318.11</v>
      </c>
      <c r="J140" s="25">
        <f t="shared" si="85"/>
        <v>2573.04</v>
      </c>
      <c r="K140" s="25">
        <f t="shared" si="85"/>
        <v>2630.98</v>
      </c>
      <c r="L140" s="25">
        <f t="shared" si="85"/>
        <v>2611.94</v>
      </c>
      <c r="M140" s="25">
        <f t="shared" si="85"/>
        <v>2592.61</v>
      </c>
      <c r="N140" s="25">
        <f t="shared" si="85"/>
        <v>2588.29</v>
      </c>
      <c r="O140" s="25">
        <f t="shared" si="85"/>
        <v>2606.4899999999998</v>
      </c>
      <c r="P140" s="25">
        <f t="shared" si="85"/>
        <v>2640.98</v>
      </c>
      <c r="Q140" s="25">
        <f t="shared" si="85"/>
        <v>2665.47</v>
      </c>
      <c r="R140" s="25">
        <f t="shared" si="85"/>
        <v>2675.52</v>
      </c>
      <c r="S140" s="25">
        <f t="shared" si="85"/>
        <v>2672.59</v>
      </c>
      <c r="T140" s="25">
        <f t="shared" si="85"/>
        <v>2657.82</v>
      </c>
      <c r="U140" s="25">
        <f t="shared" si="85"/>
        <v>2629.11</v>
      </c>
      <c r="V140" s="25">
        <f t="shared" si="85"/>
        <v>2596.59</v>
      </c>
      <c r="W140" s="25">
        <f t="shared" si="85"/>
        <v>2483.9299999999998</v>
      </c>
      <c r="X140" s="25">
        <f t="shared" si="85"/>
        <v>2309.91</v>
      </c>
      <c r="Y140" s="25">
        <f t="shared" si="85"/>
        <v>2175.11</v>
      </c>
      <c r="Z140" s="25">
        <f t="shared" si="85"/>
        <v>2014.81</v>
      </c>
    </row>
    <row r="141" spans="2:26" x14ac:dyDescent="0.25">
      <c r="B141" s="35">
        <v>25</v>
      </c>
      <c r="C141" s="25">
        <f t="shared" ref="C141:Z141" si="86">C105</f>
        <v>1910.84</v>
      </c>
      <c r="D141" s="25">
        <f t="shared" si="86"/>
        <v>1816.77</v>
      </c>
      <c r="E141" s="25">
        <f t="shared" si="86"/>
        <v>1786.26</v>
      </c>
      <c r="F141" s="25">
        <f t="shared" si="86"/>
        <v>1799.78</v>
      </c>
      <c r="G141" s="25">
        <f t="shared" si="86"/>
        <v>1947.72</v>
      </c>
      <c r="H141" s="25">
        <f t="shared" si="86"/>
        <v>2076.8000000000002</v>
      </c>
      <c r="I141" s="25">
        <f t="shared" si="86"/>
        <v>2276.63</v>
      </c>
      <c r="J141" s="25">
        <f t="shared" si="86"/>
        <v>2471.87</v>
      </c>
      <c r="K141" s="25">
        <f t="shared" si="86"/>
        <v>2560.48</v>
      </c>
      <c r="L141" s="25">
        <f t="shared" si="86"/>
        <v>2551.9499999999998</v>
      </c>
      <c r="M141" s="25">
        <f t="shared" si="86"/>
        <v>2532</v>
      </c>
      <c r="N141" s="25">
        <f t="shared" si="86"/>
        <v>2539.48</v>
      </c>
      <c r="O141" s="25">
        <f t="shared" si="86"/>
        <v>2545.7199999999998</v>
      </c>
      <c r="P141" s="25">
        <f t="shared" si="86"/>
        <v>2587.65</v>
      </c>
      <c r="Q141" s="25">
        <f t="shared" si="86"/>
        <v>2611.44</v>
      </c>
      <c r="R141" s="25">
        <f t="shared" si="86"/>
        <v>2668.11</v>
      </c>
      <c r="S141" s="25">
        <f t="shared" si="86"/>
        <v>2677.63</v>
      </c>
      <c r="T141" s="25">
        <f t="shared" si="86"/>
        <v>2620.48</v>
      </c>
      <c r="U141" s="25">
        <f t="shared" si="86"/>
        <v>2585.9299999999998</v>
      </c>
      <c r="V141" s="25">
        <f t="shared" si="86"/>
        <v>2559.7399999999998</v>
      </c>
      <c r="W141" s="25">
        <f t="shared" si="86"/>
        <v>2487.08</v>
      </c>
      <c r="X141" s="25">
        <f t="shared" si="86"/>
        <v>2343.12</v>
      </c>
      <c r="Y141" s="25">
        <f t="shared" si="86"/>
        <v>2095.59</v>
      </c>
      <c r="Z141" s="25">
        <f t="shared" si="86"/>
        <v>1962.09</v>
      </c>
    </row>
    <row r="142" spans="2:26" x14ac:dyDescent="0.25">
      <c r="B142" s="35">
        <v>26</v>
      </c>
      <c r="C142" s="25">
        <f t="shared" ref="C142:Z142" si="87">C106</f>
        <v>1875.36</v>
      </c>
      <c r="D142" s="25">
        <f t="shared" si="87"/>
        <v>1783.8</v>
      </c>
      <c r="E142" s="25">
        <f t="shared" si="87"/>
        <v>1771.05</v>
      </c>
      <c r="F142" s="25">
        <f t="shared" si="87"/>
        <v>1779.54</v>
      </c>
      <c r="G142" s="25">
        <f t="shared" si="87"/>
        <v>1923.16</v>
      </c>
      <c r="H142" s="25">
        <f t="shared" si="87"/>
        <v>2066.2399999999998</v>
      </c>
      <c r="I142" s="25">
        <f t="shared" si="87"/>
        <v>2273.6799999999998</v>
      </c>
      <c r="J142" s="25">
        <f t="shared" si="87"/>
        <v>2464.9299999999998</v>
      </c>
      <c r="K142" s="25">
        <f t="shared" si="87"/>
        <v>2492.33</v>
      </c>
      <c r="L142" s="25">
        <f t="shared" si="87"/>
        <v>2481.29</v>
      </c>
      <c r="M142" s="25">
        <f t="shared" si="87"/>
        <v>2473.89</v>
      </c>
      <c r="N142" s="25">
        <f t="shared" si="87"/>
        <v>2476.63</v>
      </c>
      <c r="O142" s="25">
        <f t="shared" si="87"/>
        <v>2479.4699999999998</v>
      </c>
      <c r="P142" s="25">
        <f t="shared" si="87"/>
        <v>2484.1999999999998</v>
      </c>
      <c r="Q142" s="25">
        <f t="shared" si="87"/>
        <v>2508.3200000000002</v>
      </c>
      <c r="R142" s="25">
        <f t="shared" si="87"/>
        <v>2538.46</v>
      </c>
      <c r="S142" s="25">
        <f t="shared" si="87"/>
        <v>2547.39</v>
      </c>
      <c r="T142" s="25">
        <f t="shared" si="87"/>
        <v>2513.46</v>
      </c>
      <c r="U142" s="25">
        <f t="shared" si="87"/>
        <v>2490.9299999999998</v>
      </c>
      <c r="V142" s="25">
        <f t="shared" si="87"/>
        <v>2485.8000000000002</v>
      </c>
      <c r="W142" s="25">
        <f t="shared" si="87"/>
        <v>2405.0300000000002</v>
      </c>
      <c r="X142" s="25">
        <f t="shared" si="87"/>
        <v>2242.2800000000002</v>
      </c>
      <c r="Y142" s="25">
        <f t="shared" si="87"/>
        <v>2073.8000000000002</v>
      </c>
      <c r="Z142" s="25">
        <f t="shared" si="87"/>
        <v>1940.21</v>
      </c>
    </row>
    <row r="143" spans="2:26" x14ac:dyDescent="0.25">
      <c r="B143" s="35">
        <v>27</v>
      </c>
      <c r="C143" s="25">
        <f t="shared" ref="C143:Z143" si="88">C107</f>
        <v>1968.7</v>
      </c>
      <c r="D143" s="25">
        <f t="shared" si="88"/>
        <v>1922.05</v>
      </c>
      <c r="E143" s="25">
        <f t="shared" si="88"/>
        <v>1925.3</v>
      </c>
      <c r="F143" s="25">
        <f t="shared" si="88"/>
        <v>1926.57</v>
      </c>
      <c r="G143" s="25">
        <f t="shared" si="88"/>
        <v>2014.59</v>
      </c>
      <c r="H143" s="25">
        <f t="shared" si="88"/>
        <v>2245.88</v>
      </c>
      <c r="I143" s="25">
        <f t="shared" si="88"/>
        <v>2426.5</v>
      </c>
      <c r="J143" s="25">
        <f t="shared" si="88"/>
        <v>2643.44</v>
      </c>
      <c r="K143" s="25">
        <f t="shared" si="88"/>
        <v>2646.74</v>
      </c>
      <c r="L143" s="25">
        <f t="shared" si="88"/>
        <v>2625.77</v>
      </c>
      <c r="M143" s="25">
        <f t="shared" si="88"/>
        <v>2612.3000000000002</v>
      </c>
      <c r="N143" s="25">
        <f t="shared" si="88"/>
        <v>2589.8200000000002</v>
      </c>
      <c r="O143" s="25">
        <f t="shared" si="88"/>
        <v>2637.49</v>
      </c>
      <c r="P143" s="25">
        <f t="shared" si="88"/>
        <v>2653.74</v>
      </c>
      <c r="Q143" s="25">
        <f t="shared" si="88"/>
        <v>2683.47</v>
      </c>
      <c r="R143" s="25">
        <f t="shared" si="88"/>
        <v>2699.6</v>
      </c>
      <c r="S143" s="25">
        <f t="shared" si="88"/>
        <v>2692.61</v>
      </c>
      <c r="T143" s="25">
        <f t="shared" si="88"/>
        <v>2662.14</v>
      </c>
      <c r="U143" s="25">
        <f t="shared" si="88"/>
        <v>2600.7800000000002</v>
      </c>
      <c r="V143" s="25">
        <f t="shared" si="88"/>
        <v>2569.4299999999998</v>
      </c>
      <c r="W143" s="25">
        <f t="shared" si="88"/>
        <v>2479.0700000000002</v>
      </c>
      <c r="X143" s="25">
        <f t="shared" si="88"/>
        <v>2406.7399999999998</v>
      </c>
      <c r="Y143" s="25">
        <f t="shared" si="88"/>
        <v>2192.25</v>
      </c>
      <c r="Z143" s="25">
        <f t="shared" si="88"/>
        <v>2027.99</v>
      </c>
    </row>
    <row r="144" spans="2:26" x14ac:dyDescent="0.25">
      <c r="B144" s="35">
        <v>28</v>
      </c>
      <c r="C144" s="25">
        <f t="shared" ref="C144:Z144" si="89">C108</f>
        <v>2023.59</v>
      </c>
      <c r="D144" s="25">
        <f t="shared" si="89"/>
        <v>1969.08</v>
      </c>
      <c r="E144" s="25">
        <f t="shared" si="89"/>
        <v>1948.87</v>
      </c>
      <c r="F144" s="25">
        <f t="shared" si="89"/>
        <v>1945.08</v>
      </c>
      <c r="G144" s="25">
        <f t="shared" si="89"/>
        <v>2001.54</v>
      </c>
      <c r="H144" s="25">
        <f t="shared" si="89"/>
        <v>2164.12</v>
      </c>
      <c r="I144" s="25">
        <f t="shared" si="89"/>
        <v>2384.75</v>
      </c>
      <c r="J144" s="25">
        <f t="shared" si="89"/>
        <v>2519.7800000000002</v>
      </c>
      <c r="K144" s="25">
        <f t="shared" si="89"/>
        <v>2596.5500000000002</v>
      </c>
      <c r="L144" s="25">
        <f t="shared" si="89"/>
        <v>2587.48</v>
      </c>
      <c r="M144" s="25">
        <f t="shared" si="89"/>
        <v>2578.14</v>
      </c>
      <c r="N144" s="25">
        <f t="shared" si="89"/>
        <v>2548.12</v>
      </c>
      <c r="O144" s="25">
        <f t="shared" si="89"/>
        <v>2573.6799999999998</v>
      </c>
      <c r="P144" s="25">
        <f t="shared" si="89"/>
        <v>2602.7600000000002</v>
      </c>
      <c r="Q144" s="25">
        <f t="shared" si="89"/>
        <v>2639.61</v>
      </c>
      <c r="R144" s="25">
        <f t="shared" si="89"/>
        <v>2657.15</v>
      </c>
      <c r="S144" s="25">
        <f t="shared" si="89"/>
        <v>2670.39</v>
      </c>
      <c r="T144" s="25">
        <f t="shared" si="89"/>
        <v>2640.99</v>
      </c>
      <c r="U144" s="25">
        <f t="shared" si="89"/>
        <v>2587.17</v>
      </c>
      <c r="V144" s="25">
        <f t="shared" si="89"/>
        <v>2572.31</v>
      </c>
      <c r="W144" s="25">
        <f t="shared" si="89"/>
        <v>2540.0500000000002</v>
      </c>
      <c r="X144" s="25">
        <f t="shared" si="89"/>
        <v>2460.71</v>
      </c>
      <c r="Y144" s="25">
        <f t="shared" si="89"/>
        <v>2279.19</v>
      </c>
      <c r="Z144" s="25">
        <f t="shared" si="89"/>
        <v>2128.1</v>
      </c>
    </row>
    <row r="145" spans="2:26" x14ac:dyDescent="0.25">
      <c r="B145" s="35">
        <v>29</v>
      </c>
      <c r="C145" s="25">
        <f t="shared" ref="C145:Z145" si="90">C109</f>
        <v>2086.14</v>
      </c>
      <c r="D145" s="25">
        <f t="shared" si="90"/>
        <v>1991.64</v>
      </c>
      <c r="E145" s="25">
        <f t="shared" si="90"/>
        <v>1966.95</v>
      </c>
      <c r="F145" s="25">
        <f t="shared" si="90"/>
        <v>1935.53</v>
      </c>
      <c r="G145" s="25">
        <f t="shared" si="90"/>
        <v>1979.58</v>
      </c>
      <c r="H145" s="25">
        <f t="shared" si="90"/>
        <v>2023.39</v>
      </c>
      <c r="I145" s="25">
        <f t="shared" si="90"/>
        <v>2131.62</v>
      </c>
      <c r="J145" s="25">
        <f t="shared" si="90"/>
        <v>2389.4699999999998</v>
      </c>
      <c r="K145" s="25">
        <f t="shared" si="90"/>
        <v>2547.85</v>
      </c>
      <c r="L145" s="25">
        <f t="shared" si="90"/>
        <v>2682.14</v>
      </c>
      <c r="M145" s="25">
        <f t="shared" si="90"/>
        <v>2686.45</v>
      </c>
      <c r="N145" s="25">
        <f t="shared" si="90"/>
        <v>2684.29</v>
      </c>
      <c r="O145" s="25">
        <f t="shared" si="90"/>
        <v>2691</v>
      </c>
      <c r="P145" s="25">
        <f t="shared" si="90"/>
        <v>2698.99</v>
      </c>
      <c r="Q145" s="25">
        <f t="shared" si="90"/>
        <v>2713.37</v>
      </c>
      <c r="R145" s="25">
        <f t="shared" si="90"/>
        <v>2737.76</v>
      </c>
      <c r="S145" s="25">
        <f t="shared" si="90"/>
        <v>2762</v>
      </c>
      <c r="T145" s="25">
        <f t="shared" si="90"/>
        <v>2722.1</v>
      </c>
      <c r="U145" s="25">
        <f t="shared" si="90"/>
        <v>2698.01</v>
      </c>
      <c r="V145" s="25">
        <f t="shared" si="90"/>
        <v>2695.28</v>
      </c>
      <c r="W145" s="25">
        <f t="shared" si="90"/>
        <v>2658.03</v>
      </c>
      <c r="X145" s="25">
        <f t="shared" si="90"/>
        <v>2473.25</v>
      </c>
      <c r="Y145" s="25">
        <f t="shared" si="90"/>
        <v>2281.84</v>
      </c>
      <c r="Z145" s="25">
        <f t="shared" si="90"/>
        <v>2038.64</v>
      </c>
    </row>
    <row r="146" spans="2:26" x14ac:dyDescent="0.25">
      <c r="B146" s="35">
        <v>30</v>
      </c>
      <c r="C146" s="25">
        <f t="shared" ref="C146:Z146" si="91">C110</f>
        <v>1977.28</v>
      </c>
      <c r="D146" s="25">
        <f t="shared" si="91"/>
        <v>1921.24</v>
      </c>
      <c r="E146" s="25">
        <f t="shared" si="91"/>
        <v>1870.11</v>
      </c>
      <c r="F146" s="25">
        <f t="shared" si="91"/>
        <v>1863.77</v>
      </c>
      <c r="G146" s="25">
        <f t="shared" si="91"/>
        <v>1890.56</v>
      </c>
      <c r="H146" s="25">
        <f t="shared" si="91"/>
        <v>1945.92</v>
      </c>
      <c r="I146" s="25">
        <f t="shared" si="91"/>
        <v>2079.7800000000002</v>
      </c>
      <c r="J146" s="25">
        <f t="shared" si="91"/>
        <v>2251.63</v>
      </c>
      <c r="K146" s="25">
        <f t="shared" si="91"/>
        <v>2418.9899999999998</v>
      </c>
      <c r="L146" s="25">
        <f t="shared" si="91"/>
        <v>2580.37</v>
      </c>
      <c r="M146" s="25">
        <f t="shared" si="91"/>
        <v>2587.4899999999998</v>
      </c>
      <c r="N146" s="25">
        <f t="shared" si="91"/>
        <v>2587.6799999999998</v>
      </c>
      <c r="O146" s="25">
        <f t="shared" si="91"/>
        <v>2589.8200000000002</v>
      </c>
      <c r="P146" s="25">
        <f t="shared" si="91"/>
        <v>2601.9</v>
      </c>
      <c r="Q146" s="25">
        <f t="shared" si="91"/>
        <v>2614.4</v>
      </c>
      <c r="R146" s="25">
        <f t="shared" si="91"/>
        <v>2631.37</v>
      </c>
      <c r="S146" s="25">
        <f t="shared" si="91"/>
        <v>2639.98</v>
      </c>
      <c r="T146" s="25">
        <f t="shared" si="91"/>
        <v>2626.58</v>
      </c>
      <c r="U146" s="25">
        <f t="shared" si="91"/>
        <v>2605.96</v>
      </c>
      <c r="V146" s="25">
        <f t="shared" si="91"/>
        <v>2595.34</v>
      </c>
      <c r="W146" s="25">
        <f t="shared" si="91"/>
        <v>2520.0500000000002</v>
      </c>
      <c r="X146" s="25">
        <f t="shared" si="91"/>
        <v>2347.6799999999998</v>
      </c>
      <c r="Y146" s="25">
        <f t="shared" si="91"/>
        <v>2178.91</v>
      </c>
      <c r="Z146" s="25">
        <f t="shared" si="91"/>
        <v>1980.7</v>
      </c>
    </row>
    <row r="147" spans="2:26" x14ac:dyDescent="0.25">
      <c r="B147" s="35">
        <v>31</v>
      </c>
      <c r="C147" s="25">
        <f t="shared" ref="C147:Z147" si="92">C111</f>
        <v>1960.69</v>
      </c>
      <c r="D147" s="25">
        <f t="shared" si="92"/>
        <v>1863.75</v>
      </c>
      <c r="E147" s="25">
        <f t="shared" si="92"/>
        <v>1827.29</v>
      </c>
      <c r="F147" s="25">
        <f t="shared" si="92"/>
        <v>1811.96</v>
      </c>
      <c r="G147" s="25">
        <f t="shared" si="92"/>
        <v>1830.69</v>
      </c>
      <c r="H147" s="25">
        <f t="shared" si="92"/>
        <v>1898.93</v>
      </c>
      <c r="I147" s="25">
        <f t="shared" si="92"/>
        <v>1940.11</v>
      </c>
      <c r="J147" s="25">
        <f t="shared" si="92"/>
        <v>2098.4299999999998</v>
      </c>
      <c r="K147" s="25">
        <f t="shared" si="92"/>
        <v>2296.69</v>
      </c>
      <c r="L147" s="25">
        <f t="shared" si="92"/>
        <v>2392.39</v>
      </c>
      <c r="M147" s="25">
        <f t="shared" si="92"/>
        <v>2423.39</v>
      </c>
      <c r="N147" s="25">
        <f t="shared" si="92"/>
        <v>2424.94</v>
      </c>
      <c r="O147" s="25">
        <f t="shared" si="92"/>
        <v>2424.1799999999998</v>
      </c>
      <c r="P147" s="25">
        <f t="shared" si="92"/>
        <v>2427.39</v>
      </c>
      <c r="Q147" s="25">
        <f t="shared" si="92"/>
        <v>2433.23</v>
      </c>
      <c r="R147" s="25">
        <f t="shared" si="92"/>
        <v>2446.2399999999998</v>
      </c>
      <c r="S147" s="25">
        <f t="shared" si="92"/>
        <v>2457.5300000000002</v>
      </c>
      <c r="T147" s="25">
        <f t="shared" si="92"/>
        <v>2441.06</v>
      </c>
      <c r="U147" s="25">
        <f t="shared" si="92"/>
        <v>2431.5100000000002</v>
      </c>
      <c r="V147" s="25">
        <f t="shared" si="92"/>
        <v>2420.87</v>
      </c>
      <c r="W147" s="25">
        <f t="shared" si="92"/>
        <v>2379.9299999999998</v>
      </c>
      <c r="X147" s="25">
        <f t="shared" si="92"/>
        <v>2285.66</v>
      </c>
      <c r="Y147" s="25">
        <f t="shared" si="92"/>
        <v>2098.77</v>
      </c>
      <c r="Z147" s="25">
        <f t="shared" si="92"/>
        <v>1986.59</v>
      </c>
    </row>
    <row r="150" spans="2:26" x14ac:dyDescent="0.25">
      <c r="B150" s="9"/>
      <c r="C150" s="129" t="s">
        <v>221</v>
      </c>
      <c r="D150" s="9"/>
      <c r="E150" s="9"/>
      <c r="F150" s="9"/>
      <c r="G150" s="9"/>
      <c r="H150" s="9"/>
      <c r="I150" s="9"/>
      <c r="J150" s="9"/>
      <c r="K150" s="9"/>
      <c r="L150" s="9"/>
    </row>
    <row r="151" spans="2:26" x14ac:dyDescent="0.25">
      <c r="B151" s="9"/>
      <c r="C151" s="1" t="s">
        <v>53</v>
      </c>
      <c r="D151" s="9"/>
      <c r="E151" s="9"/>
      <c r="F151" s="9"/>
      <c r="G151" s="9"/>
      <c r="H151" s="9"/>
      <c r="I151" s="9"/>
      <c r="J151" s="9"/>
      <c r="K151" s="265">
        <v>860620.56</v>
      </c>
      <c r="L151" s="265"/>
    </row>
    <row r="155" spans="2:26" x14ac:dyDescent="0.25">
      <c r="P155" s="4"/>
    </row>
  </sheetData>
  <mergeCells count="9">
    <mergeCell ref="B7:B8"/>
    <mergeCell ref="C7:Z7"/>
    <mergeCell ref="B43:B44"/>
    <mergeCell ref="C43:Z43"/>
    <mergeCell ref="K151:L151"/>
    <mergeCell ref="B79:B80"/>
    <mergeCell ref="C79:Z79"/>
    <mergeCell ref="B115:B116"/>
    <mergeCell ref="C115:Z115"/>
  </mergeCells>
  <pageMargins left="0.70866141732283472" right="0.70866141732283472" top="0.41" bottom="0.37" header="0.31496062992125984" footer="0.31496062992125984"/>
  <pageSetup paperSize="9" scale="49" fitToHeight="2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B154"/>
  <sheetViews>
    <sheetView workbookViewId="0">
      <selection activeCell="H156" sqref="H156"/>
    </sheetView>
  </sheetViews>
  <sheetFormatPr defaultRowHeight="15" x14ac:dyDescent="0.25"/>
  <cols>
    <col min="1" max="2" width="9.140625" style="1"/>
    <col min="3" max="3" width="9.85546875" style="1" customWidth="1"/>
    <col min="4" max="4" width="9.28515625" style="1" customWidth="1"/>
    <col min="5" max="10" width="9.140625" style="1"/>
    <col min="11" max="11" width="10" style="1" bestFit="1" customWidth="1"/>
    <col min="12" max="16384" width="9.140625" style="1"/>
  </cols>
  <sheetData>
    <row r="2" spans="2:28" s="9" customFormat="1" x14ac:dyDescent="0.25">
      <c r="B2" s="6" t="s">
        <v>204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203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128" t="s">
        <v>201</v>
      </c>
    </row>
    <row r="6" spans="2:28" s="9" customFormat="1" x14ac:dyDescent="0.25"/>
    <row r="7" spans="2:28" s="9" customFormat="1" x14ac:dyDescent="0.25">
      <c r="C7" s="9" t="s">
        <v>110</v>
      </c>
    </row>
    <row r="8" spans="2:28" x14ac:dyDescent="0.25">
      <c r="B8" s="260" t="s">
        <v>14</v>
      </c>
      <c r="C8" s="262" t="s">
        <v>129</v>
      </c>
      <c r="D8" s="263"/>
      <c r="E8" s="263"/>
      <c r="F8" s="263"/>
      <c r="G8" s="263"/>
      <c r="H8" s="263"/>
      <c r="I8" s="263"/>
      <c r="J8" s="263"/>
      <c r="K8" s="263"/>
      <c r="L8" s="263"/>
      <c r="M8" s="263"/>
      <c r="N8" s="263"/>
      <c r="O8" s="263"/>
      <c r="P8" s="263"/>
      <c r="Q8" s="263"/>
      <c r="R8" s="263"/>
      <c r="S8" s="263"/>
      <c r="T8" s="263"/>
      <c r="U8" s="263"/>
      <c r="V8" s="263"/>
      <c r="W8" s="263"/>
      <c r="X8" s="263"/>
      <c r="Y8" s="263"/>
      <c r="Z8" s="264"/>
    </row>
    <row r="9" spans="2:28" x14ac:dyDescent="0.25">
      <c r="B9" s="261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2076.31</v>
      </c>
      <c r="D10" s="23">
        <v>1991.52</v>
      </c>
      <c r="E10" s="23">
        <v>1946.03</v>
      </c>
      <c r="F10" s="23">
        <v>1935.4</v>
      </c>
      <c r="G10" s="23">
        <v>1952.49</v>
      </c>
      <c r="H10" s="23">
        <v>2001.81</v>
      </c>
      <c r="I10" s="23">
        <v>2073.9</v>
      </c>
      <c r="J10" s="23">
        <v>2280.2399999999998</v>
      </c>
      <c r="K10" s="23">
        <v>2417.5300000000002</v>
      </c>
      <c r="L10" s="23">
        <v>2584.91</v>
      </c>
      <c r="M10" s="23">
        <v>2626.24</v>
      </c>
      <c r="N10" s="23">
        <v>2746.26</v>
      </c>
      <c r="O10" s="23">
        <v>2751.27</v>
      </c>
      <c r="P10" s="23">
        <v>2791.24</v>
      </c>
      <c r="Q10" s="23">
        <v>2827.23</v>
      </c>
      <c r="R10" s="23">
        <v>2841.91</v>
      </c>
      <c r="S10" s="23">
        <v>2806.43</v>
      </c>
      <c r="T10" s="23">
        <v>2826.22</v>
      </c>
      <c r="U10" s="23">
        <v>2765.88</v>
      </c>
      <c r="V10" s="23">
        <v>2755.86</v>
      </c>
      <c r="W10" s="23">
        <v>2598.63</v>
      </c>
      <c r="X10" s="23">
        <v>2463.8000000000002</v>
      </c>
      <c r="Y10" s="23">
        <v>2229.71</v>
      </c>
      <c r="Z10" s="23">
        <v>2055.7800000000002</v>
      </c>
      <c r="AB10" s="13"/>
    </row>
    <row r="11" spans="2:28" x14ac:dyDescent="0.25">
      <c r="B11" s="35">
        <v>2</v>
      </c>
      <c r="C11" s="23">
        <v>1983.86</v>
      </c>
      <c r="D11" s="23">
        <v>1914.26</v>
      </c>
      <c r="E11" s="23">
        <v>1890.86</v>
      </c>
      <c r="F11" s="23">
        <v>1897.85</v>
      </c>
      <c r="G11" s="23">
        <v>1982.69</v>
      </c>
      <c r="H11" s="23">
        <v>2237.1</v>
      </c>
      <c r="I11" s="23">
        <v>2445.3200000000002</v>
      </c>
      <c r="J11" s="23">
        <v>2612.7600000000002</v>
      </c>
      <c r="K11" s="23">
        <v>2688.07</v>
      </c>
      <c r="L11" s="23">
        <v>2681.43</v>
      </c>
      <c r="M11" s="23">
        <v>2669.34</v>
      </c>
      <c r="N11" s="23">
        <v>2671.19</v>
      </c>
      <c r="O11" s="23">
        <v>2675.03</v>
      </c>
      <c r="P11" s="23">
        <v>2691.05</v>
      </c>
      <c r="Q11" s="23">
        <v>2708.76</v>
      </c>
      <c r="R11" s="23">
        <v>2722.83</v>
      </c>
      <c r="S11" s="23">
        <v>2739.59</v>
      </c>
      <c r="T11" s="23">
        <v>2709.6</v>
      </c>
      <c r="U11" s="23">
        <v>2685.96</v>
      </c>
      <c r="V11" s="23">
        <v>2683.68</v>
      </c>
      <c r="W11" s="23">
        <v>2583.83</v>
      </c>
      <c r="X11" s="23">
        <v>2492.5700000000002</v>
      </c>
      <c r="Y11" s="23">
        <v>2249.4499999999998</v>
      </c>
      <c r="Z11" s="23">
        <v>2024.12</v>
      </c>
      <c r="AB11" s="13"/>
    </row>
    <row r="12" spans="2:28" x14ac:dyDescent="0.25">
      <c r="B12" s="35">
        <v>3</v>
      </c>
      <c r="C12" s="23">
        <v>1945.48</v>
      </c>
      <c r="D12" s="23">
        <v>1891.27</v>
      </c>
      <c r="E12" s="23">
        <v>1859.51</v>
      </c>
      <c r="F12" s="23">
        <v>1875.53</v>
      </c>
      <c r="G12" s="23">
        <v>1952.32</v>
      </c>
      <c r="H12" s="23">
        <v>2236.5500000000002</v>
      </c>
      <c r="I12" s="23">
        <v>2368.58</v>
      </c>
      <c r="J12" s="23">
        <v>2554.84</v>
      </c>
      <c r="K12" s="23">
        <v>2596.4</v>
      </c>
      <c r="L12" s="23">
        <v>2592.41</v>
      </c>
      <c r="M12" s="23">
        <v>2592.8200000000002</v>
      </c>
      <c r="N12" s="23">
        <v>2595.88</v>
      </c>
      <c r="O12" s="23">
        <v>2594.96</v>
      </c>
      <c r="P12" s="23">
        <v>2601.61</v>
      </c>
      <c r="Q12" s="23">
        <v>2621.34</v>
      </c>
      <c r="R12" s="23">
        <v>2631.16</v>
      </c>
      <c r="S12" s="23">
        <v>2635.07</v>
      </c>
      <c r="T12" s="23">
        <v>2618.7399999999998</v>
      </c>
      <c r="U12" s="23">
        <v>2602.1799999999998</v>
      </c>
      <c r="V12" s="23">
        <v>2597.96</v>
      </c>
      <c r="W12" s="23">
        <v>2521.79</v>
      </c>
      <c r="X12" s="23">
        <v>2414.1</v>
      </c>
      <c r="Y12" s="23">
        <v>2171.88</v>
      </c>
      <c r="Z12" s="23">
        <v>1962.97</v>
      </c>
    </row>
    <row r="13" spans="2:28" x14ac:dyDescent="0.25">
      <c r="B13" s="35">
        <v>4</v>
      </c>
      <c r="C13" s="23">
        <v>1897.95</v>
      </c>
      <c r="D13" s="23">
        <v>1825.23</v>
      </c>
      <c r="E13" s="23">
        <v>1795.01</v>
      </c>
      <c r="F13" s="23">
        <v>1808.61</v>
      </c>
      <c r="G13" s="23">
        <v>1915.29</v>
      </c>
      <c r="H13" s="23">
        <v>2044.54</v>
      </c>
      <c r="I13" s="23">
        <v>2316.06</v>
      </c>
      <c r="J13" s="23">
        <v>2525.75</v>
      </c>
      <c r="K13" s="23">
        <v>2591.94</v>
      </c>
      <c r="L13" s="23">
        <v>2588.89</v>
      </c>
      <c r="M13" s="23">
        <v>2583.6</v>
      </c>
      <c r="N13" s="23">
        <v>2591.36</v>
      </c>
      <c r="O13" s="23">
        <v>2593.8000000000002</v>
      </c>
      <c r="P13" s="23">
        <v>2598.7800000000002</v>
      </c>
      <c r="Q13" s="23">
        <v>2623.98</v>
      </c>
      <c r="R13" s="23">
        <v>2633.13</v>
      </c>
      <c r="S13" s="23">
        <v>2634.78</v>
      </c>
      <c r="T13" s="23">
        <v>2613.5500000000002</v>
      </c>
      <c r="U13" s="23">
        <v>2600.7800000000002</v>
      </c>
      <c r="V13" s="23">
        <v>2584.64</v>
      </c>
      <c r="W13" s="23">
        <v>2491.13</v>
      </c>
      <c r="X13" s="23">
        <v>2296.23</v>
      </c>
      <c r="Y13" s="23">
        <v>2087.15</v>
      </c>
      <c r="Z13" s="23">
        <v>1943.4</v>
      </c>
    </row>
    <row r="14" spans="2:28" x14ac:dyDescent="0.25">
      <c r="B14" s="35">
        <v>5</v>
      </c>
      <c r="C14" s="23">
        <v>1920.36</v>
      </c>
      <c r="D14" s="23">
        <v>1837.65</v>
      </c>
      <c r="E14" s="23">
        <v>1798.41</v>
      </c>
      <c r="F14" s="23">
        <v>1811.25</v>
      </c>
      <c r="G14" s="23">
        <v>1915.82</v>
      </c>
      <c r="H14" s="23">
        <v>2030.16</v>
      </c>
      <c r="I14" s="23">
        <v>2312.9699999999998</v>
      </c>
      <c r="J14" s="23">
        <v>2492.0500000000002</v>
      </c>
      <c r="K14" s="23">
        <v>2559.9299999999998</v>
      </c>
      <c r="L14" s="23">
        <v>2557.7800000000002</v>
      </c>
      <c r="M14" s="23">
        <v>2548.08</v>
      </c>
      <c r="N14" s="23">
        <v>2558.5500000000002</v>
      </c>
      <c r="O14" s="23">
        <v>2570.8000000000002</v>
      </c>
      <c r="P14" s="23">
        <v>2576.56</v>
      </c>
      <c r="Q14" s="23">
        <v>2590.84</v>
      </c>
      <c r="R14" s="23">
        <v>2580.46</v>
      </c>
      <c r="S14" s="23">
        <v>2584.11</v>
      </c>
      <c r="T14" s="23">
        <v>2571.5</v>
      </c>
      <c r="U14" s="23">
        <v>2569.4699999999998</v>
      </c>
      <c r="V14" s="23">
        <v>2558.81</v>
      </c>
      <c r="W14" s="23">
        <v>2429.52</v>
      </c>
      <c r="X14" s="23">
        <v>2316.12</v>
      </c>
      <c r="Y14" s="23">
        <v>2045.52</v>
      </c>
      <c r="Z14" s="23">
        <v>1938.92</v>
      </c>
    </row>
    <row r="15" spans="2:28" x14ac:dyDescent="0.25">
      <c r="B15" s="35">
        <v>6</v>
      </c>
      <c r="C15" s="23">
        <v>1966.87</v>
      </c>
      <c r="D15" s="23">
        <v>1930.18</v>
      </c>
      <c r="E15" s="23">
        <v>1901.51</v>
      </c>
      <c r="F15" s="23">
        <v>1909.45</v>
      </c>
      <c r="G15" s="23">
        <v>2001.55</v>
      </c>
      <c r="H15" s="23">
        <v>2252.6999999999998</v>
      </c>
      <c r="I15" s="23">
        <v>2413.52</v>
      </c>
      <c r="J15" s="23">
        <v>2601.75</v>
      </c>
      <c r="K15" s="23">
        <v>2629.87</v>
      </c>
      <c r="L15" s="23">
        <v>2620.89</v>
      </c>
      <c r="M15" s="23">
        <v>2611.66</v>
      </c>
      <c r="N15" s="23">
        <v>2616.12</v>
      </c>
      <c r="O15" s="23">
        <v>2645.93</v>
      </c>
      <c r="P15" s="23">
        <v>2732.68</v>
      </c>
      <c r="Q15" s="23">
        <v>2749.82</v>
      </c>
      <c r="R15" s="23">
        <v>2716.47</v>
      </c>
      <c r="S15" s="23">
        <v>2719.32</v>
      </c>
      <c r="T15" s="23">
        <v>2646.39</v>
      </c>
      <c r="U15" s="23">
        <v>2631.05</v>
      </c>
      <c r="V15" s="23">
        <v>2611.96</v>
      </c>
      <c r="W15" s="23">
        <v>2588.9699999999998</v>
      </c>
      <c r="X15" s="23">
        <v>2518.1</v>
      </c>
      <c r="Y15" s="23">
        <v>2274.36</v>
      </c>
      <c r="Z15" s="23">
        <v>2053.1</v>
      </c>
    </row>
    <row r="16" spans="2:28" x14ac:dyDescent="0.25">
      <c r="B16" s="35">
        <v>7</v>
      </c>
      <c r="C16" s="23">
        <v>2002.27</v>
      </c>
      <c r="D16" s="23">
        <v>1925.24</v>
      </c>
      <c r="E16" s="23">
        <v>1892.9</v>
      </c>
      <c r="F16" s="23">
        <v>1883.11</v>
      </c>
      <c r="G16" s="23">
        <v>1910.18</v>
      </c>
      <c r="H16" s="23">
        <v>1983.56</v>
      </c>
      <c r="I16" s="23">
        <v>2168.9299999999998</v>
      </c>
      <c r="J16" s="23">
        <v>2311.4</v>
      </c>
      <c r="K16" s="23">
        <v>2480.46</v>
      </c>
      <c r="L16" s="23">
        <v>2508.16</v>
      </c>
      <c r="M16" s="23">
        <v>2506.79</v>
      </c>
      <c r="N16" s="23">
        <v>2511.5</v>
      </c>
      <c r="O16" s="23">
        <v>2517.1</v>
      </c>
      <c r="P16" s="23">
        <v>2536.96</v>
      </c>
      <c r="Q16" s="23">
        <v>2551.17</v>
      </c>
      <c r="R16" s="23">
        <v>2563.65</v>
      </c>
      <c r="S16" s="23">
        <v>2574.7600000000002</v>
      </c>
      <c r="T16" s="23">
        <v>2552.21</v>
      </c>
      <c r="U16" s="23">
        <v>2529.58</v>
      </c>
      <c r="V16" s="23">
        <v>2521.98</v>
      </c>
      <c r="W16" s="23">
        <v>2491.1</v>
      </c>
      <c r="X16" s="23">
        <v>2375.39</v>
      </c>
      <c r="Y16" s="23">
        <v>2100.15</v>
      </c>
      <c r="Z16" s="23">
        <v>1967.64</v>
      </c>
    </row>
    <row r="17" spans="2:26" x14ac:dyDescent="0.25">
      <c r="B17" s="35">
        <v>8</v>
      </c>
      <c r="C17" s="23">
        <v>1839.87</v>
      </c>
      <c r="D17" s="23">
        <v>1640.09</v>
      </c>
      <c r="E17" s="23">
        <v>1653.61</v>
      </c>
      <c r="F17" s="23">
        <v>1649.64</v>
      </c>
      <c r="G17" s="23">
        <v>1710.62</v>
      </c>
      <c r="H17" s="23">
        <v>1735.49</v>
      </c>
      <c r="I17" s="23">
        <v>1891.35</v>
      </c>
      <c r="J17" s="23">
        <v>2041.66</v>
      </c>
      <c r="K17" s="23">
        <v>2305.46</v>
      </c>
      <c r="L17" s="23">
        <v>2388.91</v>
      </c>
      <c r="M17" s="23">
        <v>2414.29</v>
      </c>
      <c r="N17" s="23">
        <v>2412.35</v>
      </c>
      <c r="O17" s="23">
        <v>2419.71</v>
      </c>
      <c r="P17" s="23">
        <v>2428.02</v>
      </c>
      <c r="Q17" s="23">
        <v>2444.5700000000002</v>
      </c>
      <c r="R17" s="23">
        <v>2446.7600000000002</v>
      </c>
      <c r="S17" s="23">
        <v>2451.75</v>
      </c>
      <c r="T17" s="23">
        <v>2449.81</v>
      </c>
      <c r="U17" s="23">
        <v>2429.44</v>
      </c>
      <c r="V17" s="23">
        <v>2415.6999999999998</v>
      </c>
      <c r="W17" s="23">
        <v>2368.66</v>
      </c>
      <c r="X17" s="23">
        <v>2269.44</v>
      </c>
      <c r="Y17" s="23">
        <v>1978.55</v>
      </c>
      <c r="Z17" s="23">
        <v>1888.61</v>
      </c>
    </row>
    <row r="18" spans="2:26" x14ac:dyDescent="0.25">
      <c r="B18" s="35">
        <v>9</v>
      </c>
      <c r="C18" s="23">
        <v>1868.22</v>
      </c>
      <c r="D18" s="23">
        <v>1772.27</v>
      </c>
      <c r="E18" s="23">
        <v>1758.13</v>
      </c>
      <c r="F18" s="23">
        <v>1773.34</v>
      </c>
      <c r="G18" s="23">
        <v>1845.86</v>
      </c>
      <c r="H18" s="23">
        <v>1983.16</v>
      </c>
      <c r="I18" s="23">
        <v>2283.5700000000002</v>
      </c>
      <c r="J18" s="23">
        <v>2437.9499999999998</v>
      </c>
      <c r="K18" s="23">
        <v>2471.9299999999998</v>
      </c>
      <c r="L18" s="23">
        <v>2470.1799999999998</v>
      </c>
      <c r="M18" s="23">
        <v>2460.4499999999998</v>
      </c>
      <c r="N18" s="23">
        <v>2462.92</v>
      </c>
      <c r="O18" s="23">
        <v>2467.69</v>
      </c>
      <c r="P18" s="23">
        <v>2474.19</v>
      </c>
      <c r="Q18" s="23">
        <v>2478.2199999999998</v>
      </c>
      <c r="R18" s="23">
        <v>2484.58</v>
      </c>
      <c r="S18" s="23">
        <v>2491.5100000000002</v>
      </c>
      <c r="T18" s="23">
        <v>2482.3000000000002</v>
      </c>
      <c r="U18" s="23">
        <v>2486.13</v>
      </c>
      <c r="V18" s="23">
        <v>2461.84</v>
      </c>
      <c r="W18" s="23">
        <v>2406.71</v>
      </c>
      <c r="X18" s="23">
        <v>2315.56</v>
      </c>
      <c r="Y18" s="23">
        <v>2056.71</v>
      </c>
      <c r="Z18" s="23">
        <v>1896.86</v>
      </c>
    </row>
    <row r="19" spans="2:26" x14ac:dyDescent="0.25">
      <c r="B19" s="35">
        <v>10</v>
      </c>
      <c r="C19" s="23">
        <v>1915.07</v>
      </c>
      <c r="D19" s="23">
        <v>1888.02</v>
      </c>
      <c r="E19" s="23">
        <v>1885.41</v>
      </c>
      <c r="F19" s="23">
        <v>1890.31</v>
      </c>
      <c r="G19" s="23">
        <v>1929.01</v>
      </c>
      <c r="H19" s="23">
        <v>2122.5</v>
      </c>
      <c r="I19" s="23">
        <v>2345.09</v>
      </c>
      <c r="J19" s="23">
        <v>2469.62</v>
      </c>
      <c r="K19" s="23">
        <v>2496.08</v>
      </c>
      <c r="L19" s="23">
        <v>2510.77</v>
      </c>
      <c r="M19" s="23">
        <v>2471.0100000000002</v>
      </c>
      <c r="N19" s="23">
        <v>2473.96</v>
      </c>
      <c r="O19" s="23">
        <v>2475.4</v>
      </c>
      <c r="P19" s="23">
        <v>2494.7600000000002</v>
      </c>
      <c r="Q19" s="23">
        <v>2495.06</v>
      </c>
      <c r="R19" s="23">
        <v>2503.5100000000002</v>
      </c>
      <c r="S19" s="23">
        <v>2517.13</v>
      </c>
      <c r="T19" s="23">
        <v>2497.56</v>
      </c>
      <c r="U19" s="23">
        <v>2484.6799999999998</v>
      </c>
      <c r="V19" s="23">
        <v>2478.48</v>
      </c>
      <c r="W19" s="23">
        <v>2440.56</v>
      </c>
      <c r="X19" s="23">
        <v>2361.2199999999998</v>
      </c>
      <c r="Y19" s="23">
        <v>2130.09</v>
      </c>
      <c r="Z19" s="23">
        <v>1941.9</v>
      </c>
    </row>
    <row r="20" spans="2:26" x14ac:dyDescent="0.25">
      <c r="B20" s="35">
        <v>11</v>
      </c>
      <c r="C20" s="23">
        <v>1957.68</v>
      </c>
      <c r="D20" s="23">
        <v>1915.2</v>
      </c>
      <c r="E20" s="23">
        <v>1912.65</v>
      </c>
      <c r="F20" s="23">
        <v>1916.51</v>
      </c>
      <c r="G20" s="23">
        <v>1941.41</v>
      </c>
      <c r="H20" s="23">
        <v>2085.7600000000002</v>
      </c>
      <c r="I20" s="23">
        <v>2388.6</v>
      </c>
      <c r="J20" s="23">
        <v>2512.7600000000002</v>
      </c>
      <c r="K20" s="23">
        <v>2598.1999999999998</v>
      </c>
      <c r="L20" s="23">
        <v>2587.9499999999998</v>
      </c>
      <c r="M20" s="23">
        <v>2570.87</v>
      </c>
      <c r="N20" s="23">
        <v>2572.54</v>
      </c>
      <c r="O20" s="23">
        <v>2580.4299999999998</v>
      </c>
      <c r="P20" s="23">
        <v>2601.71</v>
      </c>
      <c r="Q20" s="23">
        <v>2621.19</v>
      </c>
      <c r="R20" s="23">
        <v>2627.5</v>
      </c>
      <c r="S20" s="23">
        <v>2640.94</v>
      </c>
      <c r="T20" s="23">
        <v>2611.98</v>
      </c>
      <c r="U20" s="23">
        <v>2582.27</v>
      </c>
      <c r="V20" s="23">
        <v>2554.9699999999998</v>
      </c>
      <c r="W20" s="23">
        <v>2451.27</v>
      </c>
      <c r="X20" s="23">
        <v>2361.7199999999998</v>
      </c>
      <c r="Y20" s="23">
        <v>2218.4499999999998</v>
      </c>
      <c r="Z20" s="23">
        <v>1948.87</v>
      </c>
    </row>
    <row r="21" spans="2:26" x14ac:dyDescent="0.25">
      <c r="B21" s="35">
        <v>12</v>
      </c>
      <c r="C21" s="23">
        <v>1933.38</v>
      </c>
      <c r="D21" s="23">
        <v>1888.69</v>
      </c>
      <c r="E21" s="23">
        <v>1868.47</v>
      </c>
      <c r="F21" s="23">
        <v>1869.85</v>
      </c>
      <c r="G21" s="23">
        <v>1929.93</v>
      </c>
      <c r="H21" s="23">
        <v>2047.95</v>
      </c>
      <c r="I21" s="23">
        <v>2311.6999999999998</v>
      </c>
      <c r="J21" s="23">
        <v>2454.87</v>
      </c>
      <c r="K21" s="23">
        <v>2655.22</v>
      </c>
      <c r="L21" s="23">
        <v>2651.75</v>
      </c>
      <c r="M21" s="23">
        <v>2644.9</v>
      </c>
      <c r="N21" s="23">
        <v>2648.52</v>
      </c>
      <c r="O21" s="23">
        <v>2650.21</v>
      </c>
      <c r="P21" s="23">
        <v>2670.89</v>
      </c>
      <c r="Q21" s="23">
        <v>2689.15</v>
      </c>
      <c r="R21" s="23">
        <v>2697.32</v>
      </c>
      <c r="S21" s="23">
        <v>2703.68</v>
      </c>
      <c r="T21" s="23">
        <v>2690.03</v>
      </c>
      <c r="U21" s="23">
        <v>2645.44</v>
      </c>
      <c r="V21" s="23">
        <v>2617.33</v>
      </c>
      <c r="W21" s="23">
        <v>2475.5700000000002</v>
      </c>
      <c r="X21" s="23">
        <v>2384.9299999999998</v>
      </c>
      <c r="Y21" s="23">
        <v>2121.48</v>
      </c>
      <c r="Z21" s="23">
        <v>1976.28</v>
      </c>
    </row>
    <row r="22" spans="2:26" x14ac:dyDescent="0.25">
      <c r="B22" s="35">
        <v>13</v>
      </c>
      <c r="C22" s="23">
        <v>1834.73</v>
      </c>
      <c r="D22" s="23">
        <v>1742.38</v>
      </c>
      <c r="E22" s="23">
        <v>1730.24</v>
      </c>
      <c r="F22" s="23">
        <v>1746.02</v>
      </c>
      <c r="G22" s="23">
        <v>1819.12</v>
      </c>
      <c r="H22" s="23">
        <v>1950.1</v>
      </c>
      <c r="I22" s="23">
        <v>2276.11</v>
      </c>
      <c r="J22" s="23">
        <v>2443.7199999999998</v>
      </c>
      <c r="K22" s="23">
        <v>2501.6799999999998</v>
      </c>
      <c r="L22" s="23">
        <v>2488.83</v>
      </c>
      <c r="M22" s="23">
        <v>2478.56</v>
      </c>
      <c r="N22" s="23">
        <v>2480.77</v>
      </c>
      <c r="O22" s="23">
        <v>2501.38</v>
      </c>
      <c r="P22" s="23">
        <v>2507.29</v>
      </c>
      <c r="Q22" s="23">
        <v>2526.15</v>
      </c>
      <c r="R22" s="23">
        <v>2525.42</v>
      </c>
      <c r="S22" s="23">
        <v>2539.33</v>
      </c>
      <c r="T22" s="23">
        <v>2517.58</v>
      </c>
      <c r="U22" s="23">
        <v>2517.79</v>
      </c>
      <c r="V22" s="23">
        <v>2498.71</v>
      </c>
      <c r="W22" s="23">
        <v>2449.98</v>
      </c>
      <c r="X22" s="23">
        <v>2317.7199999999998</v>
      </c>
      <c r="Y22" s="23">
        <v>2087.2600000000002</v>
      </c>
      <c r="Z22" s="23">
        <v>1973.24</v>
      </c>
    </row>
    <row r="23" spans="2:26" x14ac:dyDescent="0.25">
      <c r="B23" s="35">
        <v>14</v>
      </c>
      <c r="C23" s="23">
        <v>1930.16</v>
      </c>
      <c r="D23" s="23">
        <v>1837.2</v>
      </c>
      <c r="E23" s="23">
        <v>1797.88</v>
      </c>
      <c r="F23" s="23">
        <v>1802.61</v>
      </c>
      <c r="G23" s="23">
        <v>1846.04</v>
      </c>
      <c r="H23" s="23">
        <v>1924.29</v>
      </c>
      <c r="I23" s="23">
        <v>2070.21</v>
      </c>
      <c r="J23" s="23">
        <v>2284.61</v>
      </c>
      <c r="K23" s="23">
        <v>2443.2199999999998</v>
      </c>
      <c r="L23" s="23">
        <v>2505.34</v>
      </c>
      <c r="M23" s="23">
        <v>2497.44</v>
      </c>
      <c r="N23" s="23">
        <v>2495.88</v>
      </c>
      <c r="O23" s="23">
        <v>2497.62</v>
      </c>
      <c r="P23" s="23">
        <v>2507.9499999999998</v>
      </c>
      <c r="Q23" s="23">
        <v>2519.8000000000002</v>
      </c>
      <c r="R23" s="23">
        <v>2531.14</v>
      </c>
      <c r="S23" s="23">
        <v>2532.65</v>
      </c>
      <c r="T23" s="23">
        <v>2507.37</v>
      </c>
      <c r="U23" s="23">
        <v>2487.5</v>
      </c>
      <c r="V23" s="23">
        <v>2475.39</v>
      </c>
      <c r="W23" s="23">
        <v>2416.15</v>
      </c>
      <c r="X23" s="23">
        <v>2315.23</v>
      </c>
      <c r="Y23" s="23">
        <v>2134.77</v>
      </c>
      <c r="Z23" s="23">
        <v>1986.36</v>
      </c>
    </row>
    <row r="24" spans="2:26" x14ac:dyDescent="0.25">
      <c r="B24" s="35">
        <v>15</v>
      </c>
      <c r="C24" s="23">
        <v>1960.32</v>
      </c>
      <c r="D24" s="23">
        <v>1890.05</v>
      </c>
      <c r="E24" s="23">
        <v>1858.75</v>
      </c>
      <c r="F24" s="23">
        <v>1831.7</v>
      </c>
      <c r="G24" s="23">
        <v>1864.05</v>
      </c>
      <c r="H24" s="23">
        <v>1902.21</v>
      </c>
      <c r="I24" s="23">
        <v>2039.15</v>
      </c>
      <c r="J24" s="23">
        <v>2234.71</v>
      </c>
      <c r="K24" s="23">
        <v>2377.86</v>
      </c>
      <c r="L24" s="23">
        <v>2478.2600000000002</v>
      </c>
      <c r="M24" s="23">
        <v>2520.67</v>
      </c>
      <c r="N24" s="23">
        <v>2528.7199999999998</v>
      </c>
      <c r="O24" s="23">
        <v>2533.0300000000002</v>
      </c>
      <c r="P24" s="23">
        <v>2553.71</v>
      </c>
      <c r="Q24" s="23">
        <v>2586.58</v>
      </c>
      <c r="R24" s="23">
        <v>2624.99</v>
      </c>
      <c r="S24" s="23">
        <v>2642.17</v>
      </c>
      <c r="T24" s="23">
        <v>2609.4899999999998</v>
      </c>
      <c r="U24" s="23">
        <v>2570.38</v>
      </c>
      <c r="V24" s="23">
        <v>2559.21</v>
      </c>
      <c r="W24" s="23">
        <v>2496.62</v>
      </c>
      <c r="X24" s="23">
        <v>2378.33</v>
      </c>
      <c r="Y24" s="23">
        <v>2213.46</v>
      </c>
      <c r="Z24" s="23">
        <v>2022.86</v>
      </c>
    </row>
    <row r="25" spans="2:26" x14ac:dyDescent="0.25">
      <c r="B25" s="35">
        <v>16</v>
      </c>
      <c r="C25" s="23">
        <v>1930.33</v>
      </c>
      <c r="D25" s="23">
        <v>1895.06</v>
      </c>
      <c r="E25" s="23">
        <v>1869.34</v>
      </c>
      <c r="F25" s="23">
        <v>1871.55</v>
      </c>
      <c r="G25" s="23">
        <v>1934.97</v>
      </c>
      <c r="H25" s="23">
        <v>2180.3200000000002</v>
      </c>
      <c r="I25" s="23">
        <v>2361.1799999999998</v>
      </c>
      <c r="J25" s="23">
        <v>2511.23</v>
      </c>
      <c r="K25" s="23">
        <v>2600.9499999999998</v>
      </c>
      <c r="L25" s="23">
        <v>2604.19</v>
      </c>
      <c r="M25" s="23">
        <v>2594.9899999999998</v>
      </c>
      <c r="N25" s="23">
        <v>2594.54</v>
      </c>
      <c r="O25" s="23">
        <v>2599</v>
      </c>
      <c r="P25" s="23">
        <v>2617.3000000000002</v>
      </c>
      <c r="Q25" s="23">
        <v>2624.69</v>
      </c>
      <c r="R25" s="23">
        <v>2629.43</v>
      </c>
      <c r="S25" s="23">
        <v>2627.86</v>
      </c>
      <c r="T25" s="23">
        <v>2611.04</v>
      </c>
      <c r="U25" s="23">
        <v>2589.6799999999998</v>
      </c>
      <c r="V25" s="23">
        <v>2573.33</v>
      </c>
      <c r="W25" s="23">
        <v>2478.4</v>
      </c>
      <c r="X25" s="23">
        <v>2402.5100000000002</v>
      </c>
      <c r="Y25" s="23">
        <v>2110.38</v>
      </c>
      <c r="Z25" s="23">
        <v>1954.55</v>
      </c>
    </row>
    <row r="26" spans="2:26" x14ac:dyDescent="0.25">
      <c r="B26" s="35">
        <v>17</v>
      </c>
      <c r="C26" s="23">
        <v>1916.48</v>
      </c>
      <c r="D26" s="23">
        <v>1818.6</v>
      </c>
      <c r="E26" s="23">
        <v>1792.62</v>
      </c>
      <c r="F26" s="23">
        <v>1810.56</v>
      </c>
      <c r="G26" s="23">
        <v>1912.41</v>
      </c>
      <c r="H26" s="23">
        <v>2124.34</v>
      </c>
      <c r="I26" s="23">
        <v>2301.75</v>
      </c>
      <c r="J26" s="23">
        <v>2477.5</v>
      </c>
      <c r="K26" s="23">
        <v>2543.34</v>
      </c>
      <c r="L26" s="23">
        <v>2538.7800000000002</v>
      </c>
      <c r="M26" s="23">
        <v>2527.2600000000002</v>
      </c>
      <c r="N26" s="23">
        <v>2529.48</v>
      </c>
      <c r="O26" s="23">
        <v>2533.69</v>
      </c>
      <c r="P26" s="23">
        <v>2548.5500000000002</v>
      </c>
      <c r="Q26" s="23">
        <v>2562.19</v>
      </c>
      <c r="R26" s="23">
        <v>2569.27</v>
      </c>
      <c r="S26" s="23">
        <v>2570.34</v>
      </c>
      <c r="T26" s="23">
        <v>2546.0700000000002</v>
      </c>
      <c r="U26" s="23">
        <v>2524.4899999999998</v>
      </c>
      <c r="V26" s="23">
        <v>2497.37</v>
      </c>
      <c r="W26" s="23">
        <v>2453.8000000000002</v>
      </c>
      <c r="X26" s="23">
        <v>2351.91</v>
      </c>
      <c r="Y26" s="23">
        <v>2093.42</v>
      </c>
      <c r="Z26" s="23">
        <v>1947.62</v>
      </c>
    </row>
    <row r="27" spans="2:26" x14ac:dyDescent="0.25">
      <c r="B27" s="35">
        <v>18</v>
      </c>
      <c r="C27" s="23">
        <v>1917.96</v>
      </c>
      <c r="D27" s="23">
        <v>1793.98</v>
      </c>
      <c r="E27" s="23">
        <v>1770.97</v>
      </c>
      <c r="F27" s="23">
        <v>1745.07</v>
      </c>
      <c r="G27" s="23">
        <v>1882.78</v>
      </c>
      <c r="H27" s="23">
        <v>2012.85</v>
      </c>
      <c r="I27" s="23">
        <v>2230.34</v>
      </c>
      <c r="J27" s="23">
        <v>2442.1799999999998</v>
      </c>
      <c r="K27" s="23">
        <v>2552.2800000000002</v>
      </c>
      <c r="L27" s="23">
        <v>2548.61</v>
      </c>
      <c r="M27" s="23">
        <v>2540.9899999999998</v>
      </c>
      <c r="N27" s="23">
        <v>2542.87</v>
      </c>
      <c r="O27" s="23">
        <v>2549.1</v>
      </c>
      <c r="P27" s="23">
        <v>2565.9699999999998</v>
      </c>
      <c r="Q27" s="23">
        <v>2575.1999999999998</v>
      </c>
      <c r="R27" s="23">
        <v>2583.5</v>
      </c>
      <c r="S27" s="23">
        <v>2589</v>
      </c>
      <c r="T27" s="23">
        <v>2570.15</v>
      </c>
      <c r="U27" s="23">
        <v>2555.21</v>
      </c>
      <c r="V27" s="23">
        <v>2518.2199999999998</v>
      </c>
      <c r="W27" s="23">
        <v>2476.7399999999998</v>
      </c>
      <c r="X27" s="23">
        <v>2366.8000000000002</v>
      </c>
      <c r="Y27" s="23">
        <v>2111.65</v>
      </c>
      <c r="Z27" s="23">
        <v>1966.37</v>
      </c>
    </row>
    <row r="28" spans="2:26" x14ac:dyDescent="0.25">
      <c r="B28" s="35">
        <v>19</v>
      </c>
      <c r="C28" s="23">
        <v>1867.79</v>
      </c>
      <c r="D28" s="23">
        <v>1756.65</v>
      </c>
      <c r="E28" s="23">
        <v>1758.81</v>
      </c>
      <c r="F28" s="23">
        <v>1769.61</v>
      </c>
      <c r="G28" s="23">
        <v>1903.4</v>
      </c>
      <c r="H28" s="23">
        <v>2021.48</v>
      </c>
      <c r="I28" s="23">
        <v>2260.83</v>
      </c>
      <c r="J28" s="23">
        <v>2473.67</v>
      </c>
      <c r="K28" s="23">
        <v>2508.65</v>
      </c>
      <c r="L28" s="23">
        <v>2517.1</v>
      </c>
      <c r="M28" s="23">
        <v>2512.7199999999998</v>
      </c>
      <c r="N28" s="23">
        <v>2514.1799999999998</v>
      </c>
      <c r="O28" s="23">
        <v>2524.48</v>
      </c>
      <c r="P28" s="23">
        <v>2539.3000000000002</v>
      </c>
      <c r="Q28" s="23">
        <v>2557.62</v>
      </c>
      <c r="R28" s="23">
        <v>2574.91</v>
      </c>
      <c r="S28" s="23">
        <v>2577.23</v>
      </c>
      <c r="T28" s="23">
        <v>2542.83</v>
      </c>
      <c r="U28" s="23">
        <v>2518.94</v>
      </c>
      <c r="V28" s="23">
        <v>2508.27</v>
      </c>
      <c r="W28" s="23">
        <v>2473.33</v>
      </c>
      <c r="X28" s="23">
        <v>2373.61</v>
      </c>
      <c r="Y28" s="23">
        <v>1949.24</v>
      </c>
      <c r="Z28" s="23">
        <v>1882.86</v>
      </c>
    </row>
    <row r="29" spans="2:26" ht="15.75" customHeight="1" x14ac:dyDescent="0.25">
      <c r="B29" s="35">
        <v>20</v>
      </c>
      <c r="C29" s="23">
        <v>1939.01</v>
      </c>
      <c r="D29" s="23">
        <v>1896.08</v>
      </c>
      <c r="E29" s="23">
        <v>1888.2</v>
      </c>
      <c r="F29" s="23">
        <v>1883.14</v>
      </c>
      <c r="G29" s="23">
        <v>1928.89</v>
      </c>
      <c r="H29" s="23">
        <v>2184.7199999999998</v>
      </c>
      <c r="I29" s="23">
        <v>2347.35</v>
      </c>
      <c r="J29" s="23">
        <v>2489.61</v>
      </c>
      <c r="K29" s="23">
        <v>2508.4699999999998</v>
      </c>
      <c r="L29" s="23">
        <v>2500.59</v>
      </c>
      <c r="M29" s="23">
        <v>2489.62</v>
      </c>
      <c r="N29" s="23">
        <v>2494.36</v>
      </c>
      <c r="O29" s="23">
        <v>2510.2399999999998</v>
      </c>
      <c r="P29" s="23">
        <v>2522.33</v>
      </c>
      <c r="Q29" s="23">
        <v>2536.44</v>
      </c>
      <c r="R29" s="23">
        <v>2540.0700000000002</v>
      </c>
      <c r="S29" s="23">
        <v>2556.2800000000002</v>
      </c>
      <c r="T29" s="23">
        <v>2531.69</v>
      </c>
      <c r="U29" s="23">
        <v>2511.6999999999998</v>
      </c>
      <c r="V29" s="23">
        <v>2488.6999999999998</v>
      </c>
      <c r="W29" s="23">
        <v>2461.6799999999998</v>
      </c>
      <c r="X29" s="23">
        <v>2429.3200000000002</v>
      </c>
      <c r="Y29" s="23">
        <v>2216.29</v>
      </c>
      <c r="Z29" s="23">
        <v>2141.34</v>
      </c>
    </row>
    <row r="30" spans="2:26" x14ac:dyDescent="0.25">
      <c r="B30" s="35">
        <v>21</v>
      </c>
      <c r="C30" s="23">
        <v>2003.01</v>
      </c>
      <c r="D30" s="23">
        <v>1943.86</v>
      </c>
      <c r="E30" s="23">
        <v>1890.73</v>
      </c>
      <c r="F30" s="23">
        <v>1881.45</v>
      </c>
      <c r="G30" s="23">
        <v>1898.04</v>
      </c>
      <c r="H30" s="23">
        <v>2059.8200000000002</v>
      </c>
      <c r="I30" s="23">
        <v>2201.12</v>
      </c>
      <c r="J30" s="23">
        <v>2366.54</v>
      </c>
      <c r="K30" s="23">
        <v>2536.96</v>
      </c>
      <c r="L30" s="23">
        <v>2734.64</v>
      </c>
      <c r="M30" s="23">
        <v>2741.6</v>
      </c>
      <c r="N30" s="23">
        <v>2738.69</v>
      </c>
      <c r="O30" s="23">
        <v>2748.47</v>
      </c>
      <c r="P30" s="23">
        <v>2769.57</v>
      </c>
      <c r="Q30" s="23">
        <v>2785.38</v>
      </c>
      <c r="R30" s="23">
        <v>2798.61</v>
      </c>
      <c r="S30" s="23">
        <v>2824.98</v>
      </c>
      <c r="T30" s="23">
        <v>2789.59</v>
      </c>
      <c r="U30" s="23">
        <v>2756.14</v>
      </c>
      <c r="V30" s="23">
        <v>2749.23</v>
      </c>
      <c r="W30" s="23">
        <v>2567.73</v>
      </c>
      <c r="X30" s="23">
        <v>2439.2199999999998</v>
      </c>
      <c r="Y30" s="23">
        <v>2220.31</v>
      </c>
      <c r="Z30" s="23">
        <v>2130.12</v>
      </c>
    </row>
    <row r="31" spans="2:26" x14ac:dyDescent="0.25">
      <c r="B31" s="35">
        <v>22</v>
      </c>
      <c r="C31" s="23">
        <v>2055.6999999999998</v>
      </c>
      <c r="D31" s="23">
        <v>1965.85</v>
      </c>
      <c r="E31" s="23">
        <v>1891.18</v>
      </c>
      <c r="F31" s="23">
        <v>1884.9</v>
      </c>
      <c r="G31" s="23">
        <v>1905.84</v>
      </c>
      <c r="H31" s="23">
        <v>2055.9699999999998</v>
      </c>
      <c r="I31" s="23">
        <v>2190.8200000000002</v>
      </c>
      <c r="J31" s="23">
        <v>2273.14</v>
      </c>
      <c r="K31" s="23">
        <v>2481.84</v>
      </c>
      <c r="L31" s="23">
        <v>2627.24</v>
      </c>
      <c r="M31" s="23">
        <v>2643.02</v>
      </c>
      <c r="N31" s="23">
        <v>2644.92</v>
      </c>
      <c r="O31" s="23">
        <v>2644.43</v>
      </c>
      <c r="P31" s="23">
        <v>2660.45</v>
      </c>
      <c r="Q31" s="23">
        <v>2686</v>
      </c>
      <c r="R31" s="23">
        <v>2702.89</v>
      </c>
      <c r="S31" s="23">
        <v>2707</v>
      </c>
      <c r="T31" s="23">
        <v>2693.43</v>
      </c>
      <c r="U31" s="23">
        <v>2676.93</v>
      </c>
      <c r="V31" s="23">
        <v>2662.04</v>
      </c>
      <c r="W31" s="23">
        <v>2592.5500000000002</v>
      </c>
      <c r="X31" s="23">
        <v>2467.35</v>
      </c>
      <c r="Y31" s="23">
        <v>2280.3000000000002</v>
      </c>
      <c r="Z31" s="23">
        <v>2198.66</v>
      </c>
    </row>
    <row r="32" spans="2:26" x14ac:dyDescent="0.25">
      <c r="B32" s="35">
        <v>23</v>
      </c>
      <c r="C32" s="23">
        <v>2012.69</v>
      </c>
      <c r="D32" s="23">
        <v>1921.79</v>
      </c>
      <c r="E32" s="23">
        <v>1899.64</v>
      </c>
      <c r="F32" s="23">
        <v>1901.09</v>
      </c>
      <c r="G32" s="23">
        <v>1971.21</v>
      </c>
      <c r="H32" s="23">
        <v>2281.88</v>
      </c>
      <c r="I32" s="23">
        <v>2464.56</v>
      </c>
      <c r="J32" s="23">
        <v>2698.86</v>
      </c>
      <c r="K32" s="23">
        <v>2764.85</v>
      </c>
      <c r="L32" s="23">
        <v>2757.69</v>
      </c>
      <c r="M32" s="23">
        <v>2746.73</v>
      </c>
      <c r="N32" s="23">
        <v>2744.87</v>
      </c>
      <c r="O32" s="23">
        <v>2756.48</v>
      </c>
      <c r="P32" s="23">
        <v>2775.88</v>
      </c>
      <c r="Q32" s="23">
        <v>2794.45</v>
      </c>
      <c r="R32" s="23">
        <v>2800.42</v>
      </c>
      <c r="S32" s="23">
        <v>2799.16</v>
      </c>
      <c r="T32" s="23">
        <v>2783.93</v>
      </c>
      <c r="U32" s="23">
        <v>2761.74</v>
      </c>
      <c r="V32" s="23">
        <v>2718.36</v>
      </c>
      <c r="W32" s="23">
        <v>2506.34</v>
      </c>
      <c r="X32" s="23">
        <v>2440.3200000000002</v>
      </c>
      <c r="Y32" s="23">
        <v>2230.86</v>
      </c>
      <c r="Z32" s="23">
        <v>2068.2600000000002</v>
      </c>
    </row>
    <row r="33" spans="2:27" x14ac:dyDescent="0.25">
      <c r="B33" s="35">
        <v>24</v>
      </c>
      <c r="C33" s="23">
        <v>1942.41</v>
      </c>
      <c r="D33" s="23">
        <v>1897.27</v>
      </c>
      <c r="E33" s="23">
        <v>1874.09</v>
      </c>
      <c r="F33" s="23">
        <v>1883.5</v>
      </c>
      <c r="G33" s="23">
        <v>1965.36</v>
      </c>
      <c r="H33" s="23">
        <v>2171.31</v>
      </c>
      <c r="I33" s="23">
        <v>2318.11</v>
      </c>
      <c r="J33" s="23">
        <v>2573.04</v>
      </c>
      <c r="K33" s="23">
        <v>2630.98</v>
      </c>
      <c r="L33" s="23">
        <v>2611.94</v>
      </c>
      <c r="M33" s="23">
        <v>2592.61</v>
      </c>
      <c r="N33" s="23">
        <v>2588.29</v>
      </c>
      <c r="O33" s="23">
        <v>2606.4899999999998</v>
      </c>
      <c r="P33" s="23">
        <v>2640.98</v>
      </c>
      <c r="Q33" s="23">
        <v>2665.47</v>
      </c>
      <c r="R33" s="23">
        <v>2675.52</v>
      </c>
      <c r="S33" s="23">
        <v>2672.59</v>
      </c>
      <c r="T33" s="23">
        <v>2657.82</v>
      </c>
      <c r="U33" s="23">
        <v>2629.11</v>
      </c>
      <c r="V33" s="23">
        <v>2596.59</v>
      </c>
      <c r="W33" s="23">
        <v>2483.9299999999998</v>
      </c>
      <c r="X33" s="23">
        <v>2309.91</v>
      </c>
      <c r="Y33" s="23">
        <v>2175.11</v>
      </c>
      <c r="Z33" s="23">
        <v>2014.81</v>
      </c>
    </row>
    <row r="34" spans="2:27" x14ac:dyDescent="0.25">
      <c r="B34" s="35">
        <v>25</v>
      </c>
      <c r="C34" s="23">
        <v>1910.84</v>
      </c>
      <c r="D34" s="23">
        <v>1816.77</v>
      </c>
      <c r="E34" s="23">
        <v>1786.26</v>
      </c>
      <c r="F34" s="23">
        <v>1799.78</v>
      </c>
      <c r="G34" s="23">
        <v>1947.72</v>
      </c>
      <c r="H34" s="23">
        <v>2076.8000000000002</v>
      </c>
      <c r="I34" s="23">
        <v>2276.63</v>
      </c>
      <c r="J34" s="23">
        <v>2471.87</v>
      </c>
      <c r="K34" s="23">
        <v>2560.48</v>
      </c>
      <c r="L34" s="23">
        <v>2551.9499999999998</v>
      </c>
      <c r="M34" s="23">
        <v>2532</v>
      </c>
      <c r="N34" s="23">
        <v>2539.48</v>
      </c>
      <c r="O34" s="23">
        <v>2545.7199999999998</v>
      </c>
      <c r="P34" s="23">
        <v>2587.65</v>
      </c>
      <c r="Q34" s="23">
        <v>2611.44</v>
      </c>
      <c r="R34" s="23">
        <v>2668.11</v>
      </c>
      <c r="S34" s="23">
        <v>2677.63</v>
      </c>
      <c r="T34" s="23">
        <v>2620.48</v>
      </c>
      <c r="U34" s="23">
        <v>2585.9299999999998</v>
      </c>
      <c r="V34" s="23">
        <v>2559.7399999999998</v>
      </c>
      <c r="W34" s="23">
        <v>2487.08</v>
      </c>
      <c r="X34" s="23">
        <v>2343.12</v>
      </c>
      <c r="Y34" s="23">
        <v>2095.59</v>
      </c>
      <c r="Z34" s="23">
        <v>1962.09</v>
      </c>
    </row>
    <row r="35" spans="2:27" x14ac:dyDescent="0.25">
      <c r="B35" s="35">
        <v>26</v>
      </c>
      <c r="C35" s="23">
        <v>1875.36</v>
      </c>
      <c r="D35" s="23">
        <v>1783.8</v>
      </c>
      <c r="E35" s="23">
        <v>1771.05</v>
      </c>
      <c r="F35" s="23">
        <v>1779.54</v>
      </c>
      <c r="G35" s="23">
        <v>1923.16</v>
      </c>
      <c r="H35" s="23">
        <v>2066.2399999999998</v>
      </c>
      <c r="I35" s="23">
        <v>2273.6799999999998</v>
      </c>
      <c r="J35" s="23">
        <v>2464.9299999999998</v>
      </c>
      <c r="K35" s="23">
        <v>2492.33</v>
      </c>
      <c r="L35" s="23">
        <v>2481.29</v>
      </c>
      <c r="M35" s="23">
        <v>2473.89</v>
      </c>
      <c r="N35" s="23">
        <v>2476.63</v>
      </c>
      <c r="O35" s="23">
        <v>2479.4699999999998</v>
      </c>
      <c r="P35" s="23">
        <v>2484.1999999999998</v>
      </c>
      <c r="Q35" s="23">
        <v>2508.3200000000002</v>
      </c>
      <c r="R35" s="23">
        <v>2538.46</v>
      </c>
      <c r="S35" s="23">
        <v>2547.39</v>
      </c>
      <c r="T35" s="23">
        <v>2513.46</v>
      </c>
      <c r="U35" s="23">
        <v>2490.9299999999998</v>
      </c>
      <c r="V35" s="23">
        <v>2485.8000000000002</v>
      </c>
      <c r="W35" s="23">
        <v>2405.0300000000002</v>
      </c>
      <c r="X35" s="23">
        <v>2242.2800000000002</v>
      </c>
      <c r="Y35" s="23">
        <v>2073.8000000000002</v>
      </c>
      <c r="Z35" s="23">
        <v>1940.21</v>
      </c>
    </row>
    <row r="36" spans="2:27" x14ac:dyDescent="0.25">
      <c r="B36" s="35">
        <v>27</v>
      </c>
      <c r="C36" s="23">
        <v>1968.7</v>
      </c>
      <c r="D36" s="23">
        <v>1922.05</v>
      </c>
      <c r="E36" s="23">
        <v>1925.3</v>
      </c>
      <c r="F36" s="23">
        <v>1926.57</v>
      </c>
      <c r="G36" s="23">
        <v>2014.59</v>
      </c>
      <c r="H36" s="23">
        <v>2245.88</v>
      </c>
      <c r="I36" s="23">
        <v>2426.5</v>
      </c>
      <c r="J36" s="23">
        <v>2643.44</v>
      </c>
      <c r="K36" s="23">
        <v>2646.74</v>
      </c>
      <c r="L36" s="23">
        <v>2625.77</v>
      </c>
      <c r="M36" s="23">
        <v>2612.3000000000002</v>
      </c>
      <c r="N36" s="23">
        <v>2589.8200000000002</v>
      </c>
      <c r="O36" s="23">
        <v>2637.49</v>
      </c>
      <c r="P36" s="23">
        <v>2653.74</v>
      </c>
      <c r="Q36" s="23">
        <v>2683.47</v>
      </c>
      <c r="R36" s="23">
        <v>2699.6</v>
      </c>
      <c r="S36" s="23">
        <v>2692.61</v>
      </c>
      <c r="T36" s="23">
        <v>2662.14</v>
      </c>
      <c r="U36" s="23">
        <v>2600.7800000000002</v>
      </c>
      <c r="V36" s="23">
        <v>2569.4299999999998</v>
      </c>
      <c r="W36" s="23">
        <v>2479.0700000000002</v>
      </c>
      <c r="X36" s="23">
        <v>2406.7399999999998</v>
      </c>
      <c r="Y36" s="23">
        <v>2192.25</v>
      </c>
      <c r="Z36" s="23">
        <v>2027.99</v>
      </c>
    </row>
    <row r="37" spans="2:27" x14ac:dyDescent="0.25">
      <c r="B37" s="35">
        <v>28</v>
      </c>
      <c r="C37" s="23">
        <v>2023.59</v>
      </c>
      <c r="D37" s="23">
        <v>1969.08</v>
      </c>
      <c r="E37" s="23">
        <v>1948.87</v>
      </c>
      <c r="F37" s="23">
        <v>1945.08</v>
      </c>
      <c r="G37" s="23">
        <v>2001.54</v>
      </c>
      <c r="H37" s="23">
        <v>2164.12</v>
      </c>
      <c r="I37" s="23">
        <v>2384.75</v>
      </c>
      <c r="J37" s="23">
        <v>2519.7800000000002</v>
      </c>
      <c r="K37" s="23">
        <v>2596.5500000000002</v>
      </c>
      <c r="L37" s="23">
        <v>2587.48</v>
      </c>
      <c r="M37" s="23">
        <v>2578.14</v>
      </c>
      <c r="N37" s="23">
        <v>2548.12</v>
      </c>
      <c r="O37" s="23">
        <v>2573.6799999999998</v>
      </c>
      <c r="P37" s="23">
        <v>2602.7600000000002</v>
      </c>
      <c r="Q37" s="23">
        <v>2639.61</v>
      </c>
      <c r="R37" s="23">
        <v>2657.15</v>
      </c>
      <c r="S37" s="23">
        <v>2670.39</v>
      </c>
      <c r="T37" s="23">
        <v>2640.99</v>
      </c>
      <c r="U37" s="23">
        <v>2587.17</v>
      </c>
      <c r="V37" s="23">
        <v>2572.31</v>
      </c>
      <c r="W37" s="23">
        <v>2540.0500000000002</v>
      </c>
      <c r="X37" s="23">
        <v>2460.71</v>
      </c>
      <c r="Y37" s="23">
        <v>2279.19</v>
      </c>
      <c r="Z37" s="23">
        <v>2128.1</v>
      </c>
    </row>
    <row r="38" spans="2:27" x14ac:dyDescent="0.25">
      <c r="B38" s="35">
        <v>29</v>
      </c>
      <c r="C38" s="23">
        <v>2086.14</v>
      </c>
      <c r="D38" s="23">
        <v>1991.64</v>
      </c>
      <c r="E38" s="23">
        <v>1966.95</v>
      </c>
      <c r="F38" s="23">
        <v>1935.53</v>
      </c>
      <c r="G38" s="23">
        <v>1979.58</v>
      </c>
      <c r="H38" s="23">
        <v>2023.39</v>
      </c>
      <c r="I38" s="23">
        <v>2131.62</v>
      </c>
      <c r="J38" s="23">
        <v>2389.4699999999998</v>
      </c>
      <c r="K38" s="23">
        <v>2547.85</v>
      </c>
      <c r="L38" s="23">
        <v>2682.14</v>
      </c>
      <c r="M38" s="23">
        <v>2686.45</v>
      </c>
      <c r="N38" s="23">
        <v>2684.29</v>
      </c>
      <c r="O38" s="23">
        <v>2691</v>
      </c>
      <c r="P38" s="23">
        <v>2698.99</v>
      </c>
      <c r="Q38" s="23">
        <v>2713.37</v>
      </c>
      <c r="R38" s="23">
        <v>2737.76</v>
      </c>
      <c r="S38" s="23">
        <v>2762</v>
      </c>
      <c r="T38" s="23">
        <v>2722.1</v>
      </c>
      <c r="U38" s="23">
        <v>2698.01</v>
      </c>
      <c r="V38" s="23">
        <v>2695.28</v>
      </c>
      <c r="W38" s="23">
        <v>2658.03</v>
      </c>
      <c r="X38" s="23">
        <v>2473.25</v>
      </c>
      <c r="Y38" s="23">
        <v>2281.84</v>
      </c>
      <c r="Z38" s="23">
        <v>2038.64</v>
      </c>
    </row>
    <row r="39" spans="2:27" x14ac:dyDescent="0.25">
      <c r="B39" s="35">
        <v>30</v>
      </c>
      <c r="C39" s="23">
        <v>1977.28</v>
      </c>
      <c r="D39" s="23">
        <v>1921.24</v>
      </c>
      <c r="E39" s="23">
        <v>1870.11</v>
      </c>
      <c r="F39" s="23">
        <v>1863.77</v>
      </c>
      <c r="G39" s="23">
        <v>1890.56</v>
      </c>
      <c r="H39" s="23">
        <v>1945.92</v>
      </c>
      <c r="I39" s="23">
        <v>2079.7800000000002</v>
      </c>
      <c r="J39" s="23">
        <v>2251.63</v>
      </c>
      <c r="K39" s="23">
        <v>2418.9899999999998</v>
      </c>
      <c r="L39" s="23">
        <v>2580.37</v>
      </c>
      <c r="M39" s="23">
        <v>2587.4899999999998</v>
      </c>
      <c r="N39" s="23">
        <v>2587.6799999999998</v>
      </c>
      <c r="O39" s="23">
        <v>2589.8200000000002</v>
      </c>
      <c r="P39" s="23">
        <v>2601.9</v>
      </c>
      <c r="Q39" s="23">
        <v>2614.4</v>
      </c>
      <c r="R39" s="23">
        <v>2631.37</v>
      </c>
      <c r="S39" s="23">
        <v>2639.98</v>
      </c>
      <c r="T39" s="23">
        <v>2626.58</v>
      </c>
      <c r="U39" s="23">
        <v>2605.96</v>
      </c>
      <c r="V39" s="23">
        <v>2595.34</v>
      </c>
      <c r="W39" s="23">
        <v>2520.0500000000002</v>
      </c>
      <c r="X39" s="23">
        <v>2347.6799999999998</v>
      </c>
      <c r="Y39" s="23">
        <v>2178.91</v>
      </c>
      <c r="Z39" s="23">
        <v>1980.7</v>
      </c>
    </row>
    <row r="40" spans="2:27" x14ac:dyDescent="0.25">
      <c r="B40" s="35">
        <v>31</v>
      </c>
      <c r="C40" s="23">
        <v>1960.69</v>
      </c>
      <c r="D40" s="23">
        <v>1863.75</v>
      </c>
      <c r="E40" s="23">
        <v>1827.29</v>
      </c>
      <c r="F40" s="23">
        <v>1811.96</v>
      </c>
      <c r="G40" s="23">
        <v>1830.69</v>
      </c>
      <c r="H40" s="23">
        <v>1898.93</v>
      </c>
      <c r="I40" s="23">
        <v>1940.11</v>
      </c>
      <c r="J40" s="23">
        <v>2098.4299999999998</v>
      </c>
      <c r="K40" s="23">
        <v>2296.69</v>
      </c>
      <c r="L40" s="23">
        <v>2392.39</v>
      </c>
      <c r="M40" s="23">
        <v>2423.39</v>
      </c>
      <c r="N40" s="23">
        <v>2424.94</v>
      </c>
      <c r="O40" s="23">
        <v>2424.1799999999998</v>
      </c>
      <c r="P40" s="23">
        <v>2427.39</v>
      </c>
      <c r="Q40" s="23">
        <v>2433.23</v>
      </c>
      <c r="R40" s="23">
        <v>2446.2399999999998</v>
      </c>
      <c r="S40" s="23">
        <v>2457.5300000000002</v>
      </c>
      <c r="T40" s="23">
        <v>2441.06</v>
      </c>
      <c r="U40" s="23">
        <v>2431.5100000000002</v>
      </c>
      <c r="V40" s="23">
        <v>2420.87</v>
      </c>
      <c r="W40" s="23">
        <v>2379.9299999999998</v>
      </c>
      <c r="X40" s="23">
        <v>2285.66</v>
      </c>
      <c r="Y40" s="23">
        <v>2098.77</v>
      </c>
      <c r="Z40" s="23">
        <v>1986.59</v>
      </c>
      <c r="AA40" s="13"/>
    </row>
    <row r="44" spans="2:27" ht="0.75" customHeight="1" x14ac:dyDescent="0.25"/>
    <row r="45" spans="2:27" x14ac:dyDescent="0.25">
      <c r="B45" s="260" t="s">
        <v>14</v>
      </c>
      <c r="C45" s="262" t="s">
        <v>127</v>
      </c>
      <c r="D45" s="263"/>
      <c r="E45" s="263"/>
      <c r="F45" s="263"/>
      <c r="G45" s="263"/>
      <c r="H45" s="263"/>
      <c r="I45" s="263"/>
      <c r="J45" s="263"/>
      <c r="K45" s="263"/>
      <c r="L45" s="263"/>
      <c r="M45" s="263"/>
      <c r="N45" s="263"/>
      <c r="O45" s="263"/>
      <c r="P45" s="263"/>
      <c r="Q45" s="263"/>
      <c r="R45" s="263"/>
      <c r="S45" s="263"/>
      <c r="T45" s="263"/>
      <c r="U45" s="263"/>
      <c r="V45" s="263"/>
      <c r="W45" s="263"/>
      <c r="X45" s="263"/>
      <c r="Y45" s="263"/>
      <c r="Z45" s="264"/>
    </row>
    <row r="46" spans="2:27" x14ac:dyDescent="0.25">
      <c r="B46" s="261"/>
      <c r="C46" s="35" t="s">
        <v>15</v>
      </c>
      <c r="D46" s="35" t="s">
        <v>16</v>
      </c>
      <c r="E46" s="35" t="s">
        <v>17</v>
      </c>
      <c r="F46" s="35" t="s">
        <v>38</v>
      </c>
      <c r="G46" s="35" t="s">
        <v>18</v>
      </c>
      <c r="H46" s="35" t="s">
        <v>19</v>
      </c>
      <c r="I46" s="35" t="s">
        <v>20</v>
      </c>
      <c r="J46" s="35" t="s">
        <v>21</v>
      </c>
      <c r="K46" s="35" t="s">
        <v>22</v>
      </c>
      <c r="L46" s="35" t="s">
        <v>23</v>
      </c>
      <c r="M46" s="35" t="s">
        <v>24</v>
      </c>
      <c r="N46" s="35" t="s">
        <v>25</v>
      </c>
      <c r="O46" s="35" t="s">
        <v>26</v>
      </c>
      <c r="P46" s="35" t="s">
        <v>27</v>
      </c>
      <c r="Q46" s="35" t="s">
        <v>28</v>
      </c>
      <c r="R46" s="35" t="s">
        <v>29</v>
      </c>
      <c r="S46" s="35" t="s">
        <v>30</v>
      </c>
      <c r="T46" s="35" t="s">
        <v>31</v>
      </c>
      <c r="U46" s="35" t="s">
        <v>32</v>
      </c>
      <c r="V46" s="35" t="s">
        <v>33</v>
      </c>
      <c r="W46" s="35" t="s">
        <v>34</v>
      </c>
      <c r="X46" s="35" t="s">
        <v>35</v>
      </c>
      <c r="Y46" s="35" t="s">
        <v>36</v>
      </c>
      <c r="Z46" s="35" t="s">
        <v>37</v>
      </c>
    </row>
    <row r="47" spans="2:27" x14ac:dyDescent="0.25">
      <c r="B47" s="35">
        <v>1</v>
      </c>
      <c r="C47" s="25">
        <f t="shared" ref="C47:Z47" si="0">C10</f>
        <v>2076.31</v>
      </c>
      <c r="D47" s="25">
        <f t="shared" si="0"/>
        <v>1991.52</v>
      </c>
      <c r="E47" s="25">
        <f t="shared" si="0"/>
        <v>1946.03</v>
      </c>
      <c r="F47" s="25">
        <f t="shared" si="0"/>
        <v>1935.4</v>
      </c>
      <c r="G47" s="25">
        <f t="shared" si="0"/>
        <v>1952.49</v>
      </c>
      <c r="H47" s="25">
        <f t="shared" si="0"/>
        <v>2001.81</v>
      </c>
      <c r="I47" s="25">
        <f t="shared" si="0"/>
        <v>2073.9</v>
      </c>
      <c r="J47" s="25">
        <f t="shared" si="0"/>
        <v>2280.2399999999998</v>
      </c>
      <c r="K47" s="25">
        <f t="shared" si="0"/>
        <v>2417.5300000000002</v>
      </c>
      <c r="L47" s="25">
        <f t="shared" si="0"/>
        <v>2584.91</v>
      </c>
      <c r="M47" s="25">
        <f t="shared" si="0"/>
        <v>2626.24</v>
      </c>
      <c r="N47" s="25">
        <f t="shared" si="0"/>
        <v>2746.26</v>
      </c>
      <c r="O47" s="25">
        <f t="shared" si="0"/>
        <v>2751.27</v>
      </c>
      <c r="P47" s="25">
        <f t="shared" si="0"/>
        <v>2791.24</v>
      </c>
      <c r="Q47" s="25">
        <f t="shared" si="0"/>
        <v>2827.23</v>
      </c>
      <c r="R47" s="25">
        <f t="shared" si="0"/>
        <v>2841.91</v>
      </c>
      <c r="S47" s="25">
        <f t="shared" si="0"/>
        <v>2806.43</v>
      </c>
      <c r="T47" s="25">
        <f t="shared" si="0"/>
        <v>2826.22</v>
      </c>
      <c r="U47" s="25">
        <f t="shared" si="0"/>
        <v>2765.88</v>
      </c>
      <c r="V47" s="25">
        <f t="shared" si="0"/>
        <v>2755.86</v>
      </c>
      <c r="W47" s="25">
        <f t="shared" si="0"/>
        <v>2598.63</v>
      </c>
      <c r="X47" s="25">
        <f t="shared" si="0"/>
        <v>2463.8000000000002</v>
      </c>
      <c r="Y47" s="25">
        <f t="shared" si="0"/>
        <v>2229.71</v>
      </c>
      <c r="Z47" s="25">
        <f t="shared" si="0"/>
        <v>2055.7800000000002</v>
      </c>
    </row>
    <row r="48" spans="2:27" x14ac:dyDescent="0.25">
      <c r="B48" s="35">
        <v>2</v>
      </c>
      <c r="C48" s="25">
        <f t="shared" ref="C48:Z48" si="1">C11</f>
        <v>1983.86</v>
      </c>
      <c r="D48" s="25">
        <f t="shared" si="1"/>
        <v>1914.26</v>
      </c>
      <c r="E48" s="25">
        <f t="shared" si="1"/>
        <v>1890.86</v>
      </c>
      <c r="F48" s="25">
        <f t="shared" si="1"/>
        <v>1897.85</v>
      </c>
      <c r="G48" s="25">
        <f t="shared" si="1"/>
        <v>1982.69</v>
      </c>
      <c r="H48" s="25">
        <f t="shared" si="1"/>
        <v>2237.1</v>
      </c>
      <c r="I48" s="25">
        <f t="shared" si="1"/>
        <v>2445.3200000000002</v>
      </c>
      <c r="J48" s="25">
        <f t="shared" si="1"/>
        <v>2612.7600000000002</v>
      </c>
      <c r="K48" s="25">
        <f t="shared" si="1"/>
        <v>2688.07</v>
      </c>
      <c r="L48" s="25">
        <f t="shared" si="1"/>
        <v>2681.43</v>
      </c>
      <c r="M48" s="25">
        <f t="shared" si="1"/>
        <v>2669.34</v>
      </c>
      <c r="N48" s="25">
        <f t="shared" si="1"/>
        <v>2671.19</v>
      </c>
      <c r="O48" s="25">
        <f t="shared" si="1"/>
        <v>2675.03</v>
      </c>
      <c r="P48" s="25">
        <f t="shared" si="1"/>
        <v>2691.05</v>
      </c>
      <c r="Q48" s="25">
        <f t="shared" si="1"/>
        <v>2708.76</v>
      </c>
      <c r="R48" s="25">
        <f t="shared" si="1"/>
        <v>2722.83</v>
      </c>
      <c r="S48" s="25">
        <f t="shared" si="1"/>
        <v>2739.59</v>
      </c>
      <c r="T48" s="25">
        <f t="shared" si="1"/>
        <v>2709.6</v>
      </c>
      <c r="U48" s="25">
        <f t="shared" si="1"/>
        <v>2685.96</v>
      </c>
      <c r="V48" s="25">
        <f t="shared" si="1"/>
        <v>2683.68</v>
      </c>
      <c r="W48" s="25">
        <f t="shared" si="1"/>
        <v>2583.83</v>
      </c>
      <c r="X48" s="25">
        <f t="shared" si="1"/>
        <v>2492.5700000000002</v>
      </c>
      <c r="Y48" s="25">
        <f t="shared" si="1"/>
        <v>2249.4499999999998</v>
      </c>
      <c r="Z48" s="25">
        <f t="shared" si="1"/>
        <v>2024.12</v>
      </c>
    </row>
    <row r="49" spans="2:26" x14ac:dyDescent="0.25">
      <c r="B49" s="35">
        <v>3</v>
      </c>
      <c r="C49" s="25">
        <f t="shared" ref="C49:Z49" si="2">C12</f>
        <v>1945.48</v>
      </c>
      <c r="D49" s="25">
        <f t="shared" si="2"/>
        <v>1891.27</v>
      </c>
      <c r="E49" s="25">
        <f t="shared" si="2"/>
        <v>1859.51</v>
      </c>
      <c r="F49" s="25">
        <f t="shared" si="2"/>
        <v>1875.53</v>
      </c>
      <c r="G49" s="25">
        <f t="shared" si="2"/>
        <v>1952.32</v>
      </c>
      <c r="H49" s="25">
        <f t="shared" si="2"/>
        <v>2236.5500000000002</v>
      </c>
      <c r="I49" s="25">
        <f t="shared" si="2"/>
        <v>2368.58</v>
      </c>
      <c r="J49" s="25">
        <f t="shared" si="2"/>
        <v>2554.84</v>
      </c>
      <c r="K49" s="25">
        <f t="shared" si="2"/>
        <v>2596.4</v>
      </c>
      <c r="L49" s="25">
        <f t="shared" si="2"/>
        <v>2592.41</v>
      </c>
      <c r="M49" s="25">
        <f t="shared" si="2"/>
        <v>2592.8200000000002</v>
      </c>
      <c r="N49" s="25">
        <f t="shared" si="2"/>
        <v>2595.88</v>
      </c>
      <c r="O49" s="25">
        <f t="shared" si="2"/>
        <v>2594.96</v>
      </c>
      <c r="P49" s="25">
        <f t="shared" si="2"/>
        <v>2601.61</v>
      </c>
      <c r="Q49" s="25">
        <f t="shared" si="2"/>
        <v>2621.34</v>
      </c>
      <c r="R49" s="25">
        <f t="shared" si="2"/>
        <v>2631.16</v>
      </c>
      <c r="S49" s="25">
        <f t="shared" si="2"/>
        <v>2635.07</v>
      </c>
      <c r="T49" s="25">
        <f t="shared" si="2"/>
        <v>2618.7399999999998</v>
      </c>
      <c r="U49" s="25">
        <f t="shared" si="2"/>
        <v>2602.1799999999998</v>
      </c>
      <c r="V49" s="25">
        <f t="shared" si="2"/>
        <v>2597.96</v>
      </c>
      <c r="W49" s="25">
        <f t="shared" si="2"/>
        <v>2521.79</v>
      </c>
      <c r="X49" s="25">
        <f t="shared" si="2"/>
        <v>2414.1</v>
      </c>
      <c r="Y49" s="25">
        <f t="shared" si="2"/>
        <v>2171.88</v>
      </c>
      <c r="Z49" s="25">
        <f t="shared" si="2"/>
        <v>1962.97</v>
      </c>
    </row>
    <row r="50" spans="2:26" x14ac:dyDescent="0.25">
      <c r="B50" s="35">
        <v>4</v>
      </c>
      <c r="C50" s="25">
        <f t="shared" ref="C50:Z50" si="3">C13</f>
        <v>1897.95</v>
      </c>
      <c r="D50" s="25">
        <f t="shared" si="3"/>
        <v>1825.23</v>
      </c>
      <c r="E50" s="25">
        <f t="shared" si="3"/>
        <v>1795.01</v>
      </c>
      <c r="F50" s="25">
        <f t="shared" si="3"/>
        <v>1808.61</v>
      </c>
      <c r="G50" s="25">
        <f t="shared" si="3"/>
        <v>1915.29</v>
      </c>
      <c r="H50" s="25">
        <f t="shared" si="3"/>
        <v>2044.54</v>
      </c>
      <c r="I50" s="25">
        <f t="shared" si="3"/>
        <v>2316.06</v>
      </c>
      <c r="J50" s="25">
        <f t="shared" si="3"/>
        <v>2525.75</v>
      </c>
      <c r="K50" s="25">
        <f t="shared" si="3"/>
        <v>2591.94</v>
      </c>
      <c r="L50" s="25">
        <f t="shared" si="3"/>
        <v>2588.89</v>
      </c>
      <c r="M50" s="25">
        <f t="shared" si="3"/>
        <v>2583.6</v>
      </c>
      <c r="N50" s="25">
        <f t="shared" si="3"/>
        <v>2591.36</v>
      </c>
      <c r="O50" s="25">
        <f t="shared" si="3"/>
        <v>2593.8000000000002</v>
      </c>
      <c r="P50" s="25">
        <f t="shared" si="3"/>
        <v>2598.7800000000002</v>
      </c>
      <c r="Q50" s="25">
        <f t="shared" si="3"/>
        <v>2623.98</v>
      </c>
      <c r="R50" s="25">
        <f t="shared" si="3"/>
        <v>2633.13</v>
      </c>
      <c r="S50" s="25">
        <f t="shared" si="3"/>
        <v>2634.78</v>
      </c>
      <c r="T50" s="25">
        <f t="shared" si="3"/>
        <v>2613.5500000000002</v>
      </c>
      <c r="U50" s="25">
        <f t="shared" si="3"/>
        <v>2600.7800000000002</v>
      </c>
      <c r="V50" s="25">
        <f t="shared" si="3"/>
        <v>2584.64</v>
      </c>
      <c r="W50" s="25">
        <f t="shared" si="3"/>
        <v>2491.13</v>
      </c>
      <c r="X50" s="25">
        <f t="shared" si="3"/>
        <v>2296.23</v>
      </c>
      <c r="Y50" s="25">
        <f t="shared" si="3"/>
        <v>2087.15</v>
      </c>
      <c r="Z50" s="25">
        <f t="shared" si="3"/>
        <v>1943.4</v>
      </c>
    </row>
    <row r="51" spans="2:26" x14ac:dyDescent="0.25">
      <c r="B51" s="35">
        <v>5</v>
      </c>
      <c r="C51" s="25">
        <f t="shared" ref="C51:Z51" si="4">C14</f>
        <v>1920.36</v>
      </c>
      <c r="D51" s="25">
        <f t="shared" si="4"/>
        <v>1837.65</v>
      </c>
      <c r="E51" s="25">
        <f t="shared" si="4"/>
        <v>1798.41</v>
      </c>
      <c r="F51" s="25">
        <f t="shared" si="4"/>
        <v>1811.25</v>
      </c>
      <c r="G51" s="25">
        <f t="shared" si="4"/>
        <v>1915.82</v>
      </c>
      <c r="H51" s="25">
        <f t="shared" si="4"/>
        <v>2030.16</v>
      </c>
      <c r="I51" s="25">
        <f t="shared" si="4"/>
        <v>2312.9699999999998</v>
      </c>
      <c r="J51" s="25">
        <f t="shared" si="4"/>
        <v>2492.0500000000002</v>
      </c>
      <c r="K51" s="25">
        <f t="shared" si="4"/>
        <v>2559.9299999999998</v>
      </c>
      <c r="L51" s="25">
        <f t="shared" si="4"/>
        <v>2557.7800000000002</v>
      </c>
      <c r="M51" s="25">
        <f t="shared" si="4"/>
        <v>2548.08</v>
      </c>
      <c r="N51" s="25">
        <f t="shared" si="4"/>
        <v>2558.5500000000002</v>
      </c>
      <c r="O51" s="25">
        <f t="shared" si="4"/>
        <v>2570.8000000000002</v>
      </c>
      <c r="P51" s="25">
        <f t="shared" si="4"/>
        <v>2576.56</v>
      </c>
      <c r="Q51" s="25">
        <f t="shared" si="4"/>
        <v>2590.84</v>
      </c>
      <c r="R51" s="25">
        <f t="shared" si="4"/>
        <v>2580.46</v>
      </c>
      <c r="S51" s="25">
        <f t="shared" si="4"/>
        <v>2584.11</v>
      </c>
      <c r="T51" s="25">
        <f t="shared" si="4"/>
        <v>2571.5</v>
      </c>
      <c r="U51" s="25">
        <f t="shared" si="4"/>
        <v>2569.4699999999998</v>
      </c>
      <c r="V51" s="25">
        <f t="shared" si="4"/>
        <v>2558.81</v>
      </c>
      <c r="W51" s="25">
        <f t="shared" si="4"/>
        <v>2429.52</v>
      </c>
      <c r="X51" s="25">
        <f t="shared" si="4"/>
        <v>2316.12</v>
      </c>
      <c r="Y51" s="25">
        <f t="shared" si="4"/>
        <v>2045.52</v>
      </c>
      <c r="Z51" s="25">
        <f t="shared" si="4"/>
        <v>1938.92</v>
      </c>
    </row>
    <row r="52" spans="2:26" x14ac:dyDescent="0.25">
      <c r="B52" s="35">
        <v>6</v>
      </c>
      <c r="C52" s="25">
        <f t="shared" ref="C52:Z52" si="5">C15</f>
        <v>1966.87</v>
      </c>
      <c r="D52" s="25">
        <f t="shared" si="5"/>
        <v>1930.18</v>
      </c>
      <c r="E52" s="25">
        <f t="shared" si="5"/>
        <v>1901.51</v>
      </c>
      <c r="F52" s="25">
        <f t="shared" si="5"/>
        <v>1909.45</v>
      </c>
      <c r="G52" s="25">
        <f t="shared" si="5"/>
        <v>2001.55</v>
      </c>
      <c r="H52" s="25">
        <f t="shared" si="5"/>
        <v>2252.6999999999998</v>
      </c>
      <c r="I52" s="25">
        <f t="shared" si="5"/>
        <v>2413.52</v>
      </c>
      <c r="J52" s="25">
        <f t="shared" si="5"/>
        <v>2601.75</v>
      </c>
      <c r="K52" s="25">
        <f t="shared" si="5"/>
        <v>2629.87</v>
      </c>
      <c r="L52" s="25">
        <f t="shared" si="5"/>
        <v>2620.89</v>
      </c>
      <c r="M52" s="25">
        <f t="shared" si="5"/>
        <v>2611.66</v>
      </c>
      <c r="N52" s="25">
        <f t="shared" si="5"/>
        <v>2616.12</v>
      </c>
      <c r="O52" s="25">
        <f t="shared" si="5"/>
        <v>2645.93</v>
      </c>
      <c r="P52" s="25">
        <f t="shared" si="5"/>
        <v>2732.68</v>
      </c>
      <c r="Q52" s="25">
        <f t="shared" si="5"/>
        <v>2749.82</v>
      </c>
      <c r="R52" s="25">
        <f t="shared" si="5"/>
        <v>2716.47</v>
      </c>
      <c r="S52" s="25">
        <f t="shared" si="5"/>
        <v>2719.32</v>
      </c>
      <c r="T52" s="25">
        <f t="shared" si="5"/>
        <v>2646.39</v>
      </c>
      <c r="U52" s="25">
        <f t="shared" si="5"/>
        <v>2631.05</v>
      </c>
      <c r="V52" s="25">
        <f t="shared" si="5"/>
        <v>2611.96</v>
      </c>
      <c r="W52" s="25">
        <f t="shared" si="5"/>
        <v>2588.9699999999998</v>
      </c>
      <c r="X52" s="25">
        <f t="shared" si="5"/>
        <v>2518.1</v>
      </c>
      <c r="Y52" s="25">
        <f t="shared" si="5"/>
        <v>2274.36</v>
      </c>
      <c r="Z52" s="25">
        <f t="shared" si="5"/>
        <v>2053.1</v>
      </c>
    </row>
    <row r="53" spans="2:26" x14ac:dyDescent="0.25">
      <c r="B53" s="35">
        <v>7</v>
      </c>
      <c r="C53" s="25">
        <f t="shared" ref="C53:Z53" si="6">C16</f>
        <v>2002.27</v>
      </c>
      <c r="D53" s="25">
        <f t="shared" si="6"/>
        <v>1925.24</v>
      </c>
      <c r="E53" s="25">
        <f t="shared" si="6"/>
        <v>1892.9</v>
      </c>
      <c r="F53" s="25">
        <f t="shared" si="6"/>
        <v>1883.11</v>
      </c>
      <c r="G53" s="25">
        <f t="shared" si="6"/>
        <v>1910.18</v>
      </c>
      <c r="H53" s="25">
        <f t="shared" si="6"/>
        <v>1983.56</v>
      </c>
      <c r="I53" s="25">
        <f t="shared" si="6"/>
        <v>2168.9299999999998</v>
      </c>
      <c r="J53" s="25">
        <f t="shared" si="6"/>
        <v>2311.4</v>
      </c>
      <c r="K53" s="25">
        <f t="shared" si="6"/>
        <v>2480.46</v>
      </c>
      <c r="L53" s="25">
        <f t="shared" si="6"/>
        <v>2508.16</v>
      </c>
      <c r="M53" s="25">
        <f t="shared" si="6"/>
        <v>2506.79</v>
      </c>
      <c r="N53" s="25">
        <f t="shared" si="6"/>
        <v>2511.5</v>
      </c>
      <c r="O53" s="25">
        <f t="shared" si="6"/>
        <v>2517.1</v>
      </c>
      <c r="P53" s="25">
        <f t="shared" si="6"/>
        <v>2536.96</v>
      </c>
      <c r="Q53" s="25">
        <f t="shared" si="6"/>
        <v>2551.17</v>
      </c>
      <c r="R53" s="25">
        <f t="shared" si="6"/>
        <v>2563.65</v>
      </c>
      <c r="S53" s="25">
        <f t="shared" si="6"/>
        <v>2574.7600000000002</v>
      </c>
      <c r="T53" s="25">
        <f t="shared" si="6"/>
        <v>2552.21</v>
      </c>
      <c r="U53" s="25">
        <f t="shared" si="6"/>
        <v>2529.58</v>
      </c>
      <c r="V53" s="25">
        <f t="shared" si="6"/>
        <v>2521.98</v>
      </c>
      <c r="W53" s="25">
        <f t="shared" si="6"/>
        <v>2491.1</v>
      </c>
      <c r="X53" s="25">
        <f t="shared" si="6"/>
        <v>2375.39</v>
      </c>
      <c r="Y53" s="25">
        <f t="shared" si="6"/>
        <v>2100.15</v>
      </c>
      <c r="Z53" s="25">
        <f t="shared" si="6"/>
        <v>1967.64</v>
      </c>
    </row>
    <row r="54" spans="2:26" x14ac:dyDescent="0.25">
      <c r="B54" s="35">
        <v>8</v>
      </c>
      <c r="C54" s="25">
        <f t="shared" ref="C54:Z54" si="7">C17</f>
        <v>1839.87</v>
      </c>
      <c r="D54" s="25">
        <f t="shared" si="7"/>
        <v>1640.09</v>
      </c>
      <c r="E54" s="25">
        <f t="shared" si="7"/>
        <v>1653.61</v>
      </c>
      <c r="F54" s="25">
        <f t="shared" si="7"/>
        <v>1649.64</v>
      </c>
      <c r="G54" s="25">
        <f t="shared" si="7"/>
        <v>1710.62</v>
      </c>
      <c r="H54" s="25">
        <f t="shared" si="7"/>
        <v>1735.49</v>
      </c>
      <c r="I54" s="25">
        <f t="shared" si="7"/>
        <v>1891.35</v>
      </c>
      <c r="J54" s="25">
        <f t="shared" si="7"/>
        <v>2041.66</v>
      </c>
      <c r="K54" s="25">
        <f t="shared" si="7"/>
        <v>2305.46</v>
      </c>
      <c r="L54" s="25">
        <f t="shared" si="7"/>
        <v>2388.91</v>
      </c>
      <c r="M54" s="25">
        <f t="shared" si="7"/>
        <v>2414.29</v>
      </c>
      <c r="N54" s="25">
        <f t="shared" si="7"/>
        <v>2412.35</v>
      </c>
      <c r="O54" s="25">
        <f t="shared" si="7"/>
        <v>2419.71</v>
      </c>
      <c r="P54" s="25">
        <f t="shared" si="7"/>
        <v>2428.02</v>
      </c>
      <c r="Q54" s="25">
        <f t="shared" si="7"/>
        <v>2444.5700000000002</v>
      </c>
      <c r="R54" s="25">
        <f t="shared" si="7"/>
        <v>2446.7600000000002</v>
      </c>
      <c r="S54" s="25">
        <f t="shared" si="7"/>
        <v>2451.75</v>
      </c>
      <c r="T54" s="25">
        <f t="shared" si="7"/>
        <v>2449.81</v>
      </c>
      <c r="U54" s="25">
        <f t="shared" si="7"/>
        <v>2429.44</v>
      </c>
      <c r="V54" s="25">
        <f t="shared" si="7"/>
        <v>2415.6999999999998</v>
      </c>
      <c r="W54" s="25">
        <f t="shared" si="7"/>
        <v>2368.66</v>
      </c>
      <c r="X54" s="25">
        <f t="shared" si="7"/>
        <v>2269.44</v>
      </c>
      <c r="Y54" s="25">
        <f t="shared" si="7"/>
        <v>1978.55</v>
      </c>
      <c r="Z54" s="25">
        <f t="shared" si="7"/>
        <v>1888.61</v>
      </c>
    </row>
    <row r="55" spans="2:26" x14ac:dyDescent="0.25">
      <c r="B55" s="35">
        <v>9</v>
      </c>
      <c r="C55" s="25">
        <f t="shared" ref="C55:Z55" si="8">C18</f>
        <v>1868.22</v>
      </c>
      <c r="D55" s="25">
        <f t="shared" si="8"/>
        <v>1772.27</v>
      </c>
      <c r="E55" s="25">
        <f t="shared" si="8"/>
        <v>1758.13</v>
      </c>
      <c r="F55" s="25">
        <f t="shared" si="8"/>
        <v>1773.34</v>
      </c>
      <c r="G55" s="25">
        <f t="shared" si="8"/>
        <v>1845.86</v>
      </c>
      <c r="H55" s="25">
        <f t="shared" si="8"/>
        <v>1983.16</v>
      </c>
      <c r="I55" s="25">
        <f t="shared" si="8"/>
        <v>2283.5700000000002</v>
      </c>
      <c r="J55" s="25">
        <f t="shared" si="8"/>
        <v>2437.9499999999998</v>
      </c>
      <c r="K55" s="25">
        <f t="shared" si="8"/>
        <v>2471.9299999999998</v>
      </c>
      <c r="L55" s="25">
        <f t="shared" si="8"/>
        <v>2470.1799999999998</v>
      </c>
      <c r="M55" s="25">
        <f t="shared" si="8"/>
        <v>2460.4499999999998</v>
      </c>
      <c r="N55" s="25">
        <f t="shared" si="8"/>
        <v>2462.92</v>
      </c>
      <c r="O55" s="25">
        <f t="shared" si="8"/>
        <v>2467.69</v>
      </c>
      <c r="P55" s="25">
        <f t="shared" si="8"/>
        <v>2474.19</v>
      </c>
      <c r="Q55" s="25">
        <f t="shared" si="8"/>
        <v>2478.2199999999998</v>
      </c>
      <c r="R55" s="25">
        <f t="shared" si="8"/>
        <v>2484.58</v>
      </c>
      <c r="S55" s="25">
        <f t="shared" si="8"/>
        <v>2491.5100000000002</v>
      </c>
      <c r="T55" s="25">
        <f t="shared" si="8"/>
        <v>2482.3000000000002</v>
      </c>
      <c r="U55" s="25">
        <f t="shared" si="8"/>
        <v>2486.13</v>
      </c>
      <c r="V55" s="25">
        <f t="shared" si="8"/>
        <v>2461.84</v>
      </c>
      <c r="W55" s="25">
        <f t="shared" si="8"/>
        <v>2406.71</v>
      </c>
      <c r="X55" s="25">
        <f t="shared" si="8"/>
        <v>2315.56</v>
      </c>
      <c r="Y55" s="25">
        <f t="shared" si="8"/>
        <v>2056.71</v>
      </c>
      <c r="Z55" s="25">
        <f t="shared" si="8"/>
        <v>1896.86</v>
      </c>
    </row>
    <row r="56" spans="2:26" x14ac:dyDescent="0.25">
      <c r="B56" s="35">
        <v>10</v>
      </c>
      <c r="C56" s="25">
        <f t="shared" ref="C56:Z56" si="9">C19</f>
        <v>1915.07</v>
      </c>
      <c r="D56" s="25">
        <f t="shared" si="9"/>
        <v>1888.02</v>
      </c>
      <c r="E56" s="25">
        <f t="shared" si="9"/>
        <v>1885.41</v>
      </c>
      <c r="F56" s="25">
        <f t="shared" si="9"/>
        <v>1890.31</v>
      </c>
      <c r="G56" s="25">
        <f t="shared" si="9"/>
        <v>1929.01</v>
      </c>
      <c r="H56" s="25">
        <f t="shared" si="9"/>
        <v>2122.5</v>
      </c>
      <c r="I56" s="25">
        <f t="shared" si="9"/>
        <v>2345.09</v>
      </c>
      <c r="J56" s="25">
        <f t="shared" si="9"/>
        <v>2469.62</v>
      </c>
      <c r="K56" s="25">
        <f t="shared" si="9"/>
        <v>2496.08</v>
      </c>
      <c r="L56" s="25">
        <f t="shared" si="9"/>
        <v>2510.77</v>
      </c>
      <c r="M56" s="25">
        <f t="shared" si="9"/>
        <v>2471.0100000000002</v>
      </c>
      <c r="N56" s="25">
        <f t="shared" si="9"/>
        <v>2473.96</v>
      </c>
      <c r="O56" s="25">
        <f t="shared" si="9"/>
        <v>2475.4</v>
      </c>
      <c r="P56" s="25">
        <f t="shared" si="9"/>
        <v>2494.7600000000002</v>
      </c>
      <c r="Q56" s="25">
        <f t="shared" si="9"/>
        <v>2495.06</v>
      </c>
      <c r="R56" s="25">
        <f t="shared" si="9"/>
        <v>2503.5100000000002</v>
      </c>
      <c r="S56" s="25">
        <f t="shared" si="9"/>
        <v>2517.13</v>
      </c>
      <c r="T56" s="25">
        <f t="shared" si="9"/>
        <v>2497.56</v>
      </c>
      <c r="U56" s="25">
        <f t="shared" si="9"/>
        <v>2484.6799999999998</v>
      </c>
      <c r="V56" s="25">
        <f t="shared" si="9"/>
        <v>2478.48</v>
      </c>
      <c r="W56" s="25">
        <f t="shared" si="9"/>
        <v>2440.56</v>
      </c>
      <c r="X56" s="25">
        <f t="shared" si="9"/>
        <v>2361.2199999999998</v>
      </c>
      <c r="Y56" s="25">
        <f t="shared" si="9"/>
        <v>2130.09</v>
      </c>
      <c r="Z56" s="25">
        <f t="shared" si="9"/>
        <v>1941.9</v>
      </c>
    </row>
    <row r="57" spans="2:26" x14ac:dyDescent="0.25">
      <c r="B57" s="35">
        <v>11</v>
      </c>
      <c r="C57" s="25">
        <f t="shared" ref="C57:Z57" si="10">C20</f>
        <v>1957.68</v>
      </c>
      <c r="D57" s="25">
        <f t="shared" si="10"/>
        <v>1915.2</v>
      </c>
      <c r="E57" s="25">
        <f t="shared" si="10"/>
        <v>1912.65</v>
      </c>
      <c r="F57" s="25">
        <f t="shared" si="10"/>
        <v>1916.51</v>
      </c>
      <c r="G57" s="25">
        <f t="shared" si="10"/>
        <v>1941.41</v>
      </c>
      <c r="H57" s="25">
        <f t="shared" si="10"/>
        <v>2085.7600000000002</v>
      </c>
      <c r="I57" s="25">
        <f t="shared" si="10"/>
        <v>2388.6</v>
      </c>
      <c r="J57" s="25">
        <f t="shared" si="10"/>
        <v>2512.7600000000002</v>
      </c>
      <c r="K57" s="25">
        <f t="shared" si="10"/>
        <v>2598.1999999999998</v>
      </c>
      <c r="L57" s="25">
        <f t="shared" si="10"/>
        <v>2587.9499999999998</v>
      </c>
      <c r="M57" s="25">
        <f t="shared" si="10"/>
        <v>2570.87</v>
      </c>
      <c r="N57" s="25">
        <f t="shared" si="10"/>
        <v>2572.54</v>
      </c>
      <c r="O57" s="25">
        <f t="shared" si="10"/>
        <v>2580.4299999999998</v>
      </c>
      <c r="P57" s="25">
        <f t="shared" si="10"/>
        <v>2601.71</v>
      </c>
      <c r="Q57" s="25">
        <f t="shared" si="10"/>
        <v>2621.19</v>
      </c>
      <c r="R57" s="25">
        <f t="shared" si="10"/>
        <v>2627.5</v>
      </c>
      <c r="S57" s="25">
        <f t="shared" si="10"/>
        <v>2640.94</v>
      </c>
      <c r="T57" s="25">
        <f t="shared" si="10"/>
        <v>2611.98</v>
      </c>
      <c r="U57" s="25">
        <f t="shared" si="10"/>
        <v>2582.27</v>
      </c>
      <c r="V57" s="25">
        <f t="shared" si="10"/>
        <v>2554.9699999999998</v>
      </c>
      <c r="W57" s="25">
        <f t="shared" si="10"/>
        <v>2451.27</v>
      </c>
      <c r="X57" s="25">
        <f t="shared" si="10"/>
        <v>2361.7199999999998</v>
      </c>
      <c r="Y57" s="25">
        <f t="shared" si="10"/>
        <v>2218.4499999999998</v>
      </c>
      <c r="Z57" s="25">
        <f t="shared" si="10"/>
        <v>1948.87</v>
      </c>
    </row>
    <row r="58" spans="2:26" x14ac:dyDescent="0.25">
      <c r="B58" s="35">
        <v>12</v>
      </c>
      <c r="C58" s="25">
        <f t="shared" ref="C58:Z58" si="11">C21</f>
        <v>1933.38</v>
      </c>
      <c r="D58" s="25">
        <f t="shared" si="11"/>
        <v>1888.69</v>
      </c>
      <c r="E58" s="25">
        <f t="shared" si="11"/>
        <v>1868.47</v>
      </c>
      <c r="F58" s="25">
        <f t="shared" si="11"/>
        <v>1869.85</v>
      </c>
      <c r="G58" s="25">
        <f t="shared" si="11"/>
        <v>1929.93</v>
      </c>
      <c r="H58" s="25">
        <f t="shared" si="11"/>
        <v>2047.95</v>
      </c>
      <c r="I58" s="25">
        <f t="shared" si="11"/>
        <v>2311.6999999999998</v>
      </c>
      <c r="J58" s="25">
        <f t="shared" si="11"/>
        <v>2454.87</v>
      </c>
      <c r="K58" s="25">
        <f t="shared" si="11"/>
        <v>2655.22</v>
      </c>
      <c r="L58" s="25">
        <f t="shared" si="11"/>
        <v>2651.75</v>
      </c>
      <c r="M58" s="25">
        <f t="shared" si="11"/>
        <v>2644.9</v>
      </c>
      <c r="N58" s="25">
        <f t="shared" si="11"/>
        <v>2648.52</v>
      </c>
      <c r="O58" s="25">
        <f t="shared" si="11"/>
        <v>2650.21</v>
      </c>
      <c r="P58" s="25">
        <f t="shared" si="11"/>
        <v>2670.89</v>
      </c>
      <c r="Q58" s="25">
        <f t="shared" si="11"/>
        <v>2689.15</v>
      </c>
      <c r="R58" s="25">
        <f t="shared" si="11"/>
        <v>2697.32</v>
      </c>
      <c r="S58" s="25">
        <f t="shared" si="11"/>
        <v>2703.68</v>
      </c>
      <c r="T58" s="25">
        <f t="shared" si="11"/>
        <v>2690.03</v>
      </c>
      <c r="U58" s="25">
        <f t="shared" si="11"/>
        <v>2645.44</v>
      </c>
      <c r="V58" s="25">
        <f t="shared" si="11"/>
        <v>2617.33</v>
      </c>
      <c r="W58" s="25">
        <f t="shared" si="11"/>
        <v>2475.5700000000002</v>
      </c>
      <c r="X58" s="25">
        <f t="shared" si="11"/>
        <v>2384.9299999999998</v>
      </c>
      <c r="Y58" s="25">
        <f t="shared" si="11"/>
        <v>2121.48</v>
      </c>
      <c r="Z58" s="25">
        <f t="shared" si="11"/>
        <v>1976.28</v>
      </c>
    </row>
    <row r="59" spans="2:26" x14ac:dyDescent="0.25">
      <c r="B59" s="35">
        <v>13</v>
      </c>
      <c r="C59" s="25">
        <f t="shared" ref="C59:Z59" si="12">C22</f>
        <v>1834.73</v>
      </c>
      <c r="D59" s="25">
        <f t="shared" si="12"/>
        <v>1742.38</v>
      </c>
      <c r="E59" s="25">
        <f t="shared" si="12"/>
        <v>1730.24</v>
      </c>
      <c r="F59" s="25">
        <f t="shared" si="12"/>
        <v>1746.02</v>
      </c>
      <c r="G59" s="25">
        <f t="shared" si="12"/>
        <v>1819.12</v>
      </c>
      <c r="H59" s="25">
        <f t="shared" si="12"/>
        <v>1950.1</v>
      </c>
      <c r="I59" s="25">
        <f t="shared" si="12"/>
        <v>2276.11</v>
      </c>
      <c r="J59" s="25">
        <f t="shared" si="12"/>
        <v>2443.7199999999998</v>
      </c>
      <c r="K59" s="25">
        <f t="shared" si="12"/>
        <v>2501.6799999999998</v>
      </c>
      <c r="L59" s="25">
        <f t="shared" si="12"/>
        <v>2488.83</v>
      </c>
      <c r="M59" s="25">
        <f t="shared" si="12"/>
        <v>2478.56</v>
      </c>
      <c r="N59" s="25">
        <f t="shared" si="12"/>
        <v>2480.77</v>
      </c>
      <c r="O59" s="25">
        <f t="shared" si="12"/>
        <v>2501.38</v>
      </c>
      <c r="P59" s="25">
        <f t="shared" si="12"/>
        <v>2507.29</v>
      </c>
      <c r="Q59" s="25">
        <f t="shared" si="12"/>
        <v>2526.15</v>
      </c>
      <c r="R59" s="25">
        <f t="shared" si="12"/>
        <v>2525.42</v>
      </c>
      <c r="S59" s="25">
        <f t="shared" si="12"/>
        <v>2539.33</v>
      </c>
      <c r="T59" s="25">
        <f t="shared" si="12"/>
        <v>2517.58</v>
      </c>
      <c r="U59" s="25">
        <f t="shared" si="12"/>
        <v>2517.79</v>
      </c>
      <c r="V59" s="25">
        <f t="shared" si="12"/>
        <v>2498.71</v>
      </c>
      <c r="W59" s="25">
        <f t="shared" si="12"/>
        <v>2449.98</v>
      </c>
      <c r="X59" s="25">
        <f t="shared" si="12"/>
        <v>2317.7199999999998</v>
      </c>
      <c r="Y59" s="25">
        <f t="shared" si="12"/>
        <v>2087.2600000000002</v>
      </c>
      <c r="Z59" s="25">
        <f t="shared" si="12"/>
        <v>1973.24</v>
      </c>
    </row>
    <row r="60" spans="2:26" x14ac:dyDescent="0.25">
      <c r="B60" s="35">
        <v>14</v>
      </c>
      <c r="C60" s="25">
        <f t="shared" ref="C60:Z60" si="13">C23</f>
        <v>1930.16</v>
      </c>
      <c r="D60" s="25">
        <f t="shared" si="13"/>
        <v>1837.2</v>
      </c>
      <c r="E60" s="25">
        <f t="shared" si="13"/>
        <v>1797.88</v>
      </c>
      <c r="F60" s="25">
        <f t="shared" si="13"/>
        <v>1802.61</v>
      </c>
      <c r="G60" s="25">
        <f t="shared" si="13"/>
        <v>1846.04</v>
      </c>
      <c r="H60" s="25">
        <f t="shared" si="13"/>
        <v>1924.29</v>
      </c>
      <c r="I60" s="25">
        <f t="shared" si="13"/>
        <v>2070.21</v>
      </c>
      <c r="J60" s="25">
        <f t="shared" si="13"/>
        <v>2284.61</v>
      </c>
      <c r="K60" s="25">
        <f t="shared" si="13"/>
        <v>2443.2199999999998</v>
      </c>
      <c r="L60" s="25">
        <f t="shared" si="13"/>
        <v>2505.34</v>
      </c>
      <c r="M60" s="25">
        <f t="shared" si="13"/>
        <v>2497.44</v>
      </c>
      <c r="N60" s="25">
        <f t="shared" si="13"/>
        <v>2495.88</v>
      </c>
      <c r="O60" s="25">
        <f t="shared" si="13"/>
        <v>2497.62</v>
      </c>
      <c r="P60" s="25">
        <f t="shared" si="13"/>
        <v>2507.9499999999998</v>
      </c>
      <c r="Q60" s="25">
        <f t="shared" si="13"/>
        <v>2519.8000000000002</v>
      </c>
      <c r="R60" s="25">
        <f t="shared" si="13"/>
        <v>2531.14</v>
      </c>
      <c r="S60" s="25">
        <f t="shared" si="13"/>
        <v>2532.65</v>
      </c>
      <c r="T60" s="25">
        <f t="shared" si="13"/>
        <v>2507.37</v>
      </c>
      <c r="U60" s="25">
        <f t="shared" si="13"/>
        <v>2487.5</v>
      </c>
      <c r="V60" s="25">
        <f t="shared" si="13"/>
        <v>2475.39</v>
      </c>
      <c r="W60" s="25">
        <f t="shared" si="13"/>
        <v>2416.15</v>
      </c>
      <c r="X60" s="25">
        <f t="shared" si="13"/>
        <v>2315.23</v>
      </c>
      <c r="Y60" s="25">
        <f t="shared" si="13"/>
        <v>2134.77</v>
      </c>
      <c r="Z60" s="25">
        <f t="shared" si="13"/>
        <v>1986.36</v>
      </c>
    </row>
    <row r="61" spans="2:26" x14ac:dyDescent="0.25">
      <c r="B61" s="35">
        <v>15</v>
      </c>
      <c r="C61" s="25">
        <f t="shared" ref="C61:Z61" si="14">C24</f>
        <v>1960.32</v>
      </c>
      <c r="D61" s="25">
        <f t="shared" si="14"/>
        <v>1890.05</v>
      </c>
      <c r="E61" s="25">
        <f t="shared" si="14"/>
        <v>1858.75</v>
      </c>
      <c r="F61" s="25">
        <f t="shared" si="14"/>
        <v>1831.7</v>
      </c>
      <c r="G61" s="25">
        <f t="shared" si="14"/>
        <v>1864.05</v>
      </c>
      <c r="H61" s="25">
        <f t="shared" si="14"/>
        <v>1902.21</v>
      </c>
      <c r="I61" s="25">
        <f t="shared" si="14"/>
        <v>2039.15</v>
      </c>
      <c r="J61" s="25">
        <f t="shared" si="14"/>
        <v>2234.71</v>
      </c>
      <c r="K61" s="25">
        <f t="shared" si="14"/>
        <v>2377.86</v>
      </c>
      <c r="L61" s="25">
        <f t="shared" si="14"/>
        <v>2478.2600000000002</v>
      </c>
      <c r="M61" s="25">
        <f t="shared" si="14"/>
        <v>2520.67</v>
      </c>
      <c r="N61" s="25">
        <f t="shared" si="14"/>
        <v>2528.7199999999998</v>
      </c>
      <c r="O61" s="25">
        <f t="shared" si="14"/>
        <v>2533.0300000000002</v>
      </c>
      <c r="P61" s="25">
        <f t="shared" si="14"/>
        <v>2553.71</v>
      </c>
      <c r="Q61" s="25">
        <f t="shared" si="14"/>
        <v>2586.58</v>
      </c>
      <c r="R61" s="25">
        <f t="shared" si="14"/>
        <v>2624.99</v>
      </c>
      <c r="S61" s="25">
        <f t="shared" si="14"/>
        <v>2642.17</v>
      </c>
      <c r="T61" s="25">
        <f t="shared" si="14"/>
        <v>2609.4899999999998</v>
      </c>
      <c r="U61" s="25">
        <f t="shared" si="14"/>
        <v>2570.38</v>
      </c>
      <c r="V61" s="25">
        <f t="shared" si="14"/>
        <v>2559.21</v>
      </c>
      <c r="W61" s="25">
        <f t="shared" si="14"/>
        <v>2496.62</v>
      </c>
      <c r="X61" s="25">
        <f t="shared" si="14"/>
        <v>2378.33</v>
      </c>
      <c r="Y61" s="25">
        <f t="shared" si="14"/>
        <v>2213.46</v>
      </c>
      <c r="Z61" s="25">
        <f t="shared" si="14"/>
        <v>2022.86</v>
      </c>
    </row>
    <row r="62" spans="2:26" x14ac:dyDescent="0.25">
      <c r="B62" s="35">
        <v>16</v>
      </c>
      <c r="C62" s="25">
        <f t="shared" ref="C62:Z62" si="15">C25</f>
        <v>1930.33</v>
      </c>
      <c r="D62" s="25">
        <f t="shared" si="15"/>
        <v>1895.06</v>
      </c>
      <c r="E62" s="25">
        <f t="shared" si="15"/>
        <v>1869.34</v>
      </c>
      <c r="F62" s="25">
        <f t="shared" si="15"/>
        <v>1871.55</v>
      </c>
      <c r="G62" s="25">
        <f t="shared" si="15"/>
        <v>1934.97</v>
      </c>
      <c r="H62" s="25">
        <f t="shared" si="15"/>
        <v>2180.3200000000002</v>
      </c>
      <c r="I62" s="25">
        <f t="shared" si="15"/>
        <v>2361.1799999999998</v>
      </c>
      <c r="J62" s="25">
        <f t="shared" si="15"/>
        <v>2511.23</v>
      </c>
      <c r="K62" s="25">
        <f t="shared" si="15"/>
        <v>2600.9499999999998</v>
      </c>
      <c r="L62" s="25">
        <f t="shared" si="15"/>
        <v>2604.19</v>
      </c>
      <c r="M62" s="25">
        <f t="shared" si="15"/>
        <v>2594.9899999999998</v>
      </c>
      <c r="N62" s="25">
        <f t="shared" si="15"/>
        <v>2594.54</v>
      </c>
      <c r="O62" s="25">
        <f t="shared" si="15"/>
        <v>2599</v>
      </c>
      <c r="P62" s="25">
        <f t="shared" si="15"/>
        <v>2617.3000000000002</v>
      </c>
      <c r="Q62" s="25">
        <f t="shared" si="15"/>
        <v>2624.69</v>
      </c>
      <c r="R62" s="25">
        <f t="shared" si="15"/>
        <v>2629.43</v>
      </c>
      <c r="S62" s="25">
        <f t="shared" si="15"/>
        <v>2627.86</v>
      </c>
      <c r="T62" s="25">
        <f t="shared" si="15"/>
        <v>2611.04</v>
      </c>
      <c r="U62" s="25">
        <f t="shared" si="15"/>
        <v>2589.6799999999998</v>
      </c>
      <c r="V62" s="25">
        <f t="shared" si="15"/>
        <v>2573.33</v>
      </c>
      <c r="W62" s="25">
        <f t="shared" si="15"/>
        <v>2478.4</v>
      </c>
      <c r="X62" s="25">
        <f t="shared" si="15"/>
        <v>2402.5100000000002</v>
      </c>
      <c r="Y62" s="25">
        <f t="shared" si="15"/>
        <v>2110.38</v>
      </c>
      <c r="Z62" s="25">
        <f t="shared" si="15"/>
        <v>1954.55</v>
      </c>
    </row>
    <row r="63" spans="2:26" x14ac:dyDescent="0.25">
      <c r="B63" s="35">
        <v>17</v>
      </c>
      <c r="C63" s="25">
        <f t="shared" ref="C63:Z63" si="16">C26</f>
        <v>1916.48</v>
      </c>
      <c r="D63" s="25">
        <f t="shared" si="16"/>
        <v>1818.6</v>
      </c>
      <c r="E63" s="25">
        <f t="shared" si="16"/>
        <v>1792.62</v>
      </c>
      <c r="F63" s="25">
        <f t="shared" si="16"/>
        <v>1810.56</v>
      </c>
      <c r="G63" s="25">
        <f t="shared" si="16"/>
        <v>1912.41</v>
      </c>
      <c r="H63" s="25">
        <f t="shared" si="16"/>
        <v>2124.34</v>
      </c>
      <c r="I63" s="25">
        <f t="shared" si="16"/>
        <v>2301.75</v>
      </c>
      <c r="J63" s="25">
        <f t="shared" si="16"/>
        <v>2477.5</v>
      </c>
      <c r="K63" s="25">
        <f t="shared" si="16"/>
        <v>2543.34</v>
      </c>
      <c r="L63" s="25">
        <f t="shared" si="16"/>
        <v>2538.7800000000002</v>
      </c>
      <c r="M63" s="25">
        <f t="shared" si="16"/>
        <v>2527.2600000000002</v>
      </c>
      <c r="N63" s="25">
        <f t="shared" si="16"/>
        <v>2529.48</v>
      </c>
      <c r="O63" s="25">
        <f t="shared" si="16"/>
        <v>2533.69</v>
      </c>
      <c r="P63" s="25">
        <f t="shared" si="16"/>
        <v>2548.5500000000002</v>
      </c>
      <c r="Q63" s="25">
        <f t="shared" si="16"/>
        <v>2562.19</v>
      </c>
      <c r="R63" s="25">
        <f t="shared" si="16"/>
        <v>2569.27</v>
      </c>
      <c r="S63" s="25">
        <f t="shared" si="16"/>
        <v>2570.34</v>
      </c>
      <c r="T63" s="25">
        <f t="shared" si="16"/>
        <v>2546.0700000000002</v>
      </c>
      <c r="U63" s="25">
        <f t="shared" si="16"/>
        <v>2524.4899999999998</v>
      </c>
      <c r="V63" s="25">
        <f t="shared" si="16"/>
        <v>2497.37</v>
      </c>
      <c r="W63" s="25">
        <f t="shared" si="16"/>
        <v>2453.8000000000002</v>
      </c>
      <c r="X63" s="25">
        <f t="shared" si="16"/>
        <v>2351.91</v>
      </c>
      <c r="Y63" s="25">
        <f t="shared" si="16"/>
        <v>2093.42</v>
      </c>
      <c r="Z63" s="25">
        <f t="shared" si="16"/>
        <v>1947.62</v>
      </c>
    </row>
    <row r="64" spans="2:26" x14ac:dyDescent="0.25">
      <c r="B64" s="35">
        <v>18</v>
      </c>
      <c r="C64" s="25">
        <f t="shared" ref="C64:Z64" si="17">C27</f>
        <v>1917.96</v>
      </c>
      <c r="D64" s="25">
        <f t="shared" si="17"/>
        <v>1793.98</v>
      </c>
      <c r="E64" s="25">
        <f t="shared" si="17"/>
        <v>1770.97</v>
      </c>
      <c r="F64" s="25">
        <f t="shared" si="17"/>
        <v>1745.07</v>
      </c>
      <c r="G64" s="25">
        <f t="shared" si="17"/>
        <v>1882.78</v>
      </c>
      <c r="H64" s="25">
        <f t="shared" si="17"/>
        <v>2012.85</v>
      </c>
      <c r="I64" s="25">
        <f t="shared" si="17"/>
        <v>2230.34</v>
      </c>
      <c r="J64" s="25">
        <f t="shared" si="17"/>
        <v>2442.1799999999998</v>
      </c>
      <c r="K64" s="25">
        <f t="shared" si="17"/>
        <v>2552.2800000000002</v>
      </c>
      <c r="L64" s="25">
        <f t="shared" si="17"/>
        <v>2548.61</v>
      </c>
      <c r="M64" s="25">
        <f t="shared" si="17"/>
        <v>2540.9899999999998</v>
      </c>
      <c r="N64" s="25">
        <f t="shared" si="17"/>
        <v>2542.87</v>
      </c>
      <c r="O64" s="25">
        <f t="shared" si="17"/>
        <v>2549.1</v>
      </c>
      <c r="P64" s="25">
        <f t="shared" si="17"/>
        <v>2565.9699999999998</v>
      </c>
      <c r="Q64" s="25">
        <f t="shared" si="17"/>
        <v>2575.1999999999998</v>
      </c>
      <c r="R64" s="25">
        <f t="shared" si="17"/>
        <v>2583.5</v>
      </c>
      <c r="S64" s="25">
        <f t="shared" si="17"/>
        <v>2589</v>
      </c>
      <c r="T64" s="25">
        <f t="shared" si="17"/>
        <v>2570.15</v>
      </c>
      <c r="U64" s="25">
        <f t="shared" si="17"/>
        <v>2555.21</v>
      </c>
      <c r="V64" s="25">
        <f t="shared" si="17"/>
        <v>2518.2199999999998</v>
      </c>
      <c r="W64" s="25">
        <f t="shared" si="17"/>
        <v>2476.7399999999998</v>
      </c>
      <c r="X64" s="25">
        <f t="shared" si="17"/>
        <v>2366.8000000000002</v>
      </c>
      <c r="Y64" s="25">
        <f t="shared" si="17"/>
        <v>2111.65</v>
      </c>
      <c r="Z64" s="25">
        <f t="shared" si="17"/>
        <v>1966.37</v>
      </c>
    </row>
    <row r="65" spans="2:26" x14ac:dyDescent="0.25">
      <c r="B65" s="35">
        <v>19</v>
      </c>
      <c r="C65" s="25">
        <f t="shared" ref="C65:Z65" si="18">C28</f>
        <v>1867.79</v>
      </c>
      <c r="D65" s="25">
        <f t="shared" si="18"/>
        <v>1756.65</v>
      </c>
      <c r="E65" s="25">
        <f t="shared" si="18"/>
        <v>1758.81</v>
      </c>
      <c r="F65" s="25">
        <f t="shared" si="18"/>
        <v>1769.61</v>
      </c>
      <c r="G65" s="25">
        <f t="shared" si="18"/>
        <v>1903.4</v>
      </c>
      <c r="H65" s="25">
        <f t="shared" si="18"/>
        <v>2021.48</v>
      </c>
      <c r="I65" s="25">
        <f t="shared" si="18"/>
        <v>2260.83</v>
      </c>
      <c r="J65" s="25">
        <f t="shared" si="18"/>
        <v>2473.67</v>
      </c>
      <c r="K65" s="25">
        <f t="shared" si="18"/>
        <v>2508.65</v>
      </c>
      <c r="L65" s="25">
        <f t="shared" si="18"/>
        <v>2517.1</v>
      </c>
      <c r="M65" s="25">
        <f t="shared" si="18"/>
        <v>2512.7199999999998</v>
      </c>
      <c r="N65" s="25">
        <f t="shared" si="18"/>
        <v>2514.1799999999998</v>
      </c>
      <c r="O65" s="25">
        <f t="shared" si="18"/>
        <v>2524.48</v>
      </c>
      <c r="P65" s="25">
        <f t="shared" si="18"/>
        <v>2539.3000000000002</v>
      </c>
      <c r="Q65" s="25">
        <f t="shared" si="18"/>
        <v>2557.62</v>
      </c>
      <c r="R65" s="25">
        <f t="shared" si="18"/>
        <v>2574.91</v>
      </c>
      <c r="S65" s="25">
        <f t="shared" si="18"/>
        <v>2577.23</v>
      </c>
      <c r="T65" s="25">
        <f t="shared" si="18"/>
        <v>2542.83</v>
      </c>
      <c r="U65" s="25">
        <f t="shared" si="18"/>
        <v>2518.94</v>
      </c>
      <c r="V65" s="25">
        <f t="shared" si="18"/>
        <v>2508.27</v>
      </c>
      <c r="W65" s="25">
        <f t="shared" si="18"/>
        <v>2473.33</v>
      </c>
      <c r="X65" s="25">
        <f t="shared" si="18"/>
        <v>2373.61</v>
      </c>
      <c r="Y65" s="25">
        <f t="shared" si="18"/>
        <v>1949.24</v>
      </c>
      <c r="Z65" s="25">
        <f t="shared" si="18"/>
        <v>1882.86</v>
      </c>
    </row>
    <row r="66" spans="2:26" x14ac:dyDescent="0.25">
      <c r="B66" s="35">
        <v>20</v>
      </c>
      <c r="C66" s="25">
        <f t="shared" ref="C66:Z66" si="19">C29</f>
        <v>1939.01</v>
      </c>
      <c r="D66" s="25">
        <f t="shared" si="19"/>
        <v>1896.08</v>
      </c>
      <c r="E66" s="25">
        <f t="shared" si="19"/>
        <v>1888.2</v>
      </c>
      <c r="F66" s="25">
        <f t="shared" si="19"/>
        <v>1883.14</v>
      </c>
      <c r="G66" s="25">
        <f t="shared" si="19"/>
        <v>1928.89</v>
      </c>
      <c r="H66" s="25">
        <f t="shared" si="19"/>
        <v>2184.7199999999998</v>
      </c>
      <c r="I66" s="25">
        <f t="shared" si="19"/>
        <v>2347.35</v>
      </c>
      <c r="J66" s="25">
        <f t="shared" si="19"/>
        <v>2489.61</v>
      </c>
      <c r="K66" s="25">
        <f t="shared" si="19"/>
        <v>2508.4699999999998</v>
      </c>
      <c r="L66" s="25">
        <f t="shared" si="19"/>
        <v>2500.59</v>
      </c>
      <c r="M66" s="25">
        <f t="shared" si="19"/>
        <v>2489.62</v>
      </c>
      <c r="N66" s="25">
        <f t="shared" si="19"/>
        <v>2494.36</v>
      </c>
      <c r="O66" s="25">
        <f t="shared" si="19"/>
        <v>2510.2399999999998</v>
      </c>
      <c r="P66" s="25">
        <f t="shared" si="19"/>
        <v>2522.33</v>
      </c>
      <c r="Q66" s="25">
        <f t="shared" si="19"/>
        <v>2536.44</v>
      </c>
      <c r="R66" s="25">
        <f t="shared" si="19"/>
        <v>2540.0700000000002</v>
      </c>
      <c r="S66" s="25">
        <f t="shared" si="19"/>
        <v>2556.2800000000002</v>
      </c>
      <c r="T66" s="25">
        <f t="shared" si="19"/>
        <v>2531.69</v>
      </c>
      <c r="U66" s="25">
        <f t="shared" si="19"/>
        <v>2511.6999999999998</v>
      </c>
      <c r="V66" s="25">
        <f t="shared" si="19"/>
        <v>2488.6999999999998</v>
      </c>
      <c r="W66" s="25">
        <f t="shared" si="19"/>
        <v>2461.6799999999998</v>
      </c>
      <c r="X66" s="25">
        <f t="shared" si="19"/>
        <v>2429.3200000000002</v>
      </c>
      <c r="Y66" s="25">
        <f t="shared" si="19"/>
        <v>2216.29</v>
      </c>
      <c r="Z66" s="25">
        <f t="shared" si="19"/>
        <v>2141.34</v>
      </c>
    </row>
    <row r="67" spans="2:26" x14ac:dyDescent="0.25">
      <c r="B67" s="35">
        <v>21</v>
      </c>
      <c r="C67" s="25">
        <f t="shared" ref="C67:Z67" si="20">C30</f>
        <v>2003.01</v>
      </c>
      <c r="D67" s="25">
        <f t="shared" si="20"/>
        <v>1943.86</v>
      </c>
      <c r="E67" s="25">
        <f t="shared" si="20"/>
        <v>1890.73</v>
      </c>
      <c r="F67" s="25">
        <f t="shared" si="20"/>
        <v>1881.45</v>
      </c>
      <c r="G67" s="25">
        <f t="shared" si="20"/>
        <v>1898.04</v>
      </c>
      <c r="H67" s="25">
        <f t="shared" si="20"/>
        <v>2059.8200000000002</v>
      </c>
      <c r="I67" s="25">
        <f t="shared" si="20"/>
        <v>2201.12</v>
      </c>
      <c r="J67" s="25">
        <f t="shared" si="20"/>
        <v>2366.54</v>
      </c>
      <c r="K67" s="25">
        <f t="shared" si="20"/>
        <v>2536.96</v>
      </c>
      <c r="L67" s="25">
        <f t="shared" si="20"/>
        <v>2734.64</v>
      </c>
      <c r="M67" s="25">
        <f t="shared" si="20"/>
        <v>2741.6</v>
      </c>
      <c r="N67" s="25">
        <f t="shared" si="20"/>
        <v>2738.69</v>
      </c>
      <c r="O67" s="25">
        <f t="shared" si="20"/>
        <v>2748.47</v>
      </c>
      <c r="P67" s="25">
        <f t="shared" si="20"/>
        <v>2769.57</v>
      </c>
      <c r="Q67" s="25">
        <f t="shared" si="20"/>
        <v>2785.38</v>
      </c>
      <c r="R67" s="25">
        <f t="shared" si="20"/>
        <v>2798.61</v>
      </c>
      <c r="S67" s="25">
        <f t="shared" si="20"/>
        <v>2824.98</v>
      </c>
      <c r="T67" s="25">
        <f t="shared" si="20"/>
        <v>2789.59</v>
      </c>
      <c r="U67" s="25">
        <f t="shared" si="20"/>
        <v>2756.14</v>
      </c>
      <c r="V67" s="25">
        <f t="shared" si="20"/>
        <v>2749.23</v>
      </c>
      <c r="W67" s="25">
        <f t="shared" si="20"/>
        <v>2567.73</v>
      </c>
      <c r="X67" s="25">
        <f t="shared" si="20"/>
        <v>2439.2199999999998</v>
      </c>
      <c r="Y67" s="25">
        <f t="shared" si="20"/>
        <v>2220.31</v>
      </c>
      <c r="Z67" s="25">
        <f t="shared" si="20"/>
        <v>2130.12</v>
      </c>
    </row>
    <row r="68" spans="2:26" x14ac:dyDescent="0.25">
      <c r="B68" s="35">
        <v>22</v>
      </c>
      <c r="C68" s="25">
        <f t="shared" ref="C68:Z68" si="21">C31</f>
        <v>2055.6999999999998</v>
      </c>
      <c r="D68" s="25">
        <f t="shared" si="21"/>
        <v>1965.85</v>
      </c>
      <c r="E68" s="25">
        <f t="shared" si="21"/>
        <v>1891.18</v>
      </c>
      <c r="F68" s="25">
        <f t="shared" si="21"/>
        <v>1884.9</v>
      </c>
      <c r="G68" s="25">
        <f t="shared" si="21"/>
        <v>1905.84</v>
      </c>
      <c r="H68" s="25">
        <f t="shared" si="21"/>
        <v>2055.9699999999998</v>
      </c>
      <c r="I68" s="25">
        <f t="shared" si="21"/>
        <v>2190.8200000000002</v>
      </c>
      <c r="J68" s="25">
        <f t="shared" si="21"/>
        <v>2273.14</v>
      </c>
      <c r="K68" s="25">
        <f t="shared" si="21"/>
        <v>2481.84</v>
      </c>
      <c r="L68" s="25">
        <f t="shared" si="21"/>
        <v>2627.24</v>
      </c>
      <c r="M68" s="25">
        <f t="shared" si="21"/>
        <v>2643.02</v>
      </c>
      <c r="N68" s="25">
        <f t="shared" si="21"/>
        <v>2644.92</v>
      </c>
      <c r="O68" s="25">
        <f t="shared" si="21"/>
        <v>2644.43</v>
      </c>
      <c r="P68" s="25">
        <f t="shared" si="21"/>
        <v>2660.45</v>
      </c>
      <c r="Q68" s="25">
        <f t="shared" si="21"/>
        <v>2686</v>
      </c>
      <c r="R68" s="25">
        <f t="shared" si="21"/>
        <v>2702.89</v>
      </c>
      <c r="S68" s="25">
        <f t="shared" si="21"/>
        <v>2707</v>
      </c>
      <c r="T68" s="25">
        <f t="shared" si="21"/>
        <v>2693.43</v>
      </c>
      <c r="U68" s="25">
        <f t="shared" si="21"/>
        <v>2676.93</v>
      </c>
      <c r="V68" s="25">
        <f t="shared" si="21"/>
        <v>2662.04</v>
      </c>
      <c r="W68" s="25">
        <f t="shared" si="21"/>
        <v>2592.5500000000002</v>
      </c>
      <c r="X68" s="25">
        <f t="shared" si="21"/>
        <v>2467.35</v>
      </c>
      <c r="Y68" s="25">
        <f t="shared" si="21"/>
        <v>2280.3000000000002</v>
      </c>
      <c r="Z68" s="25">
        <f t="shared" si="21"/>
        <v>2198.66</v>
      </c>
    </row>
    <row r="69" spans="2:26" x14ac:dyDescent="0.25">
      <c r="B69" s="35">
        <v>23</v>
      </c>
      <c r="C69" s="25">
        <f t="shared" ref="C69:Z69" si="22">C32</f>
        <v>2012.69</v>
      </c>
      <c r="D69" s="25">
        <f t="shared" si="22"/>
        <v>1921.79</v>
      </c>
      <c r="E69" s="25">
        <f t="shared" si="22"/>
        <v>1899.64</v>
      </c>
      <c r="F69" s="25">
        <f t="shared" si="22"/>
        <v>1901.09</v>
      </c>
      <c r="G69" s="25">
        <f t="shared" si="22"/>
        <v>1971.21</v>
      </c>
      <c r="H69" s="25">
        <f t="shared" si="22"/>
        <v>2281.88</v>
      </c>
      <c r="I69" s="25">
        <f t="shared" si="22"/>
        <v>2464.56</v>
      </c>
      <c r="J69" s="25">
        <f t="shared" si="22"/>
        <v>2698.86</v>
      </c>
      <c r="K69" s="25">
        <f t="shared" si="22"/>
        <v>2764.85</v>
      </c>
      <c r="L69" s="25">
        <f t="shared" si="22"/>
        <v>2757.69</v>
      </c>
      <c r="M69" s="25">
        <f t="shared" si="22"/>
        <v>2746.73</v>
      </c>
      <c r="N69" s="25">
        <f t="shared" si="22"/>
        <v>2744.87</v>
      </c>
      <c r="O69" s="25">
        <f t="shared" si="22"/>
        <v>2756.48</v>
      </c>
      <c r="P69" s="25">
        <f t="shared" si="22"/>
        <v>2775.88</v>
      </c>
      <c r="Q69" s="25">
        <f t="shared" si="22"/>
        <v>2794.45</v>
      </c>
      <c r="R69" s="25">
        <f t="shared" si="22"/>
        <v>2800.42</v>
      </c>
      <c r="S69" s="25">
        <f t="shared" si="22"/>
        <v>2799.16</v>
      </c>
      <c r="T69" s="25">
        <f t="shared" si="22"/>
        <v>2783.93</v>
      </c>
      <c r="U69" s="25">
        <f t="shared" si="22"/>
        <v>2761.74</v>
      </c>
      <c r="V69" s="25">
        <f t="shared" si="22"/>
        <v>2718.36</v>
      </c>
      <c r="W69" s="25">
        <f t="shared" si="22"/>
        <v>2506.34</v>
      </c>
      <c r="X69" s="25">
        <f t="shared" si="22"/>
        <v>2440.3200000000002</v>
      </c>
      <c r="Y69" s="25">
        <f t="shared" si="22"/>
        <v>2230.86</v>
      </c>
      <c r="Z69" s="25">
        <f t="shared" si="22"/>
        <v>2068.2600000000002</v>
      </c>
    </row>
    <row r="70" spans="2:26" x14ac:dyDescent="0.25">
      <c r="B70" s="35">
        <v>24</v>
      </c>
      <c r="C70" s="25">
        <f t="shared" ref="C70:Z70" si="23">C33</f>
        <v>1942.41</v>
      </c>
      <c r="D70" s="25">
        <f t="shared" si="23"/>
        <v>1897.27</v>
      </c>
      <c r="E70" s="25">
        <f t="shared" si="23"/>
        <v>1874.09</v>
      </c>
      <c r="F70" s="25">
        <f t="shared" si="23"/>
        <v>1883.5</v>
      </c>
      <c r="G70" s="25">
        <f t="shared" si="23"/>
        <v>1965.36</v>
      </c>
      <c r="H70" s="25">
        <f t="shared" si="23"/>
        <v>2171.31</v>
      </c>
      <c r="I70" s="25">
        <f t="shared" si="23"/>
        <v>2318.11</v>
      </c>
      <c r="J70" s="25">
        <f t="shared" si="23"/>
        <v>2573.04</v>
      </c>
      <c r="K70" s="25">
        <f t="shared" si="23"/>
        <v>2630.98</v>
      </c>
      <c r="L70" s="25">
        <f t="shared" si="23"/>
        <v>2611.94</v>
      </c>
      <c r="M70" s="25">
        <f t="shared" si="23"/>
        <v>2592.61</v>
      </c>
      <c r="N70" s="25">
        <f t="shared" si="23"/>
        <v>2588.29</v>
      </c>
      <c r="O70" s="25">
        <f t="shared" si="23"/>
        <v>2606.4899999999998</v>
      </c>
      <c r="P70" s="25">
        <f t="shared" si="23"/>
        <v>2640.98</v>
      </c>
      <c r="Q70" s="25">
        <f t="shared" si="23"/>
        <v>2665.47</v>
      </c>
      <c r="R70" s="25">
        <f t="shared" si="23"/>
        <v>2675.52</v>
      </c>
      <c r="S70" s="25">
        <f t="shared" si="23"/>
        <v>2672.59</v>
      </c>
      <c r="T70" s="25">
        <f t="shared" si="23"/>
        <v>2657.82</v>
      </c>
      <c r="U70" s="25">
        <f t="shared" si="23"/>
        <v>2629.11</v>
      </c>
      <c r="V70" s="25">
        <f t="shared" si="23"/>
        <v>2596.59</v>
      </c>
      <c r="W70" s="25">
        <f t="shared" si="23"/>
        <v>2483.9299999999998</v>
      </c>
      <c r="X70" s="25">
        <f t="shared" si="23"/>
        <v>2309.91</v>
      </c>
      <c r="Y70" s="25">
        <f t="shared" si="23"/>
        <v>2175.11</v>
      </c>
      <c r="Z70" s="25">
        <f t="shared" si="23"/>
        <v>2014.81</v>
      </c>
    </row>
    <row r="71" spans="2:26" x14ac:dyDescent="0.25">
      <c r="B71" s="35">
        <v>25</v>
      </c>
      <c r="C71" s="25">
        <f t="shared" ref="C71:Z71" si="24">C34</f>
        <v>1910.84</v>
      </c>
      <c r="D71" s="25">
        <f t="shared" si="24"/>
        <v>1816.77</v>
      </c>
      <c r="E71" s="25">
        <f t="shared" si="24"/>
        <v>1786.26</v>
      </c>
      <c r="F71" s="25">
        <f t="shared" si="24"/>
        <v>1799.78</v>
      </c>
      <c r="G71" s="25">
        <f t="shared" si="24"/>
        <v>1947.72</v>
      </c>
      <c r="H71" s="25">
        <f t="shared" si="24"/>
        <v>2076.8000000000002</v>
      </c>
      <c r="I71" s="25">
        <f t="shared" si="24"/>
        <v>2276.63</v>
      </c>
      <c r="J71" s="25">
        <f t="shared" si="24"/>
        <v>2471.87</v>
      </c>
      <c r="K71" s="25">
        <f t="shared" si="24"/>
        <v>2560.48</v>
      </c>
      <c r="L71" s="25">
        <f t="shared" si="24"/>
        <v>2551.9499999999998</v>
      </c>
      <c r="M71" s="25">
        <f t="shared" si="24"/>
        <v>2532</v>
      </c>
      <c r="N71" s="25">
        <f t="shared" si="24"/>
        <v>2539.48</v>
      </c>
      <c r="O71" s="25">
        <f t="shared" si="24"/>
        <v>2545.7199999999998</v>
      </c>
      <c r="P71" s="25">
        <f t="shared" si="24"/>
        <v>2587.65</v>
      </c>
      <c r="Q71" s="25">
        <f t="shared" si="24"/>
        <v>2611.44</v>
      </c>
      <c r="R71" s="25">
        <f t="shared" si="24"/>
        <v>2668.11</v>
      </c>
      <c r="S71" s="25">
        <f t="shared" si="24"/>
        <v>2677.63</v>
      </c>
      <c r="T71" s="25">
        <f t="shared" si="24"/>
        <v>2620.48</v>
      </c>
      <c r="U71" s="25">
        <f t="shared" si="24"/>
        <v>2585.9299999999998</v>
      </c>
      <c r="V71" s="25">
        <f t="shared" si="24"/>
        <v>2559.7399999999998</v>
      </c>
      <c r="W71" s="25">
        <f t="shared" si="24"/>
        <v>2487.08</v>
      </c>
      <c r="X71" s="25">
        <f t="shared" si="24"/>
        <v>2343.12</v>
      </c>
      <c r="Y71" s="25">
        <f t="shared" si="24"/>
        <v>2095.59</v>
      </c>
      <c r="Z71" s="25">
        <f t="shared" si="24"/>
        <v>1962.09</v>
      </c>
    </row>
    <row r="72" spans="2:26" x14ac:dyDescent="0.25">
      <c r="B72" s="35">
        <v>26</v>
      </c>
      <c r="C72" s="25">
        <f t="shared" ref="C72:Z72" si="25">C35</f>
        <v>1875.36</v>
      </c>
      <c r="D72" s="25">
        <f t="shared" si="25"/>
        <v>1783.8</v>
      </c>
      <c r="E72" s="25">
        <f t="shared" si="25"/>
        <v>1771.05</v>
      </c>
      <c r="F72" s="25">
        <f t="shared" si="25"/>
        <v>1779.54</v>
      </c>
      <c r="G72" s="25">
        <f t="shared" si="25"/>
        <v>1923.16</v>
      </c>
      <c r="H72" s="25">
        <f t="shared" si="25"/>
        <v>2066.2399999999998</v>
      </c>
      <c r="I72" s="25">
        <f t="shared" si="25"/>
        <v>2273.6799999999998</v>
      </c>
      <c r="J72" s="25">
        <f t="shared" si="25"/>
        <v>2464.9299999999998</v>
      </c>
      <c r="K72" s="25">
        <f t="shared" si="25"/>
        <v>2492.33</v>
      </c>
      <c r="L72" s="25">
        <f t="shared" si="25"/>
        <v>2481.29</v>
      </c>
      <c r="M72" s="25">
        <f t="shared" si="25"/>
        <v>2473.89</v>
      </c>
      <c r="N72" s="25">
        <f t="shared" si="25"/>
        <v>2476.63</v>
      </c>
      <c r="O72" s="25">
        <f t="shared" si="25"/>
        <v>2479.4699999999998</v>
      </c>
      <c r="P72" s="25">
        <f t="shared" si="25"/>
        <v>2484.1999999999998</v>
      </c>
      <c r="Q72" s="25">
        <f t="shared" si="25"/>
        <v>2508.3200000000002</v>
      </c>
      <c r="R72" s="25">
        <f t="shared" si="25"/>
        <v>2538.46</v>
      </c>
      <c r="S72" s="25">
        <f t="shared" si="25"/>
        <v>2547.39</v>
      </c>
      <c r="T72" s="25">
        <f t="shared" si="25"/>
        <v>2513.46</v>
      </c>
      <c r="U72" s="25">
        <f t="shared" si="25"/>
        <v>2490.9299999999998</v>
      </c>
      <c r="V72" s="25">
        <f t="shared" si="25"/>
        <v>2485.8000000000002</v>
      </c>
      <c r="W72" s="25">
        <f t="shared" si="25"/>
        <v>2405.0300000000002</v>
      </c>
      <c r="X72" s="25">
        <f t="shared" si="25"/>
        <v>2242.2800000000002</v>
      </c>
      <c r="Y72" s="25">
        <f t="shared" si="25"/>
        <v>2073.8000000000002</v>
      </c>
      <c r="Z72" s="25">
        <f t="shared" si="25"/>
        <v>1940.21</v>
      </c>
    </row>
    <row r="73" spans="2:26" x14ac:dyDescent="0.25">
      <c r="B73" s="35">
        <v>27</v>
      </c>
      <c r="C73" s="25">
        <f t="shared" ref="C73:Z73" si="26">C36</f>
        <v>1968.7</v>
      </c>
      <c r="D73" s="25">
        <f t="shared" si="26"/>
        <v>1922.05</v>
      </c>
      <c r="E73" s="25">
        <f t="shared" si="26"/>
        <v>1925.3</v>
      </c>
      <c r="F73" s="25">
        <f t="shared" si="26"/>
        <v>1926.57</v>
      </c>
      <c r="G73" s="25">
        <f t="shared" si="26"/>
        <v>2014.59</v>
      </c>
      <c r="H73" s="25">
        <f t="shared" si="26"/>
        <v>2245.88</v>
      </c>
      <c r="I73" s="25">
        <f t="shared" si="26"/>
        <v>2426.5</v>
      </c>
      <c r="J73" s="25">
        <f t="shared" si="26"/>
        <v>2643.44</v>
      </c>
      <c r="K73" s="25">
        <f t="shared" si="26"/>
        <v>2646.74</v>
      </c>
      <c r="L73" s="25">
        <f t="shared" si="26"/>
        <v>2625.77</v>
      </c>
      <c r="M73" s="25">
        <f t="shared" si="26"/>
        <v>2612.3000000000002</v>
      </c>
      <c r="N73" s="25">
        <f t="shared" si="26"/>
        <v>2589.8200000000002</v>
      </c>
      <c r="O73" s="25">
        <f t="shared" si="26"/>
        <v>2637.49</v>
      </c>
      <c r="P73" s="25">
        <f t="shared" si="26"/>
        <v>2653.74</v>
      </c>
      <c r="Q73" s="25">
        <f t="shared" si="26"/>
        <v>2683.47</v>
      </c>
      <c r="R73" s="25">
        <f t="shared" si="26"/>
        <v>2699.6</v>
      </c>
      <c r="S73" s="25">
        <f t="shared" si="26"/>
        <v>2692.61</v>
      </c>
      <c r="T73" s="25">
        <f t="shared" si="26"/>
        <v>2662.14</v>
      </c>
      <c r="U73" s="25">
        <f t="shared" si="26"/>
        <v>2600.7800000000002</v>
      </c>
      <c r="V73" s="25">
        <f t="shared" si="26"/>
        <v>2569.4299999999998</v>
      </c>
      <c r="W73" s="25">
        <f t="shared" si="26"/>
        <v>2479.0700000000002</v>
      </c>
      <c r="X73" s="25">
        <f t="shared" si="26"/>
        <v>2406.7399999999998</v>
      </c>
      <c r="Y73" s="25">
        <f t="shared" si="26"/>
        <v>2192.25</v>
      </c>
      <c r="Z73" s="25">
        <f t="shared" si="26"/>
        <v>2027.99</v>
      </c>
    </row>
    <row r="74" spans="2:26" x14ac:dyDescent="0.25">
      <c r="B74" s="35">
        <v>28</v>
      </c>
      <c r="C74" s="25">
        <f t="shared" ref="C74:Z74" si="27">C37</f>
        <v>2023.59</v>
      </c>
      <c r="D74" s="25">
        <f t="shared" si="27"/>
        <v>1969.08</v>
      </c>
      <c r="E74" s="25">
        <f t="shared" si="27"/>
        <v>1948.87</v>
      </c>
      <c r="F74" s="25">
        <f t="shared" si="27"/>
        <v>1945.08</v>
      </c>
      <c r="G74" s="25">
        <f t="shared" si="27"/>
        <v>2001.54</v>
      </c>
      <c r="H74" s="25">
        <f t="shared" si="27"/>
        <v>2164.12</v>
      </c>
      <c r="I74" s="25">
        <f t="shared" si="27"/>
        <v>2384.75</v>
      </c>
      <c r="J74" s="25">
        <f t="shared" si="27"/>
        <v>2519.7800000000002</v>
      </c>
      <c r="K74" s="25">
        <f t="shared" si="27"/>
        <v>2596.5500000000002</v>
      </c>
      <c r="L74" s="25">
        <f t="shared" si="27"/>
        <v>2587.48</v>
      </c>
      <c r="M74" s="25">
        <f t="shared" si="27"/>
        <v>2578.14</v>
      </c>
      <c r="N74" s="25">
        <f t="shared" si="27"/>
        <v>2548.12</v>
      </c>
      <c r="O74" s="25">
        <f t="shared" si="27"/>
        <v>2573.6799999999998</v>
      </c>
      <c r="P74" s="25">
        <f t="shared" si="27"/>
        <v>2602.7600000000002</v>
      </c>
      <c r="Q74" s="25">
        <f t="shared" si="27"/>
        <v>2639.61</v>
      </c>
      <c r="R74" s="25">
        <f t="shared" si="27"/>
        <v>2657.15</v>
      </c>
      <c r="S74" s="25">
        <f t="shared" si="27"/>
        <v>2670.39</v>
      </c>
      <c r="T74" s="25">
        <f t="shared" si="27"/>
        <v>2640.99</v>
      </c>
      <c r="U74" s="25">
        <f t="shared" si="27"/>
        <v>2587.17</v>
      </c>
      <c r="V74" s="25">
        <f t="shared" si="27"/>
        <v>2572.31</v>
      </c>
      <c r="W74" s="25">
        <f t="shared" si="27"/>
        <v>2540.0500000000002</v>
      </c>
      <c r="X74" s="25">
        <f t="shared" si="27"/>
        <v>2460.71</v>
      </c>
      <c r="Y74" s="25">
        <f t="shared" si="27"/>
        <v>2279.19</v>
      </c>
      <c r="Z74" s="25">
        <f t="shared" si="27"/>
        <v>2128.1</v>
      </c>
    </row>
    <row r="75" spans="2:26" x14ac:dyDescent="0.25">
      <c r="B75" s="35">
        <v>29</v>
      </c>
      <c r="C75" s="25">
        <f t="shared" ref="C75:Z75" si="28">C38</f>
        <v>2086.14</v>
      </c>
      <c r="D75" s="25">
        <f t="shared" si="28"/>
        <v>1991.64</v>
      </c>
      <c r="E75" s="25">
        <f t="shared" si="28"/>
        <v>1966.95</v>
      </c>
      <c r="F75" s="25">
        <f t="shared" si="28"/>
        <v>1935.53</v>
      </c>
      <c r="G75" s="25">
        <f t="shared" si="28"/>
        <v>1979.58</v>
      </c>
      <c r="H75" s="25">
        <f t="shared" si="28"/>
        <v>2023.39</v>
      </c>
      <c r="I75" s="25">
        <f t="shared" si="28"/>
        <v>2131.62</v>
      </c>
      <c r="J75" s="25">
        <f t="shared" si="28"/>
        <v>2389.4699999999998</v>
      </c>
      <c r="K75" s="25">
        <f t="shared" si="28"/>
        <v>2547.85</v>
      </c>
      <c r="L75" s="25">
        <f t="shared" si="28"/>
        <v>2682.14</v>
      </c>
      <c r="M75" s="25">
        <f t="shared" si="28"/>
        <v>2686.45</v>
      </c>
      <c r="N75" s="25">
        <f t="shared" si="28"/>
        <v>2684.29</v>
      </c>
      <c r="O75" s="25">
        <f t="shared" si="28"/>
        <v>2691</v>
      </c>
      <c r="P75" s="25">
        <f t="shared" si="28"/>
        <v>2698.99</v>
      </c>
      <c r="Q75" s="25">
        <f t="shared" si="28"/>
        <v>2713.37</v>
      </c>
      <c r="R75" s="25">
        <f t="shared" si="28"/>
        <v>2737.76</v>
      </c>
      <c r="S75" s="25">
        <f t="shared" si="28"/>
        <v>2762</v>
      </c>
      <c r="T75" s="25">
        <f t="shared" si="28"/>
        <v>2722.1</v>
      </c>
      <c r="U75" s="25">
        <f t="shared" si="28"/>
        <v>2698.01</v>
      </c>
      <c r="V75" s="25">
        <f t="shared" si="28"/>
        <v>2695.28</v>
      </c>
      <c r="W75" s="25">
        <f t="shared" si="28"/>
        <v>2658.03</v>
      </c>
      <c r="X75" s="25">
        <f t="shared" si="28"/>
        <v>2473.25</v>
      </c>
      <c r="Y75" s="25">
        <f t="shared" si="28"/>
        <v>2281.84</v>
      </c>
      <c r="Z75" s="25">
        <f t="shared" si="28"/>
        <v>2038.64</v>
      </c>
    </row>
    <row r="76" spans="2:26" x14ac:dyDescent="0.25">
      <c r="B76" s="35">
        <v>30</v>
      </c>
      <c r="C76" s="25">
        <f t="shared" ref="C76:Z76" si="29">C39</f>
        <v>1977.28</v>
      </c>
      <c r="D76" s="25">
        <f t="shared" si="29"/>
        <v>1921.24</v>
      </c>
      <c r="E76" s="25">
        <f t="shared" si="29"/>
        <v>1870.11</v>
      </c>
      <c r="F76" s="25">
        <f t="shared" si="29"/>
        <v>1863.77</v>
      </c>
      <c r="G76" s="25">
        <f t="shared" si="29"/>
        <v>1890.56</v>
      </c>
      <c r="H76" s="25">
        <f t="shared" si="29"/>
        <v>1945.92</v>
      </c>
      <c r="I76" s="25">
        <f t="shared" si="29"/>
        <v>2079.7800000000002</v>
      </c>
      <c r="J76" s="25">
        <f t="shared" si="29"/>
        <v>2251.63</v>
      </c>
      <c r="K76" s="25">
        <f t="shared" si="29"/>
        <v>2418.9899999999998</v>
      </c>
      <c r="L76" s="25">
        <f t="shared" si="29"/>
        <v>2580.37</v>
      </c>
      <c r="M76" s="25">
        <f t="shared" si="29"/>
        <v>2587.4899999999998</v>
      </c>
      <c r="N76" s="25">
        <f t="shared" si="29"/>
        <v>2587.6799999999998</v>
      </c>
      <c r="O76" s="25">
        <f t="shared" si="29"/>
        <v>2589.8200000000002</v>
      </c>
      <c r="P76" s="25">
        <f t="shared" si="29"/>
        <v>2601.9</v>
      </c>
      <c r="Q76" s="25">
        <f t="shared" si="29"/>
        <v>2614.4</v>
      </c>
      <c r="R76" s="25">
        <f t="shared" si="29"/>
        <v>2631.37</v>
      </c>
      <c r="S76" s="25">
        <f t="shared" si="29"/>
        <v>2639.98</v>
      </c>
      <c r="T76" s="25">
        <f t="shared" si="29"/>
        <v>2626.58</v>
      </c>
      <c r="U76" s="25">
        <f t="shared" si="29"/>
        <v>2605.96</v>
      </c>
      <c r="V76" s="25">
        <f t="shared" si="29"/>
        <v>2595.34</v>
      </c>
      <c r="W76" s="25">
        <f t="shared" si="29"/>
        <v>2520.0500000000002</v>
      </c>
      <c r="X76" s="25">
        <f t="shared" si="29"/>
        <v>2347.6799999999998</v>
      </c>
      <c r="Y76" s="25">
        <f t="shared" si="29"/>
        <v>2178.91</v>
      </c>
      <c r="Z76" s="25">
        <f t="shared" si="29"/>
        <v>1980.7</v>
      </c>
    </row>
    <row r="77" spans="2:26" x14ac:dyDescent="0.25">
      <c r="B77" s="35">
        <v>31</v>
      </c>
      <c r="C77" s="25">
        <f t="shared" ref="C77:Z77" si="30">C40</f>
        <v>1960.69</v>
      </c>
      <c r="D77" s="25">
        <f t="shared" si="30"/>
        <v>1863.75</v>
      </c>
      <c r="E77" s="25">
        <f t="shared" si="30"/>
        <v>1827.29</v>
      </c>
      <c r="F77" s="25">
        <f t="shared" si="30"/>
        <v>1811.96</v>
      </c>
      <c r="G77" s="25">
        <f t="shared" si="30"/>
        <v>1830.69</v>
      </c>
      <c r="H77" s="25">
        <f t="shared" si="30"/>
        <v>1898.93</v>
      </c>
      <c r="I77" s="25">
        <f t="shared" si="30"/>
        <v>1940.11</v>
      </c>
      <c r="J77" s="25">
        <f t="shared" si="30"/>
        <v>2098.4299999999998</v>
      </c>
      <c r="K77" s="25">
        <f t="shared" si="30"/>
        <v>2296.69</v>
      </c>
      <c r="L77" s="25">
        <f t="shared" si="30"/>
        <v>2392.39</v>
      </c>
      <c r="M77" s="25">
        <f t="shared" si="30"/>
        <v>2423.39</v>
      </c>
      <c r="N77" s="25">
        <f t="shared" si="30"/>
        <v>2424.94</v>
      </c>
      <c r="O77" s="25">
        <f t="shared" si="30"/>
        <v>2424.1799999999998</v>
      </c>
      <c r="P77" s="25">
        <f t="shared" si="30"/>
        <v>2427.39</v>
      </c>
      <c r="Q77" s="25">
        <f t="shared" si="30"/>
        <v>2433.23</v>
      </c>
      <c r="R77" s="25">
        <f t="shared" si="30"/>
        <v>2446.2399999999998</v>
      </c>
      <c r="S77" s="25">
        <f t="shared" si="30"/>
        <v>2457.5300000000002</v>
      </c>
      <c r="T77" s="25">
        <f t="shared" si="30"/>
        <v>2441.06</v>
      </c>
      <c r="U77" s="25">
        <f t="shared" si="30"/>
        <v>2431.5100000000002</v>
      </c>
      <c r="V77" s="25">
        <f t="shared" si="30"/>
        <v>2420.87</v>
      </c>
      <c r="W77" s="25">
        <f t="shared" si="30"/>
        <v>2379.9299999999998</v>
      </c>
      <c r="X77" s="25">
        <f t="shared" si="30"/>
        <v>2285.66</v>
      </c>
      <c r="Y77" s="25">
        <f t="shared" si="30"/>
        <v>2098.77</v>
      </c>
      <c r="Z77" s="25">
        <f t="shared" si="30"/>
        <v>1986.59</v>
      </c>
    </row>
    <row r="81" spans="2:26" x14ac:dyDescent="0.25">
      <c r="B81" s="260" t="s">
        <v>14</v>
      </c>
      <c r="C81" s="262" t="s">
        <v>130</v>
      </c>
      <c r="D81" s="263"/>
      <c r="E81" s="263"/>
      <c r="F81" s="263"/>
      <c r="G81" s="263"/>
      <c r="H81" s="263"/>
      <c r="I81" s="263"/>
      <c r="J81" s="263"/>
      <c r="K81" s="263"/>
      <c r="L81" s="263"/>
      <c r="M81" s="263"/>
      <c r="N81" s="263"/>
      <c r="O81" s="263"/>
      <c r="P81" s="263"/>
      <c r="Q81" s="263"/>
      <c r="R81" s="263"/>
      <c r="S81" s="263"/>
      <c r="T81" s="263"/>
      <c r="U81" s="263"/>
      <c r="V81" s="263"/>
      <c r="W81" s="263"/>
      <c r="X81" s="263"/>
      <c r="Y81" s="263"/>
      <c r="Z81" s="264"/>
    </row>
    <row r="82" spans="2:26" x14ac:dyDescent="0.25">
      <c r="B82" s="261"/>
      <c r="C82" s="35" t="s">
        <v>15</v>
      </c>
      <c r="D82" s="35" t="s">
        <v>16</v>
      </c>
      <c r="E82" s="35" t="s">
        <v>17</v>
      </c>
      <c r="F82" s="35" t="s">
        <v>38</v>
      </c>
      <c r="G82" s="35" t="s">
        <v>18</v>
      </c>
      <c r="H82" s="35" t="s">
        <v>19</v>
      </c>
      <c r="I82" s="35" t="s">
        <v>20</v>
      </c>
      <c r="J82" s="35" t="s">
        <v>21</v>
      </c>
      <c r="K82" s="35" t="s">
        <v>22</v>
      </c>
      <c r="L82" s="35" t="s">
        <v>23</v>
      </c>
      <c r="M82" s="35" t="s">
        <v>24</v>
      </c>
      <c r="N82" s="35" t="s">
        <v>25</v>
      </c>
      <c r="O82" s="35" t="s">
        <v>26</v>
      </c>
      <c r="P82" s="35" t="s">
        <v>27</v>
      </c>
      <c r="Q82" s="35" t="s">
        <v>28</v>
      </c>
      <c r="R82" s="35" t="s">
        <v>29</v>
      </c>
      <c r="S82" s="35" t="s">
        <v>30</v>
      </c>
      <c r="T82" s="35" t="s">
        <v>31</v>
      </c>
      <c r="U82" s="35" t="s">
        <v>32</v>
      </c>
      <c r="V82" s="35" t="s">
        <v>33</v>
      </c>
      <c r="W82" s="35" t="s">
        <v>34</v>
      </c>
      <c r="X82" s="35" t="s">
        <v>35</v>
      </c>
      <c r="Y82" s="35" t="s">
        <v>36</v>
      </c>
      <c r="Z82" s="35" t="s">
        <v>37</v>
      </c>
    </row>
    <row r="83" spans="2:26" x14ac:dyDescent="0.25">
      <c r="B83" s="35">
        <v>1</v>
      </c>
      <c r="C83" s="25">
        <f t="shared" ref="C83:Z83" si="31">C47</f>
        <v>2076.31</v>
      </c>
      <c r="D83" s="25">
        <f t="shared" si="31"/>
        <v>1991.52</v>
      </c>
      <c r="E83" s="25">
        <f t="shared" si="31"/>
        <v>1946.03</v>
      </c>
      <c r="F83" s="25">
        <f t="shared" si="31"/>
        <v>1935.4</v>
      </c>
      <c r="G83" s="25">
        <f t="shared" si="31"/>
        <v>1952.49</v>
      </c>
      <c r="H83" s="25">
        <f t="shared" si="31"/>
        <v>2001.81</v>
      </c>
      <c r="I83" s="25">
        <f t="shared" si="31"/>
        <v>2073.9</v>
      </c>
      <c r="J83" s="25">
        <f t="shared" si="31"/>
        <v>2280.2399999999998</v>
      </c>
      <c r="K83" s="25">
        <f t="shared" si="31"/>
        <v>2417.5300000000002</v>
      </c>
      <c r="L83" s="25">
        <f t="shared" si="31"/>
        <v>2584.91</v>
      </c>
      <c r="M83" s="25">
        <f t="shared" si="31"/>
        <v>2626.24</v>
      </c>
      <c r="N83" s="25">
        <f t="shared" si="31"/>
        <v>2746.26</v>
      </c>
      <c r="O83" s="25">
        <f t="shared" si="31"/>
        <v>2751.27</v>
      </c>
      <c r="P83" s="25">
        <f t="shared" si="31"/>
        <v>2791.24</v>
      </c>
      <c r="Q83" s="25">
        <f t="shared" si="31"/>
        <v>2827.23</v>
      </c>
      <c r="R83" s="25">
        <f t="shared" si="31"/>
        <v>2841.91</v>
      </c>
      <c r="S83" s="25">
        <f t="shared" si="31"/>
        <v>2806.43</v>
      </c>
      <c r="T83" s="25">
        <f t="shared" si="31"/>
        <v>2826.22</v>
      </c>
      <c r="U83" s="25">
        <f t="shared" si="31"/>
        <v>2765.88</v>
      </c>
      <c r="V83" s="25">
        <f t="shared" si="31"/>
        <v>2755.86</v>
      </c>
      <c r="W83" s="25">
        <f t="shared" si="31"/>
        <v>2598.63</v>
      </c>
      <c r="X83" s="25">
        <f t="shared" si="31"/>
        <v>2463.8000000000002</v>
      </c>
      <c r="Y83" s="25">
        <f t="shared" si="31"/>
        <v>2229.71</v>
      </c>
      <c r="Z83" s="25">
        <f t="shared" si="31"/>
        <v>2055.7800000000002</v>
      </c>
    </row>
    <row r="84" spans="2:26" x14ac:dyDescent="0.25">
      <c r="B84" s="35">
        <v>2</v>
      </c>
      <c r="C84" s="25">
        <f t="shared" ref="C84:Z84" si="32">C48</f>
        <v>1983.86</v>
      </c>
      <c r="D84" s="25">
        <f t="shared" si="32"/>
        <v>1914.26</v>
      </c>
      <c r="E84" s="25">
        <f t="shared" si="32"/>
        <v>1890.86</v>
      </c>
      <c r="F84" s="25">
        <f t="shared" si="32"/>
        <v>1897.85</v>
      </c>
      <c r="G84" s="25">
        <f t="shared" si="32"/>
        <v>1982.69</v>
      </c>
      <c r="H84" s="25">
        <f t="shared" si="32"/>
        <v>2237.1</v>
      </c>
      <c r="I84" s="25">
        <f t="shared" si="32"/>
        <v>2445.3200000000002</v>
      </c>
      <c r="J84" s="25">
        <f t="shared" si="32"/>
        <v>2612.7600000000002</v>
      </c>
      <c r="K84" s="25">
        <f t="shared" si="32"/>
        <v>2688.07</v>
      </c>
      <c r="L84" s="25">
        <f t="shared" si="32"/>
        <v>2681.43</v>
      </c>
      <c r="M84" s="25">
        <f t="shared" si="32"/>
        <v>2669.34</v>
      </c>
      <c r="N84" s="25">
        <f t="shared" si="32"/>
        <v>2671.19</v>
      </c>
      <c r="O84" s="25">
        <f t="shared" si="32"/>
        <v>2675.03</v>
      </c>
      <c r="P84" s="25">
        <f t="shared" si="32"/>
        <v>2691.05</v>
      </c>
      <c r="Q84" s="25">
        <f t="shared" si="32"/>
        <v>2708.76</v>
      </c>
      <c r="R84" s="25">
        <f t="shared" si="32"/>
        <v>2722.83</v>
      </c>
      <c r="S84" s="25">
        <f t="shared" si="32"/>
        <v>2739.59</v>
      </c>
      <c r="T84" s="25">
        <f t="shared" si="32"/>
        <v>2709.6</v>
      </c>
      <c r="U84" s="25">
        <f t="shared" si="32"/>
        <v>2685.96</v>
      </c>
      <c r="V84" s="25">
        <f t="shared" si="32"/>
        <v>2683.68</v>
      </c>
      <c r="W84" s="25">
        <f t="shared" si="32"/>
        <v>2583.83</v>
      </c>
      <c r="X84" s="25">
        <f t="shared" si="32"/>
        <v>2492.5700000000002</v>
      </c>
      <c r="Y84" s="25">
        <f t="shared" si="32"/>
        <v>2249.4499999999998</v>
      </c>
      <c r="Z84" s="25">
        <f t="shared" si="32"/>
        <v>2024.12</v>
      </c>
    </row>
    <row r="85" spans="2:26" x14ac:dyDescent="0.25">
      <c r="B85" s="35">
        <v>3</v>
      </c>
      <c r="C85" s="25">
        <f t="shared" ref="C85:Z85" si="33">C49</f>
        <v>1945.48</v>
      </c>
      <c r="D85" s="25">
        <f t="shared" si="33"/>
        <v>1891.27</v>
      </c>
      <c r="E85" s="25">
        <f t="shared" si="33"/>
        <v>1859.51</v>
      </c>
      <c r="F85" s="25">
        <f t="shared" si="33"/>
        <v>1875.53</v>
      </c>
      <c r="G85" s="25">
        <f t="shared" si="33"/>
        <v>1952.32</v>
      </c>
      <c r="H85" s="25">
        <f t="shared" si="33"/>
        <v>2236.5500000000002</v>
      </c>
      <c r="I85" s="25">
        <f t="shared" si="33"/>
        <v>2368.58</v>
      </c>
      <c r="J85" s="25">
        <f t="shared" si="33"/>
        <v>2554.84</v>
      </c>
      <c r="K85" s="25">
        <f t="shared" si="33"/>
        <v>2596.4</v>
      </c>
      <c r="L85" s="25">
        <f t="shared" si="33"/>
        <v>2592.41</v>
      </c>
      <c r="M85" s="25">
        <f t="shared" si="33"/>
        <v>2592.8200000000002</v>
      </c>
      <c r="N85" s="25">
        <f t="shared" si="33"/>
        <v>2595.88</v>
      </c>
      <c r="O85" s="25">
        <f t="shared" si="33"/>
        <v>2594.96</v>
      </c>
      <c r="P85" s="25">
        <f t="shared" si="33"/>
        <v>2601.61</v>
      </c>
      <c r="Q85" s="25">
        <f t="shared" si="33"/>
        <v>2621.34</v>
      </c>
      <c r="R85" s="25">
        <f t="shared" si="33"/>
        <v>2631.16</v>
      </c>
      <c r="S85" s="25">
        <f t="shared" si="33"/>
        <v>2635.07</v>
      </c>
      <c r="T85" s="25">
        <f t="shared" si="33"/>
        <v>2618.7399999999998</v>
      </c>
      <c r="U85" s="25">
        <f t="shared" si="33"/>
        <v>2602.1799999999998</v>
      </c>
      <c r="V85" s="25">
        <f t="shared" si="33"/>
        <v>2597.96</v>
      </c>
      <c r="W85" s="25">
        <f t="shared" si="33"/>
        <v>2521.79</v>
      </c>
      <c r="X85" s="25">
        <f t="shared" si="33"/>
        <v>2414.1</v>
      </c>
      <c r="Y85" s="25">
        <f t="shared" si="33"/>
        <v>2171.88</v>
      </c>
      <c r="Z85" s="25">
        <f t="shared" si="33"/>
        <v>1962.97</v>
      </c>
    </row>
    <row r="86" spans="2:26" x14ac:dyDescent="0.25">
      <c r="B86" s="35">
        <v>4</v>
      </c>
      <c r="C86" s="25">
        <f t="shared" ref="C86:Z86" si="34">C50</f>
        <v>1897.95</v>
      </c>
      <c r="D86" s="25">
        <f t="shared" si="34"/>
        <v>1825.23</v>
      </c>
      <c r="E86" s="25">
        <f t="shared" si="34"/>
        <v>1795.01</v>
      </c>
      <c r="F86" s="25">
        <f t="shared" si="34"/>
        <v>1808.61</v>
      </c>
      <c r="G86" s="25">
        <f t="shared" si="34"/>
        <v>1915.29</v>
      </c>
      <c r="H86" s="25">
        <f t="shared" si="34"/>
        <v>2044.54</v>
      </c>
      <c r="I86" s="25">
        <f t="shared" si="34"/>
        <v>2316.06</v>
      </c>
      <c r="J86" s="25">
        <f t="shared" si="34"/>
        <v>2525.75</v>
      </c>
      <c r="K86" s="25">
        <f t="shared" si="34"/>
        <v>2591.94</v>
      </c>
      <c r="L86" s="25">
        <f t="shared" si="34"/>
        <v>2588.89</v>
      </c>
      <c r="M86" s="25">
        <f t="shared" si="34"/>
        <v>2583.6</v>
      </c>
      <c r="N86" s="25">
        <f t="shared" si="34"/>
        <v>2591.36</v>
      </c>
      <c r="O86" s="25">
        <f t="shared" si="34"/>
        <v>2593.8000000000002</v>
      </c>
      <c r="P86" s="25">
        <f t="shared" si="34"/>
        <v>2598.7800000000002</v>
      </c>
      <c r="Q86" s="25">
        <f t="shared" si="34"/>
        <v>2623.98</v>
      </c>
      <c r="R86" s="25">
        <f t="shared" si="34"/>
        <v>2633.13</v>
      </c>
      <c r="S86" s="25">
        <f t="shared" si="34"/>
        <v>2634.78</v>
      </c>
      <c r="T86" s="25">
        <f t="shared" si="34"/>
        <v>2613.5500000000002</v>
      </c>
      <c r="U86" s="25">
        <f t="shared" si="34"/>
        <v>2600.7800000000002</v>
      </c>
      <c r="V86" s="25">
        <f t="shared" si="34"/>
        <v>2584.64</v>
      </c>
      <c r="W86" s="25">
        <f t="shared" si="34"/>
        <v>2491.13</v>
      </c>
      <c r="X86" s="25">
        <f t="shared" si="34"/>
        <v>2296.23</v>
      </c>
      <c r="Y86" s="25">
        <f t="shared" si="34"/>
        <v>2087.15</v>
      </c>
      <c r="Z86" s="25">
        <f t="shared" si="34"/>
        <v>1943.4</v>
      </c>
    </row>
    <row r="87" spans="2:26" x14ac:dyDescent="0.25">
      <c r="B87" s="35">
        <v>5</v>
      </c>
      <c r="C87" s="25">
        <f t="shared" ref="C87:Z87" si="35">C51</f>
        <v>1920.36</v>
      </c>
      <c r="D87" s="25">
        <f t="shared" si="35"/>
        <v>1837.65</v>
      </c>
      <c r="E87" s="25">
        <f t="shared" si="35"/>
        <v>1798.41</v>
      </c>
      <c r="F87" s="25">
        <f t="shared" si="35"/>
        <v>1811.25</v>
      </c>
      <c r="G87" s="25">
        <f t="shared" si="35"/>
        <v>1915.82</v>
      </c>
      <c r="H87" s="25">
        <f t="shared" si="35"/>
        <v>2030.16</v>
      </c>
      <c r="I87" s="25">
        <f t="shared" si="35"/>
        <v>2312.9699999999998</v>
      </c>
      <c r="J87" s="25">
        <f t="shared" si="35"/>
        <v>2492.0500000000002</v>
      </c>
      <c r="K87" s="25">
        <f t="shared" si="35"/>
        <v>2559.9299999999998</v>
      </c>
      <c r="L87" s="25">
        <f t="shared" si="35"/>
        <v>2557.7800000000002</v>
      </c>
      <c r="M87" s="25">
        <f t="shared" si="35"/>
        <v>2548.08</v>
      </c>
      <c r="N87" s="25">
        <f t="shared" si="35"/>
        <v>2558.5500000000002</v>
      </c>
      <c r="O87" s="25">
        <f t="shared" si="35"/>
        <v>2570.8000000000002</v>
      </c>
      <c r="P87" s="25">
        <f t="shared" si="35"/>
        <v>2576.56</v>
      </c>
      <c r="Q87" s="25">
        <f t="shared" si="35"/>
        <v>2590.84</v>
      </c>
      <c r="R87" s="25">
        <f t="shared" si="35"/>
        <v>2580.46</v>
      </c>
      <c r="S87" s="25">
        <f t="shared" si="35"/>
        <v>2584.11</v>
      </c>
      <c r="T87" s="25">
        <f t="shared" si="35"/>
        <v>2571.5</v>
      </c>
      <c r="U87" s="25">
        <f t="shared" si="35"/>
        <v>2569.4699999999998</v>
      </c>
      <c r="V87" s="25">
        <f t="shared" si="35"/>
        <v>2558.81</v>
      </c>
      <c r="W87" s="25">
        <f t="shared" si="35"/>
        <v>2429.52</v>
      </c>
      <c r="X87" s="25">
        <f t="shared" si="35"/>
        <v>2316.12</v>
      </c>
      <c r="Y87" s="25">
        <f t="shared" si="35"/>
        <v>2045.52</v>
      </c>
      <c r="Z87" s="25">
        <f t="shared" si="35"/>
        <v>1938.92</v>
      </c>
    </row>
    <row r="88" spans="2:26" x14ac:dyDescent="0.25">
      <c r="B88" s="35">
        <v>6</v>
      </c>
      <c r="C88" s="25">
        <f t="shared" ref="C88:Z88" si="36">C52</f>
        <v>1966.87</v>
      </c>
      <c r="D88" s="25">
        <f t="shared" si="36"/>
        <v>1930.18</v>
      </c>
      <c r="E88" s="25">
        <f t="shared" si="36"/>
        <v>1901.51</v>
      </c>
      <c r="F88" s="25">
        <f t="shared" si="36"/>
        <v>1909.45</v>
      </c>
      <c r="G88" s="25">
        <f t="shared" si="36"/>
        <v>2001.55</v>
      </c>
      <c r="H88" s="25">
        <f t="shared" si="36"/>
        <v>2252.6999999999998</v>
      </c>
      <c r="I88" s="25">
        <f t="shared" si="36"/>
        <v>2413.52</v>
      </c>
      <c r="J88" s="25">
        <f t="shared" si="36"/>
        <v>2601.75</v>
      </c>
      <c r="K88" s="25">
        <f t="shared" si="36"/>
        <v>2629.87</v>
      </c>
      <c r="L88" s="25">
        <f t="shared" si="36"/>
        <v>2620.89</v>
      </c>
      <c r="M88" s="25">
        <f t="shared" si="36"/>
        <v>2611.66</v>
      </c>
      <c r="N88" s="25">
        <f t="shared" si="36"/>
        <v>2616.12</v>
      </c>
      <c r="O88" s="25">
        <f t="shared" si="36"/>
        <v>2645.93</v>
      </c>
      <c r="P88" s="25">
        <f t="shared" si="36"/>
        <v>2732.68</v>
      </c>
      <c r="Q88" s="25">
        <f t="shared" si="36"/>
        <v>2749.82</v>
      </c>
      <c r="R88" s="25">
        <f t="shared" si="36"/>
        <v>2716.47</v>
      </c>
      <c r="S88" s="25">
        <f t="shared" si="36"/>
        <v>2719.32</v>
      </c>
      <c r="T88" s="25">
        <f t="shared" si="36"/>
        <v>2646.39</v>
      </c>
      <c r="U88" s="25">
        <f t="shared" si="36"/>
        <v>2631.05</v>
      </c>
      <c r="V88" s="25">
        <f t="shared" si="36"/>
        <v>2611.96</v>
      </c>
      <c r="W88" s="25">
        <f t="shared" si="36"/>
        <v>2588.9699999999998</v>
      </c>
      <c r="X88" s="25">
        <f t="shared" si="36"/>
        <v>2518.1</v>
      </c>
      <c r="Y88" s="25">
        <f t="shared" si="36"/>
        <v>2274.36</v>
      </c>
      <c r="Z88" s="25">
        <f t="shared" si="36"/>
        <v>2053.1</v>
      </c>
    </row>
    <row r="89" spans="2:26" x14ac:dyDescent="0.25">
      <c r="B89" s="35">
        <v>7</v>
      </c>
      <c r="C89" s="25">
        <f t="shared" ref="C89:Z89" si="37">C53</f>
        <v>2002.27</v>
      </c>
      <c r="D89" s="25">
        <f t="shared" si="37"/>
        <v>1925.24</v>
      </c>
      <c r="E89" s="25">
        <f t="shared" si="37"/>
        <v>1892.9</v>
      </c>
      <c r="F89" s="25">
        <f t="shared" si="37"/>
        <v>1883.11</v>
      </c>
      <c r="G89" s="25">
        <f t="shared" si="37"/>
        <v>1910.18</v>
      </c>
      <c r="H89" s="25">
        <f t="shared" si="37"/>
        <v>1983.56</v>
      </c>
      <c r="I89" s="25">
        <f t="shared" si="37"/>
        <v>2168.9299999999998</v>
      </c>
      <c r="J89" s="25">
        <f t="shared" si="37"/>
        <v>2311.4</v>
      </c>
      <c r="K89" s="25">
        <f t="shared" si="37"/>
        <v>2480.46</v>
      </c>
      <c r="L89" s="25">
        <f t="shared" si="37"/>
        <v>2508.16</v>
      </c>
      <c r="M89" s="25">
        <f t="shared" si="37"/>
        <v>2506.79</v>
      </c>
      <c r="N89" s="25">
        <f t="shared" si="37"/>
        <v>2511.5</v>
      </c>
      <c r="O89" s="25">
        <f t="shared" si="37"/>
        <v>2517.1</v>
      </c>
      <c r="P89" s="25">
        <f t="shared" si="37"/>
        <v>2536.96</v>
      </c>
      <c r="Q89" s="25">
        <f t="shared" si="37"/>
        <v>2551.17</v>
      </c>
      <c r="R89" s="25">
        <f t="shared" si="37"/>
        <v>2563.65</v>
      </c>
      <c r="S89" s="25">
        <f t="shared" si="37"/>
        <v>2574.7600000000002</v>
      </c>
      <c r="T89" s="25">
        <f t="shared" si="37"/>
        <v>2552.21</v>
      </c>
      <c r="U89" s="25">
        <f t="shared" si="37"/>
        <v>2529.58</v>
      </c>
      <c r="V89" s="25">
        <f t="shared" si="37"/>
        <v>2521.98</v>
      </c>
      <c r="W89" s="25">
        <f t="shared" si="37"/>
        <v>2491.1</v>
      </c>
      <c r="X89" s="25">
        <f t="shared" si="37"/>
        <v>2375.39</v>
      </c>
      <c r="Y89" s="25">
        <f t="shared" si="37"/>
        <v>2100.15</v>
      </c>
      <c r="Z89" s="25">
        <f t="shared" si="37"/>
        <v>1967.64</v>
      </c>
    </row>
    <row r="90" spans="2:26" x14ac:dyDescent="0.25">
      <c r="B90" s="35">
        <v>8</v>
      </c>
      <c r="C90" s="25">
        <f t="shared" ref="C90:Z90" si="38">C54</f>
        <v>1839.87</v>
      </c>
      <c r="D90" s="25">
        <f t="shared" si="38"/>
        <v>1640.09</v>
      </c>
      <c r="E90" s="25">
        <f t="shared" si="38"/>
        <v>1653.61</v>
      </c>
      <c r="F90" s="25">
        <f t="shared" si="38"/>
        <v>1649.64</v>
      </c>
      <c r="G90" s="25">
        <f t="shared" si="38"/>
        <v>1710.62</v>
      </c>
      <c r="H90" s="25">
        <f t="shared" si="38"/>
        <v>1735.49</v>
      </c>
      <c r="I90" s="25">
        <f t="shared" si="38"/>
        <v>1891.35</v>
      </c>
      <c r="J90" s="25">
        <f t="shared" si="38"/>
        <v>2041.66</v>
      </c>
      <c r="K90" s="25">
        <f t="shared" si="38"/>
        <v>2305.46</v>
      </c>
      <c r="L90" s="25">
        <f t="shared" si="38"/>
        <v>2388.91</v>
      </c>
      <c r="M90" s="25">
        <f t="shared" si="38"/>
        <v>2414.29</v>
      </c>
      <c r="N90" s="25">
        <f t="shared" si="38"/>
        <v>2412.35</v>
      </c>
      <c r="O90" s="25">
        <f t="shared" si="38"/>
        <v>2419.71</v>
      </c>
      <c r="P90" s="25">
        <f t="shared" si="38"/>
        <v>2428.02</v>
      </c>
      <c r="Q90" s="25">
        <f t="shared" si="38"/>
        <v>2444.5700000000002</v>
      </c>
      <c r="R90" s="25">
        <f t="shared" si="38"/>
        <v>2446.7600000000002</v>
      </c>
      <c r="S90" s="25">
        <f t="shared" si="38"/>
        <v>2451.75</v>
      </c>
      <c r="T90" s="25">
        <f t="shared" si="38"/>
        <v>2449.81</v>
      </c>
      <c r="U90" s="25">
        <f t="shared" si="38"/>
        <v>2429.44</v>
      </c>
      <c r="V90" s="25">
        <f t="shared" si="38"/>
        <v>2415.6999999999998</v>
      </c>
      <c r="W90" s="25">
        <f t="shared" si="38"/>
        <v>2368.66</v>
      </c>
      <c r="X90" s="25">
        <f t="shared" si="38"/>
        <v>2269.44</v>
      </c>
      <c r="Y90" s="25">
        <f t="shared" si="38"/>
        <v>1978.55</v>
      </c>
      <c r="Z90" s="25">
        <f t="shared" si="38"/>
        <v>1888.61</v>
      </c>
    </row>
    <row r="91" spans="2:26" x14ac:dyDescent="0.25">
      <c r="B91" s="35">
        <v>9</v>
      </c>
      <c r="C91" s="25">
        <f t="shared" ref="C91:Z91" si="39">C55</f>
        <v>1868.22</v>
      </c>
      <c r="D91" s="25">
        <f t="shared" si="39"/>
        <v>1772.27</v>
      </c>
      <c r="E91" s="25">
        <f t="shared" si="39"/>
        <v>1758.13</v>
      </c>
      <c r="F91" s="25">
        <f t="shared" si="39"/>
        <v>1773.34</v>
      </c>
      <c r="G91" s="25">
        <f t="shared" si="39"/>
        <v>1845.86</v>
      </c>
      <c r="H91" s="25">
        <f t="shared" si="39"/>
        <v>1983.16</v>
      </c>
      <c r="I91" s="25">
        <f t="shared" si="39"/>
        <v>2283.5700000000002</v>
      </c>
      <c r="J91" s="25">
        <f t="shared" si="39"/>
        <v>2437.9499999999998</v>
      </c>
      <c r="K91" s="25">
        <f t="shared" si="39"/>
        <v>2471.9299999999998</v>
      </c>
      <c r="L91" s="25">
        <f t="shared" si="39"/>
        <v>2470.1799999999998</v>
      </c>
      <c r="M91" s="25">
        <f t="shared" si="39"/>
        <v>2460.4499999999998</v>
      </c>
      <c r="N91" s="25">
        <f t="shared" si="39"/>
        <v>2462.92</v>
      </c>
      <c r="O91" s="25">
        <f t="shared" si="39"/>
        <v>2467.69</v>
      </c>
      <c r="P91" s="25">
        <f t="shared" si="39"/>
        <v>2474.19</v>
      </c>
      <c r="Q91" s="25">
        <f t="shared" si="39"/>
        <v>2478.2199999999998</v>
      </c>
      <c r="R91" s="25">
        <f t="shared" si="39"/>
        <v>2484.58</v>
      </c>
      <c r="S91" s="25">
        <f t="shared" si="39"/>
        <v>2491.5100000000002</v>
      </c>
      <c r="T91" s="25">
        <f t="shared" si="39"/>
        <v>2482.3000000000002</v>
      </c>
      <c r="U91" s="25">
        <f t="shared" si="39"/>
        <v>2486.13</v>
      </c>
      <c r="V91" s="25">
        <f t="shared" si="39"/>
        <v>2461.84</v>
      </c>
      <c r="W91" s="25">
        <f t="shared" si="39"/>
        <v>2406.71</v>
      </c>
      <c r="X91" s="25">
        <f t="shared" si="39"/>
        <v>2315.56</v>
      </c>
      <c r="Y91" s="25">
        <f t="shared" si="39"/>
        <v>2056.71</v>
      </c>
      <c r="Z91" s="25">
        <f t="shared" si="39"/>
        <v>1896.86</v>
      </c>
    </row>
    <row r="92" spans="2:26" x14ac:dyDescent="0.25">
      <c r="B92" s="35">
        <v>10</v>
      </c>
      <c r="C92" s="25">
        <f t="shared" ref="C92:Z92" si="40">C56</f>
        <v>1915.07</v>
      </c>
      <c r="D92" s="25">
        <f t="shared" si="40"/>
        <v>1888.02</v>
      </c>
      <c r="E92" s="25">
        <f t="shared" si="40"/>
        <v>1885.41</v>
      </c>
      <c r="F92" s="25">
        <f t="shared" si="40"/>
        <v>1890.31</v>
      </c>
      <c r="G92" s="25">
        <f t="shared" si="40"/>
        <v>1929.01</v>
      </c>
      <c r="H92" s="25">
        <f t="shared" si="40"/>
        <v>2122.5</v>
      </c>
      <c r="I92" s="25">
        <f t="shared" si="40"/>
        <v>2345.09</v>
      </c>
      <c r="J92" s="25">
        <f t="shared" si="40"/>
        <v>2469.62</v>
      </c>
      <c r="K92" s="25">
        <f t="shared" si="40"/>
        <v>2496.08</v>
      </c>
      <c r="L92" s="25">
        <f t="shared" si="40"/>
        <v>2510.77</v>
      </c>
      <c r="M92" s="25">
        <f t="shared" si="40"/>
        <v>2471.0100000000002</v>
      </c>
      <c r="N92" s="25">
        <f t="shared" si="40"/>
        <v>2473.96</v>
      </c>
      <c r="O92" s="25">
        <f t="shared" si="40"/>
        <v>2475.4</v>
      </c>
      <c r="P92" s="25">
        <f t="shared" si="40"/>
        <v>2494.7600000000002</v>
      </c>
      <c r="Q92" s="25">
        <f t="shared" si="40"/>
        <v>2495.06</v>
      </c>
      <c r="R92" s="25">
        <f t="shared" si="40"/>
        <v>2503.5100000000002</v>
      </c>
      <c r="S92" s="25">
        <f t="shared" si="40"/>
        <v>2517.13</v>
      </c>
      <c r="T92" s="25">
        <f t="shared" si="40"/>
        <v>2497.56</v>
      </c>
      <c r="U92" s="25">
        <f t="shared" si="40"/>
        <v>2484.6799999999998</v>
      </c>
      <c r="V92" s="25">
        <f t="shared" si="40"/>
        <v>2478.48</v>
      </c>
      <c r="W92" s="25">
        <f t="shared" si="40"/>
        <v>2440.56</v>
      </c>
      <c r="X92" s="25">
        <f t="shared" si="40"/>
        <v>2361.2199999999998</v>
      </c>
      <c r="Y92" s="25">
        <f t="shared" si="40"/>
        <v>2130.09</v>
      </c>
      <c r="Z92" s="25">
        <f t="shared" si="40"/>
        <v>1941.9</v>
      </c>
    </row>
    <row r="93" spans="2:26" x14ac:dyDescent="0.25">
      <c r="B93" s="35">
        <v>11</v>
      </c>
      <c r="C93" s="25">
        <f t="shared" ref="C93:Z93" si="41">C57</f>
        <v>1957.68</v>
      </c>
      <c r="D93" s="25">
        <f t="shared" si="41"/>
        <v>1915.2</v>
      </c>
      <c r="E93" s="25">
        <f t="shared" si="41"/>
        <v>1912.65</v>
      </c>
      <c r="F93" s="25">
        <f t="shared" si="41"/>
        <v>1916.51</v>
      </c>
      <c r="G93" s="25">
        <f t="shared" si="41"/>
        <v>1941.41</v>
      </c>
      <c r="H93" s="25">
        <f t="shared" si="41"/>
        <v>2085.7600000000002</v>
      </c>
      <c r="I93" s="25">
        <f t="shared" si="41"/>
        <v>2388.6</v>
      </c>
      <c r="J93" s="25">
        <f t="shared" si="41"/>
        <v>2512.7600000000002</v>
      </c>
      <c r="K93" s="25">
        <f t="shared" si="41"/>
        <v>2598.1999999999998</v>
      </c>
      <c r="L93" s="25">
        <f t="shared" si="41"/>
        <v>2587.9499999999998</v>
      </c>
      <c r="M93" s="25">
        <f t="shared" si="41"/>
        <v>2570.87</v>
      </c>
      <c r="N93" s="25">
        <f t="shared" si="41"/>
        <v>2572.54</v>
      </c>
      <c r="O93" s="25">
        <f t="shared" si="41"/>
        <v>2580.4299999999998</v>
      </c>
      <c r="P93" s="25">
        <f t="shared" si="41"/>
        <v>2601.71</v>
      </c>
      <c r="Q93" s="25">
        <f t="shared" si="41"/>
        <v>2621.19</v>
      </c>
      <c r="R93" s="25">
        <f t="shared" si="41"/>
        <v>2627.5</v>
      </c>
      <c r="S93" s="25">
        <f t="shared" si="41"/>
        <v>2640.94</v>
      </c>
      <c r="T93" s="25">
        <f t="shared" si="41"/>
        <v>2611.98</v>
      </c>
      <c r="U93" s="25">
        <f t="shared" si="41"/>
        <v>2582.27</v>
      </c>
      <c r="V93" s="25">
        <f t="shared" si="41"/>
        <v>2554.9699999999998</v>
      </c>
      <c r="W93" s="25">
        <f t="shared" si="41"/>
        <v>2451.27</v>
      </c>
      <c r="X93" s="25">
        <f t="shared" si="41"/>
        <v>2361.7199999999998</v>
      </c>
      <c r="Y93" s="25">
        <f t="shared" si="41"/>
        <v>2218.4499999999998</v>
      </c>
      <c r="Z93" s="25">
        <f t="shared" si="41"/>
        <v>1948.87</v>
      </c>
    </row>
    <row r="94" spans="2:26" x14ac:dyDescent="0.25">
      <c r="B94" s="35">
        <v>12</v>
      </c>
      <c r="C94" s="25">
        <f t="shared" ref="C94:Z94" si="42">C58</f>
        <v>1933.38</v>
      </c>
      <c r="D94" s="25">
        <f t="shared" si="42"/>
        <v>1888.69</v>
      </c>
      <c r="E94" s="25">
        <f t="shared" si="42"/>
        <v>1868.47</v>
      </c>
      <c r="F94" s="25">
        <f t="shared" si="42"/>
        <v>1869.85</v>
      </c>
      <c r="G94" s="25">
        <f t="shared" si="42"/>
        <v>1929.93</v>
      </c>
      <c r="H94" s="25">
        <f t="shared" si="42"/>
        <v>2047.95</v>
      </c>
      <c r="I94" s="25">
        <f t="shared" si="42"/>
        <v>2311.6999999999998</v>
      </c>
      <c r="J94" s="25">
        <f t="shared" si="42"/>
        <v>2454.87</v>
      </c>
      <c r="K94" s="25">
        <f t="shared" si="42"/>
        <v>2655.22</v>
      </c>
      <c r="L94" s="25">
        <f t="shared" si="42"/>
        <v>2651.75</v>
      </c>
      <c r="M94" s="25">
        <f t="shared" si="42"/>
        <v>2644.9</v>
      </c>
      <c r="N94" s="25">
        <f t="shared" si="42"/>
        <v>2648.52</v>
      </c>
      <c r="O94" s="25">
        <f t="shared" si="42"/>
        <v>2650.21</v>
      </c>
      <c r="P94" s="25">
        <f t="shared" si="42"/>
        <v>2670.89</v>
      </c>
      <c r="Q94" s="25">
        <f t="shared" si="42"/>
        <v>2689.15</v>
      </c>
      <c r="R94" s="25">
        <f t="shared" si="42"/>
        <v>2697.32</v>
      </c>
      <c r="S94" s="25">
        <f t="shared" si="42"/>
        <v>2703.68</v>
      </c>
      <c r="T94" s="25">
        <f t="shared" si="42"/>
        <v>2690.03</v>
      </c>
      <c r="U94" s="25">
        <f t="shared" si="42"/>
        <v>2645.44</v>
      </c>
      <c r="V94" s="25">
        <f t="shared" si="42"/>
        <v>2617.33</v>
      </c>
      <c r="W94" s="25">
        <f t="shared" si="42"/>
        <v>2475.5700000000002</v>
      </c>
      <c r="X94" s="25">
        <f t="shared" si="42"/>
        <v>2384.9299999999998</v>
      </c>
      <c r="Y94" s="25">
        <f t="shared" si="42"/>
        <v>2121.48</v>
      </c>
      <c r="Z94" s="25">
        <f t="shared" si="42"/>
        <v>1976.28</v>
      </c>
    </row>
    <row r="95" spans="2:26" x14ac:dyDescent="0.25">
      <c r="B95" s="35">
        <v>13</v>
      </c>
      <c r="C95" s="25">
        <f t="shared" ref="C95:Z95" si="43">C59</f>
        <v>1834.73</v>
      </c>
      <c r="D95" s="25">
        <f t="shared" si="43"/>
        <v>1742.38</v>
      </c>
      <c r="E95" s="25">
        <f t="shared" si="43"/>
        <v>1730.24</v>
      </c>
      <c r="F95" s="25">
        <f t="shared" si="43"/>
        <v>1746.02</v>
      </c>
      <c r="G95" s="25">
        <f t="shared" si="43"/>
        <v>1819.12</v>
      </c>
      <c r="H95" s="25">
        <f t="shared" si="43"/>
        <v>1950.1</v>
      </c>
      <c r="I95" s="25">
        <f t="shared" si="43"/>
        <v>2276.11</v>
      </c>
      <c r="J95" s="25">
        <f t="shared" si="43"/>
        <v>2443.7199999999998</v>
      </c>
      <c r="K95" s="25">
        <f t="shared" si="43"/>
        <v>2501.6799999999998</v>
      </c>
      <c r="L95" s="25">
        <f t="shared" si="43"/>
        <v>2488.83</v>
      </c>
      <c r="M95" s="25">
        <f t="shared" si="43"/>
        <v>2478.56</v>
      </c>
      <c r="N95" s="25">
        <f t="shared" si="43"/>
        <v>2480.77</v>
      </c>
      <c r="O95" s="25">
        <f t="shared" si="43"/>
        <v>2501.38</v>
      </c>
      <c r="P95" s="25">
        <f t="shared" si="43"/>
        <v>2507.29</v>
      </c>
      <c r="Q95" s="25">
        <f t="shared" si="43"/>
        <v>2526.15</v>
      </c>
      <c r="R95" s="25">
        <f t="shared" si="43"/>
        <v>2525.42</v>
      </c>
      <c r="S95" s="25">
        <f t="shared" si="43"/>
        <v>2539.33</v>
      </c>
      <c r="T95" s="25">
        <f t="shared" si="43"/>
        <v>2517.58</v>
      </c>
      <c r="U95" s="25">
        <f t="shared" si="43"/>
        <v>2517.79</v>
      </c>
      <c r="V95" s="25">
        <f t="shared" si="43"/>
        <v>2498.71</v>
      </c>
      <c r="W95" s="25">
        <f t="shared" si="43"/>
        <v>2449.98</v>
      </c>
      <c r="X95" s="25">
        <f t="shared" si="43"/>
        <v>2317.7199999999998</v>
      </c>
      <c r="Y95" s="25">
        <f t="shared" si="43"/>
        <v>2087.2600000000002</v>
      </c>
      <c r="Z95" s="25">
        <f t="shared" si="43"/>
        <v>1973.24</v>
      </c>
    </row>
    <row r="96" spans="2:26" x14ac:dyDescent="0.25">
      <c r="B96" s="35">
        <v>14</v>
      </c>
      <c r="C96" s="25">
        <f t="shared" ref="C96:Z96" si="44">C60</f>
        <v>1930.16</v>
      </c>
      <c r="D96" s="25">
        <f t="shared" si="44"/>
        <v>1837.2</v>
      </c>
      <c r="E96" s="25">
        <f t="shared" si="44"/>
        <v>1797.88</v>
      </c>
      <c r="F96" s="25">
        <f t="shared" si="44"/>
        <v>1802.61</v>
      </c>
      <c r="G96" s="25">
        <f t="shared" si="44"/>
        <v>1846.04</v>
      </c>
      <c r="H96" s="25">
        <f t="shared" si="44"/>
        <v>1924.29</v>
      </c>
      <c r="I96" s="25">
        <f t="shared" si="44"/>
        <v>2070.21</v>
      </c>
      <c r="J96" s="25">
        <f t="shared" si="44"/>
        <v>2284.61</v>
      </c>
      <c r="K96" s="25">
        <f t="shared" si="44"/>
        <v>2443.2199999999998</v>
      </c>
      <c r="L96" s="25">
        <f t="shared" si="44"/>
        <v>2505.34</v>
      </c>
      <c r="M96" s="25">
        <f t="shared" si="44"/>
        <v>2497.44</v>
      </c>
      <c r="N96" s="25">
        <f t="shared" si="44"/>
        <v>2495.88</v>
      </c>
      <c r="O96" s="25">
        <f t="shared" si="44"/>
        <v>2497.62</v>
      </c>
      <c r="P96" s="25">
        <f t="shared" si="44"/>
        <v>2507.9499999999998</v>
      </c>
      <c r="Q96" s="25">
        <f t="shared" si="44"/>
        <v>2519.8000000000002</v>
      </c>
      <c r="R96" s="25">
        <f t="shared" si="44"/>
        <v>2531.14</v>
      </c>
      <c r="S96" s="25">
        <f t="shared" si="44"/>
        <v>2532.65</v>
      </c>
      <c r="T96" s="25">
        <f t="shared" si="44"/>
        <v>2507.37</v>
      </c>
      <c r="U96" s="25">
        <f t="shared" si="44"/>
        <v>2487.5</v>
      </c>
      <c r="V96" s="25">
        <f t="shared" si="44"/>
        <v>2475.39</v>
      </c>
      <c r="W96" s="25">
        <f t="shared" si="44"/>
        <v>2416.15</v>
      </c>
      <c r="X96" s="25">
        <f t="shared" si="44"/>
        <v>2315.23</v>
      </c>
      <c r="Y96" s="25">
        <f t="shared" si="44"/>
        <v>2134.77</v>
      </c>
      <c r="Z96" s="25">
        <f t="shared" si="44"/>
        <v>1986.36</v>
      </c>
    </row>
    <row r="97" spans="2:26" x14ac:dyDescent="0.25">
      <c r="B97" s="35">
        <v>15</v>
      </c>
      <c r="C97" s="25">
        <f t="shared" ref="C97:Z97" si="45">C61</f>
        <v>1960.32</v>
      </c>
      <c r="D97" s="25">
        <f t="shared" si="45"/>
        <v>1890.05</v>
      </c>
      <c r="E97" s="25">
        <f t="shared" si="45"/>
        <v>1858.75</v>
      </c>
      <c r="F97" s="25">
        <f t="shared" si="45"/>
        <v>1831.7</v>
      </c>
      <c r="G97" s="25">
        <f t="shared" si="45"/>
        <v>1864.05</v>
      </c>
      <c r="H97" s="25">
        <f t="shared" si="45"/>
        <v>1902.21</v>
      </c>
      <c r="I97" s="25">
        <f t="shared" si="45"/>
        <v>2039.15</v>
      </c>
      <c r="J97" s="25">
        <f t="shared" si="45"/>
        <v>2234.71</v>
      </c>
      <c r="K97" s="25">
        <f t="shared" si="45"/>
        <v>2377.86</v>
      </c>
      <c r="L97" s="25">
        <f t="shared" si="45"/>
        <v>2478.2600000000002</v>
      </c>
      <c r="M97" s="25">
        <f t="shared" si="45"/>
        <v>2520.67</v>
      </c>
      <c r="N97" s="25">
        <f t="shared" si="45"/>
        <v>2528.7199999999998</v>
      </c>
      <c r="O97" s="25">
        <f t="shared" si="45"/>
        <v>2533.0300000000002</v>
      </c>
      <c r="P97" s="25">
        <f t="shared" si="45"/>
        <v>2553.71</v>
      </c>
      <c r="Q97" s="25">
        <f t="shared" si="45"/>
        <v>2586.58</v>
      </c>
      <c r="R97" s="25">
        <f t="shared" si="45"/>
        <v>2624.99</v>
      </c>
      <c r="S97" s="25">
        <f t="shared" si="45"/>
        <v>2642.17</v>
      </c>
      <c r="T97" s="25">
        <f t="shared" si="45"/>
        <v>2609.4899999999998</v>
      </c>
      <c r="U97" s="25">
        <f t="shared" si="45"/>
        <v>2570.38</v>
      </c>
      <c r="V97" s="25">
        <f t="shared" si="45"/>
        <v>2559.21</v>
      </c>
      <c r="W97" s="25">
        <f t="shared" si="45"/>
        <v>2496.62</v>
      </c>
      <c r="X97" s="25">
        <f t="shared" si="45"/>
        <v>2378.33</v>
      </c>
      <c r="Y97" s="25">
        <f t="shared" si="45"/>
        <v>2213.46</v>
      </c>
      <c r="Z97" s="25">
        <f t="shared" si="45"/>
        <v>2022.86</v>
      </c>
    </row>
    <row r="98" spans="2:26" x14ac:dyDescent="0.25">
      <c r="B98" s="35">
        <v>16</v>
      </c>
      <c r="C98" s="25">
        <f t="shared" ref="C98:Z98" si="46">C62</f>
        <v>1930.33</v>
      </c>
      <c r="D98" s="25">
        <f t="shared" si="46"/>
        <v>1895.06</v>
      </c>
      <c r="E98" s="25">
        <f t="shared" si="46"/>
        <v>1869.34</v>
      </c>
      <c r="F98" s="25">
        <f t="shared" si="46"/>
        <v>1871.55</v>
      </c>
      <c r="G98" s="25">
        <f t="shared" si="46"/>
        <v>1934.97</v>
      </c>
      <c r="H98" s="25">
        <f t="shared" si="46"/>
        <v>2180.3200000000002</v>
      </c>
      <c r="I98" s="25">
        <f t="shared" si="46"/>
        <v>2361.1799999999998</v>
      </c>
      <c r="J98" s="25">
        <f t="shared" si="46"/>
        <v>2511.23</v>
      </c>
      <c r="K98" s="25">
        <f t="shared" si="46"/>
        <v>2600.9499999999998</v>
      </c>
      <c r="L98" s="25">
        <f t="shared" si="46"/>
        <v>2604.19</v>
      </c>
      <c r="M98" s="25">
        <f t="shared" si="46"/>
        <v>2594.9899999999998</v>
      </c>
      <c r="N98" s="25">
        <f t="shared" si="46"/>
        <v>2594.54</v>
      </c>
      <c r="O98" s="25">
        <f t="shared" si="46"/>
        <v>2599</v>
      </c>
      <c r="P98" s="25">
        <f t="shared" si="46"/>
        <v>2617.3000000000002</v>
      </c>
      <c r="Q98" s="25">
        <f t="shared" si="46"/>
        <v>2624.69</v>
      </c>
      <c r="R98" s="25">
        <f t="shared" si="46"/>
        <v>2629.43</v>
      </c>
      <c r="S98" s="25">
        <f t="shared" si="46"/>
        <v>2627.86</v>
      </c>
      <c r="T98" s="25">
        <f t="shared" si="46"/>
        <v>2611.04</v>
      </c>
      <c r="U98" s="25">
        <f t="shared" si="46"/>
        <v>2589.6799999999998</v>
      </c>
      <c r="V98" s="25">
        <f t="shared" si="46"/>
        <v>2573.33</v>
      </c>
      <c r="W98" s="25">
        <f t="shared" si="46"/>
        <v>2478.4</v>
      </c>
      <c r="X98" s="25">
        <f t="shared" si="46"/>
        <v>2402.5100000000002</v>
      </c>
      <c r="Y98" s="25">
        <f t="shared" si="46"/>
        <v>2110.38</v>
      </c>
      <c r="Z98" s="25">
        <f t="shared" si="46"/>
        <v>1954.55</v>
      </c>
    </row>
    <row r="99" spans="2:26" x14ac:dyDescent="0.25">
      <c r="B99" s="35">
        <v>17</v>
      </c>
      <c r="C99" s="25">
        <f t="shared" ref="C99:Z99" si="47">C63</f>
        <v>1916.48</v>
      </c>
      <c r="D99" s="25">
        <f t="shared" si="47"/>
        <v>1818.6</v>
      </c>
      <c r="E99" s="25">
        <f t="shared" si="47"/>
        <v>1792.62</v>
      </c>
      <c r="F99" s="25">
        <f t="shared" si="47"/>
        <v>1810.56</v>
      </c>
      <c r="G99" s="25">
        <f t="shared" si="47"/>
        <v>1912.41</v>
      </c>
      <c r="H99" s="25">
        <f t="shared" si="47"/>
        <v>2124.34</v>
      </c>
      <c r="I99" s="25">
        <f t="shared" si="47"/>
        <v>2301.75</v>
      </c>
      <c r="J99" s="25">
        <f t="shared" si="47"/>
        <v>2477.5</v>
      </c>
      <c r="K99" s="25">
        <f t="shared" si="47"/>
        <v>2543.34</v>
      </c>
      <c r="L99" s="25">
        <f t="shared" si="47"/>
        <v>2538.7800000000002</v>
      </c>
      <c r="M99" s="25">
        <f t="shared" si="47"/>
        <v>2527.2600000000002</v>
      </c>
      <c r="N99" s="25">
        <f t="shared" si="47"/>
        <v>2529.48</v>
      </c>
      <c r="O99" s="25">
        <f t="shared" si="47"/>
        <v>2533.69</v>
      </c>
      <c r="P99" s="25">
        <f t="shared" si="47"/>
        <v>2548.5500000000002</v>
      </c>
      <c r="Q99" s="25">
        <f t="shared" si="47"/>
        <v>2562.19</v>
      </c>
      <c r="R99" s="25">
        <f t="shared" si="47"/>
        <v>2569.27</v>
      </c>
      <c r="S99" s="25">
        <f t="shared" si="47"/>
        <v>2570.34</v>
      </c>
      <c r="T99" s="25">
        <f t="shared" si="47"/>
        <v>2546.0700000000002</v>
      </c>
      <c r="U99" s="25">
        <f t="shared" si="47"/>
        <v>2524.4899999999998</v>
      </c>
      <c r="V99" s="25">
        <f t="shared" si="47"/>
        <v>2497.37</v>
      </c>
      <c r="W99" s="25">
        <f t="shared" si="47"/>
        <v>2453.8000000000002</v>
      </c>
      <c r="X99" s="25">
        <f t="shared" si="47"/>
        <v>2351.91</v>
      </c>
      <c r="Y99" s="25">
        <f t="shared" si="47"/>
        <v>2093.42</v>
      </c>
      <c r="Z99" s="25">
        <f t="shared" si="47"/>
        <v>1947.62</v>
      </c>
    </row>
    <row r="100" spans="2:26" x14ac:dyDescent="0.25">
      <c r="B100" s="35">
        <v>18</v>
      </c>
      <c r="C100" s="25">
        <f t="shared" ref="C100:Z100" si="48">C64</f>
        <v>1917.96</v>
      </c>
      <c r="D100" s="25">
        <f t="shared" si="48"/>
        <v>1793.98</v>
      </c>
      <c r="E100" s="25">
        <f t="shared" si="48"/>
        <v>1770.97</v>
      </c>
      <c r="F100" s="25">
        <f t="shared" si="48"/>
        <v>1745.07</v>
      </c>
      <c r="G100" s="25">
        <f t="shared" si="48"/>
        <v>1882.78</v>
      </c>
      <c r="H100" s="25">
        <f t="shared" si="48"/>
        <v>2012.85</v>
      </c>
      <c r="I100" s="25">
        <f t="shared" si="48"/>
        <v>2230.34</v>
      </c>
      <c r="J100" s="25">
        <f t="shared" si="48"/>
        <v>2442.1799999999998</v>
      </c>
      <c r="K100" s="25">
        <f t="shared" si="48"/>
        <v>2552.2800000000002</v>
      </c>
      <c r="L100" s="25">
        <f t="shared" si="48"/>
        <v>2548.61</v>
      </c>
      <c r="M100" s="25">
        <f t="shared" si="48"/>
        <v>2540.9899999999998</v>
      </c>
      <c r="N100" s="25">
        <f t="shared" si="48"/>
        <v>2542.87</v>
      </c>
      <c r="O100" s="25">
        <f t="shared" si="48"/>
        <v>2549.1</v>
      </c>
      <c r="P100" s="25">
        <f t="shared" si="48"/>
        <v>2565.9699999999998</v>
      </c>
      <c r="Q100" s="25">
        <f t="shared" si="48"/>
        <v>2575.1999999999998</v>
      </c>
      <c r="R100" s="25">
        <f t="shared" si="48"/>
        <v>2583.5</v>
      </c>
      <c r="S100" s="25">
        <f t="shared" si="48"/>
        <v>2589</v>
      </c>
      <c r="T100" s="25">
        <f t="shared" si="48"/>
        <v>2570.15</v>
      </c>
      <c r="U100" s="25">
        <f t="shared" si="48"/>
        <v>2555.21</v>
      </c>
      <c r="V100" s="25">
        <f t="shared" si="48"/>
        <v>2518.2199999999998</v>
      </c>
      <c r="W100" s="25">
        <f t="shared" si="48"/>
        <v>2476.7399999999998</v>
      </c>
      <c r="X100" s="25">
        <f t="shared" si="48"/>
        <v>2366.8000000000002</v>
      </c>
      <c r="Y100" s="25">
        <f t="shared" si="48"/>
        <v>2111.65</v>
      </c>
      <c r="Z100" s="25">
        <f t="shared" si="48"/>
        <v>1966.37</v>
      </c>
    </row>
    <row r="101" spans="2:26" x14ac:dyDescent="0.25">
      <c r="B101" s="35">
        <v>19</v>
      </c>
      <c r="C101" s="25">
        <f t="shared" ref="C101:Z101" si="49">C65</f>
        <v>1867.79</v>
      </c>
      <c r="D101" s="25">
        <f t="shared" si="49"/>
        <v>1756.65</v>
      </c>
      <c r="E101" s="25">
        <f t="shared" si="49"/>
        <v>1758.81</v>
      </c>
      <c r="F101" s="25">
        <f t="shared" si="49"/>
        <v>1769.61</v>
      </c>
      <c r="G101" s="25">
        <f t="shared" si="49"/>
        <v>1903.4</v>
      </c>
      <c r="H101" s="25">
        <f t="shared" si="49"/>
        <v>2021.48</v>
      </c>
      <c r="I101" s="25">
        <f t="shared" si="49"/>
        <v>2260.83</v>
      </c>
      <c r="J101" s="25">
        <f t="shared" si="49"/>
        <v>2473.67</v>
      </c>
      <c r="K101" s="25">
        <f t="shared" si="49"/>
        <v>2508.65</v>
      </c>
      <c r="L101" s="25">
        <f t="shared" si="49"/>
        <v>2517.1</v>
      </c>
      <c r="M101" s="25">
        <f t="shared" si="49"/>
        <v>2512.7199999999998</v>
      </c>
      <c r="N101" s="25">
        <f t="shared" si="49"/>
        <v>2514.1799999999998</v>
      </c>
      <c r="O101" s="25">
        <f t="shared" si="49"/>
        <v>2524.48</v>
      </c>
      <c r="P101" s="25">
        <f t="shared" si="49"/>
        <v>2539.3000000000002</v>
      </c>
      <c r="Q101" s="25">
        <f t="shared" si="49"/>
        <v>2557.62</v>
      </c>
      <c r="R101" s="25">
        <f t="shared" si="49"/>
        <v>2574.91</v>
      </c>
      <c r="S101" s="25">
        <f t="shared" si="49"/>
        <v>2577.23</v>
      </c>
      <c r="T101" s="25">
        <f t="shared" si="49"/>
        <v>2542.83</v>
      </c>
      <c r="U101" s="25">
        <f t="shared" si="49"/>
        <v>2518.94</v>
      </c>
      <c r="V101" s="25">
        <f t="shared" si="49"/>
        <v>2508.27</v>
      </c>
      <c r="W101" s="25">
        <f t="shared" si="49"/>
        <v>2473.33</v>
      </c>
      <c r="X101" s="25">
        <f t="shared" si="49"/>
        <v>2373.61</v>
      </c>
      <c r="Y101" s="25">
        <f t="shared" si="49"/>
        <v>1949.24</v>
      </c>
      <c r="Z101" s="25">
        <f t="shared" si="49"/>
        <v>1882.86</v>
      </c>
    </row>
    <row r="102" spans="2:26" x14ac:dyDescent="0.25">
      <c r="B102" s="35">
        <v>20</v>
      </c>
      <c r="C102" s="25">
        <f t="shared" ref="C102:Z102" si="50">C66</f>
        <v>1939.01</v>
      </c>
      <c r="D102" s="25">
        <f t="shared" si="50"/>
        <v>1896.08</v>
      </c>
      <c r="E102" s="25">
        <f t="shared" si="50"/>
        <v>1888.2</v>
      </c>
      <c r="F102" s="25">
        <f t="shared" si="50"/>
        <v>1883.14</v>
      </c>
      <c r="G102" s="25">
        <f t="shared" si="50"/>
        <v>1928.89</v>
      </c>
      <c r="H102" s="25">
        <f t="shared" si="50"/>
        <v>2184.7199999999998</v>
      </c>
      <c r="I102" s="25">
        <f t="shared" si="50"/>
        <v>2347.35</v>
      </c>
      <c r="J102" s="25">
        <f t="shared" si="50"/>
        <v>2489.61</v>
      </c>
      <c r="K102" s="25">
        <f t="shared" si="50"/>
        <v>2508.4699999999998</v>
      </c>
      <c r="L102" s="25">
        <f t="shared" si="50"/>
        <v>2500.59</v>
      </c>
      <c r="M102" s="25">
        <f t="shared" si="50"/>
        <v>2489.62</v>
      </c>
      <c r="N102" s="25">
        <f t="shared" si="50"/>
        <v>2494.36</v>
      </c>
      <c r="O102" s="25">
        <f t="shared" si="50"/>
        <v>2510.2399999999998</v>
      </c>
      <c r="P102" s="25">
        <f t="shared" si="50"/>
        <v>2522.33</v>
      </c>
      <c r="Q102" s="25">
        <f t="shared" si="50"/>
        <v>2536.44</v>
      </c>
      <c r="R102" s="25">
        <f t="shared" si="50"/>
        <v>2540.0700000000002</v>
      </c>
      <c r="S102" s="25">
        <f t="shared" si="50"/>
        <v>2556.2800000000002</v>
      </c>
      <c r="T102" s="25">
        <f t="shared" si="50"/>
        <v>2531.69</v>
      </c>
      <c r="U102" s="25">
        <f t="shared" si="50"/>
        <v>2511.6999999999998</v>
      </c>
      <c r="V102" s="25">
        <f t="shared" si="50"/>
        <v>2488.6999999999998</v>
      </c>
      <c r="W102" s="25">
        <f t="shared" si="50"/>
        <v>2461.6799999999998</v>
      </c>
      <c r="X102" s="25">
        <f t="shared" si="50"/>
        <v>2429.3200000000002</v>
      </c>
      <c r="Y102" s="25">
        <f t="shared" si="50"/>
        <v>2216.29</v>
      </c>
      <c r="Z102" s="25">
        <f t="shared" si="50"/>
        <v>2141.34</v>
      </c>
    </row>
    <row r="103" spans="2:26" x14ac:dyDescent="0.25">
      <c r="B103" s="35">
        <v>21</v>
      </c>
      <c r="C103" s="25">
        <f t="shared" ref="C103:Z103" si="51">C67</f>
        <v>2003.01</v>
      </c>
      <c r="D103" s="25">
        <f t="shared" si="51"/>
        <v>1943.86</v>
      </c>
      <c r="E103" s="25">
        <f t="shared" si="51"/>
        <v>1890.73</v>
      </c>
      <c r="F103" s="25">
        <f t="shared" si="51"/>
        <v>1881.45</v>
      </c>
      <c r="G103" s="25">
        <f t="shared" si="51"/>
        <v>1898.04</v>
      </c>
      <c r="H103" s="25">
        <f t="shared" si="51"/>
        <v>2059.8200000000002</v>
      </c>
      <c r="I103" s="25">
        <f t="shared" si="51"/>
        <v>2201.12</v>
      </c>
      <c r="J103" s="25">
        <f t="shared" si="51"/>
        <v>2366.54</v>
      </c>
      <c r="K103" s="25">
        <f t="shared" si="51"/>
        <v>2536.96</v>
      </c>
      <c r="L103" s="25">
        <f t="shared" si="51"/>
        <v>2734.64</v>
      </c>
      <c r="M103" s="25">
        <f t="shared" si="51"/>
        <v>2741.6</v>
      </c>
      <c r="N103" s="25">
        <f t="shared" si="51"/>
        <v>2738.69</v>
      </c>
      <c r="O103" s="25">
        <f t="shared" si="51"/>
        <v>2748.47</v>
      </c>
      <c r="P103" s="25">
        <f t="shared" si="51"/>
        <v>2769.57</v>
      </c>
      <c r="Q103" s="25">
        <f t="shared" si="51"/>
        <v>2785.38</v>
      </c>
      <c r="R103" s="25">
        <f t="shared" si="51"/>
        <v>2798.61</v>
      </c>
      <c r="S103" s="25">
        <f t="shared" si="51"/>
        <v>2824.98</v>
      </c>
      <c r="T103" s="25">
        <f t="shared" si="51"/>
        <v>2789.59</v>
      </c>
      <c r="U103" s="25">
        <f t="shared" si="51"/>
        <v>2756.14</v>
      </c>
      <c r="V103" s="25">
        <f t="shared" si="51"/>
        <v>2749.23</v>
      </c>
      <c r="W103" s="25">
        <f t="shared" si="51"/>
        <v>2567.73</v>
      </c>
      <c r="X103" s="25">
        <f t="shared" si="51"/>
        <v>2439.2199999999998</v>
      </c>
      <c r="Y103" s="25">
        <f t="shared" si="51"/>
        <v>2220.31</v>
      </c>
      <c r="Z103" s="25">
        <f t="shared" si="51"/>
        <v>2130.12</v>
      </c>
    </row>
    <row r="104" spans="2:26" x14ac:dyDescent="0.25">
      <c r="B104" s="35">
        <v>22</v>
      </c>
      <c r="C104" s="25">
        <f t="shared" ref="C104:Z104" si="52">C68</f>
        <v>2055.6999999999998</v>
      </c>
      <c r="D104" s="25">
        <f t="shared" si="52"/>
        <v>1965.85</v>
      </c>
      <c r="E104" s="25">
        <f t="shared" si="52"/>
        <v>1891.18</v>
      </c>
      <c r="F104" s="25">
        <f t="shared" si="52"/>
        <v>1884.9</v>
      </c>
      <c r="G104" s="25">
        <f t="shared" si="52"/>
        <v>1905.84</v>
      </c>
      <c r="H104" s="25">
        <f t="shared" si="52"/>
        <v>2055.9699999999998</v>
      </c>
      <c r="I104" s="25">
        <f t="shared" si="52"/>
        <v>2190.8200000000002</v>
      </c>
      <c r="J104" s="25">
        <f t="shared" si="52"/>
        <v>2273.14</v>
      </c>
      <c r="K104" s="25">
        <f t="shared" si="52"/>
        <v>2481.84</v>
      </c>
      <c r="L104" s="25">
        <f t="shared" si="52"/>
        <v>2627.24</v>
      </c>
      <c r="M104" s="25">
        <f t="shared" si="52"/>
        <v>2643.02</v>
      </c>
      <c r="N104" s="25">
        <f t="shared" si="52"/>
        <v>2644.92</v>
      </c>
      <c r="O104" s="25">
        <f t="shared" si="52"/>
        <v>2644.43</v>
      </c>
      <c r="P104" s="25">
        <f t="shared" si="52"/>
        <v>2660.45</v>
      </c>
      <c r="Q104" s="25">
        <f t="shared" si="52"/>
        <v>2686</v>
      </c>
      <c r="R104" s="25">
        <f t="shared" si="52"/>
        <v>2702.89</v>
      </c>
      <c r="S104" s="25">
        <f t="shared" si="52"/>
        <v>2707</v>
      </c>
      <c r="T104" s="25">
        <f t="shared" si="52"/>
        <v>2693.43</v>
      </c>
      <c r="U104" s="25">
        <f t="shared" si="52"/>
        <v>2676.93</v>
      </c>
      <c r="V104" s="25">
        <f t="shared" si="52"/>
        <v>2662.04</v>
      </c>
      <c r="W104" s="25">
        <f t="shared" si="52"/>
        <v>2592.5500000000002</v>
      </c>
      <c r="X104" s="25">
        <f t="shared" si="52"/>
        <v>2467.35</v>
      </c>
      <c r="Y104" s="25">
        <f t="shared" si="52"/>
        <v>2280.3000000000002</v>
      </c>
      <c r="Z104" s="25">
        <f t="shared" si="52"/>
        <v>2198.66</v>
      </c>
    </row>
    <row r="105" spans="2:26" x14ac:dyDescent="0.25">
      <c r="B105" s="35">
        <v>23</v>
      </c>
      <c r="C105" s="25">
        <f t="shared" ref="C105:Z105" si="53">C69</f>
        <v>2012.69</v>
      </c>
      <c r="D105" s="25">
        <f t="shared" si="53"/>
        <v>1921.79</v>
      </c>
      <c r="E105" s="25">
        <f t="shared" si="53"/>
        <v>1899.64</v>
      </c>
      <c r="F105" s="25">
        <f t="shared" si="53"/>
        <v>1901.09</v>
      </c>
      <c r="G105" s="25">
        <f t="shared" si="53"/>
        <v>1971.21</v>
      </c>
      <c r="H105" s="25">
        <f t="shared" si="53"/>
        <v>2281.88</v>
      </c>
      <c r="I105" s="25">
        <f t="shared" si="53"/>
        <v>2464.56</v>
      </c>
      <c r="J105" s="25">
        <f t="shared" si="53"/>
        <v>2698.86</v>
      </c>
      <c r="K105" s="25">
        <f t="shared" si="53"/>
        <v>2764.85</v>
      </c>
      <c r="L105" s="25">
        <f t="shared" si="53"/>
        <v>2757.69</v>
      </c>
      <c r="M105" s="25">
        <f t="shared" si="53"/>
        <v>2746.73</v>
      </c>
      <c r="N105" s="25">
        <f t="shared" si="53"/>
        <v>2744.87</v>
      </c>
      <c r="O105" s="25">
        <f t="shared" si="53"/>
        <v>2756.48</v>
      </c>
      <c r="P105" s="25">
        <f t="shared" si="53"/>
        <v>2775.88</v>
      </c>
      <c r="Q105" s="25">
        <f t="shared" si="53"/>
        <v>2794.45</v>
      </c>
      <c r="R105" s="25">
        <f t="shared" si="53"/>
        <v>2800.42</v>
      </c>
      <c r="S105" s="25">
        <f t="shared" si="53"/>
        <v>2799.16</v>
      </c>
      <c r="T105" s="25">
        <f t="shared" si="53"/>
        <v>2783.93</v>
      </c>
      <c r="U105" s="25">
        <f t="shared" si="53"/>
        <v>2761.74</v>
      </c>
      <c r="V105" s="25">
        <f t="shared" si="53"/>
        <v>2718.36</v>
      </c>
      <c r="W105" s="25">
        <f t="shared" si="53"/>
        <v>2506.34</v>
      </c>
      <c r="X105" s="25">
        <f t="shared" si="53"/>
        <v>2440.3200000000002</v>
      </c>
      <c r="Y105" s="25">
        <f t="shared" si="53"/>
        <v>2230.86</v>
      </c>
      <c r="Z105" s="25">
        <f t="shared" si="53"/>
        <v>2068.2600000000002</v>
      </c>
    </row>
    <row r="106" spans="2:26" x14ac:dyDescent="0.25">
      <c r="B106" s="35">
        <v>24</v>
      </c>
      <c r="C106" s="25">
        <f t="shared" ref="C106:Z106" si="54">C70</f>
        <v>1942.41</v>
      </c>
      <c r="D106" s="25">
        <f t="shared" si="54"/>
        <v>1897.27</v>
      </c>
      <c r="E106" s="25">
        <f t="shared" si="54"/>
        <v>1874.09</v>
      </c>
      <c r="F106" s="25">
        <f t="shared" si="54"/>
        <v>1883.5</v>
      </c>
      <c r="G106" s="25">
        <f t="shared" si="54"/>
        <v>1965.36</v>
      </c>
      <c r="H106" s="25">
        <f t="shared" si="54"/>
        <v>2171.31</v>
      </c>
      <c r="I106" s="25">
        <f t="shared" si="54"/>
        <v>2318.11</v>
      </c>
      <c r="J106" s="25">
        <f t="shared" si="54"/>
        <v>2573.04</v>
      </c>
      <c r="K106" s="25">
        <f t="shared" si="54"/>
        <v>2630.98</v>
      </c>
      <c r="L106" s="25">
        <f t="shared" si="54"/>
        <v>2611.94</v>
      </c>
      <c r="M106" s="25">
        <f t="shared" si="54"/>
        <v>2592.61</v>
      </c>
      <c r="N106" s="25">
        <f t="shared" si="54"/>
        <v>2588.29</v>
      </c>
      <c r="O106" s="25">
        <f t="shared" si="54"/>
        <v>2606.4899999999998</v>
      </c>
      <c r="P106" s="25">
        <f t="shared" si="54"/>
        <v>2640.98</v>
      </c>
      <c r="Q106" s="25">
        <f t="shared" si="54"/>
        <v>2665.47</v>
      </c>
      <c r="R106" s="25">
        <f t="shared" si="54"/>
        <v>2675.52</v>
      </c>
      <c r="S106" s="25">
        <f t="shared" si="54"/>
        <v>2672.59</v>
      </c>
      <c r="T106" s="25">
        <f t="shared" si="54"/>
        <v>2657.82</v>
      </c>
      <c r="U106" s="25">
        <f t="shared" si="54"/>
        <v>2629.11</v>
      </c>
      <c r="V106" s="25">
        <f t="shared" si="54"/>
        <v>2596.59</v>
      </c>
      <c r="W106" s="25">
        <f t="shared" si="54"/>
        <v>2483.9299999999998</v>
      </c>
      <c r="X106" s="25">
        <f t="shared" si="54"/>
        <v>2309.91</v>
      </c>
      <c r="Y106" s="25">
        <f t="shared" si="54"/>
        <v>2175.11</v>
      </c>
      <c r="Z106" s="25">
        <f t="shared" si="54"/>
        <v>2014.81</v>
      </c>
    </row>
    <row r="107" spans="2:26" x14ac:dyDescent="0.25">
      <c r="B107" s="35">
        <v>25</v>
      </c>
      <c r="C107" s="25">
        <f t="shared" ref="C107:Z107" si="55">C71</f>
        <v>1910.84</v>
      </c>
      <c r="D107" s="25">
        <f t="shared" si="55"/>
        <v>1816.77</v>
      </c>
      <c r="E107" s="25">
        <f t="shared" si="55"/>
        <v>1786.26</v>
      </c>
      <c r="F107" s="25">
        <f t="shared" si="55"/>
        <v>1799.78</v>
      </c>
      <c r="G107" s="25">
        <f t="shared" si="55"/>
        <v>1947.72</v>
      </c>
      <c r="H107" s="25">
        <f t="shared" si="55"/>
        <v>2076.8000000000002</v>
      </c>
      <c r="I107" s="25">
        <f t="shared" si="55"/>
        <v>2276.63</v>
      </c>
      <c r="J107" s="25">
        <f t="shared" si="55"/>
        <v>2471.87</v>
      </c>
      <c r="K107" s="25">
        <f t="shared" si="55"/>
        <v>2560.48</v>
      </c>
      <c r="L107" s="25">
        <f t="shared" si="55"/>
        <v>2551.9499999999998</v>
      </c>
      <c r="M107" s="25">
        <f t="shared" si="55"/>
        <v>2532</v>
      </c>
      <c r="N107" s="25">
        <f t="shared" si="55"/>
        <v>2539.48</v>
      </c>
      <c r="O107" s="25">
        <f t="shared" si="55"/>
        <v>2545.7199999999998</v>
      </c>
      <c r="P107" s="25">
        <f t="shared" si="55"/>
        <v>2587.65</v>
      </c>
      <c r="Q107" s="25">
        <f t="shared" si="55"/>
        <v>2611.44</v>
      </c>
      <c r="R107" s="25">
        <f t="shared" si="55"/>
        <v>2668.11</v>
      </c>
      <c r="S107" s="25">
        <f t="shared" si="55"/>
        <v>2677.63</v>
      </c>
      <c r="T107" s="25">
        <f t="shared" si="55"/>
        <v>2620.48</v>
      </c>
      <c r="U107" s="25">
        <f t="shared" si="55"/>
        <v>2585.9299999999998</v>
      </c>
      <c r="V107" s="25">
        <f t="shared" si="55"/>
        <v>2559.7399999999998</v>
      </c>
      <c r="W107" s="25">
        <f t="shared" si="55"/>
        <v>2487.08</v>
      </c>
      <c r="X107" s="25">
        <f t="shared" si="55"/>
        <v>2343.12</v>
      </c>
      <c r="Y107" s="25">
        <f t="shared" si="55"/>
        <v>2095.59</v>
      </c>
      <c r="Z107" s="25">
        <f t="shared" si="55"/>
        <v>1962.09</v>
      </c>
    </row>
    <row r="108" spans="2:26" x14ac:dyDescent="0.25">
      <c r="B108" s="35">
        <v>26</v>
      </c>
      <c r="C108" s="25">
        <f t="shared" ref="C108:Z108" si="56">C72</f>
        <v>1875.36</v>
      </c>
      <c r="D108" s="25">
        <f t="shared" si="56"/>
        <v>1783.8</v>
      </c>
      <c r="E108" s="25">
        <f t="shared" si="56"/>
        <v>1771.05</v>
      </c>
      <c r="F108" s="25">
        <f t="shared" si="56"/>
        <v>1779.54</v>
      </c>
      <c r="G108" s="25">
        <f t="shared" si="56"/>
        <v>1923.16</v>
      </c>
      <c r="H108" s="25">
        <f t="shared" si="56"/>
        <v>2066.2399999999998</v>
      </c>
      <c r="I108" s="25">
        <f t="shared" si="56"/>
        <v>2273.6799999999998</v>
      </c>
      <c r="J108" s="25">
        <f t="shared" si="56"/>
        <v>2464.9299999999998</v>
      </c>
      <c r="K108" s="25">
        <f t="shared" si="56"/>
        <v>2492.33</v>
      </c>
      <c r="L108" s="25">
        <f t="shared" si="56"/>
        <v>2481.29</v>
      </c>
      <c r="M108" s="25">
        <f t="shared" si="56"/>
        <v>2473.89</v>
      </c>
      <c r="N108" s="25">
        <f t="shared" si="56"/>
        <v>2476.63</v>
      </c>
      <c r="O108" s="25">
        <f t="shared" si="56"/>
        <v>2479.4699999999998</v>
      </c>
      <c r="P108" s="25">
        <f t="shared" si="56"/>
        <v>2484.1999999999998</v>
      </c>
      <c r="Q108" s="25">
        <f t="shared" si="56"/>
        <v>2508.3200000000002</v>
      </c>
      <c r="R108" s="25">
        <f t="shared" si="56"/>
        <v>2538.46</v>
      </c>
      <c r="S108" s="25">
        <f t="shared" si="56"/>
        <v>2547.39</v>
      </c>
      <c r="T108" s="25">
        <f t="shared" si="56"/>
        <v>2513.46</v>
      </c>
      <c r="U108" s="25">
        <f t="shared" si="56"/>
        <v>2490.9299999999998</v>
      </c>
      <c r="V108" s="25">
        <f t="shared" si="56"/>
        <v>2485.8000000000002</v>
      </c>
      <c r="W108" s="25">
        <f t="shared" si="56"/>
        <v>2405.0300000000002</v>
      </c>
      <c r="X108" s="25">
        <f t="shared" si="56"/>
        <v>2242.2800000000002</v>
      </c>
      <c r="Y108" s="25">
        <f t="shared" si="56"/>
        <v>2073.8000000000002</v>
      </c>
      <c r="Z108" s="25">
        <f t="shared" si="56"/>
        <v>1940.21</v>
      </c>
    </row>
    <row r="109" spans="2:26" x14ac:dyDescent="0.25">
      <c r="B109" s="35">
        <v>27</v>
      </c>
      <c r="C109" s="25">
        <f t="shared" ref="C109:Z109" si="57">C73</f>
        <v>1968.7</v>
      </c>
      <c r="D109" s="25">
        <f t="shared" si="57"/>
        <v>1922.05</v>
      </c>
      <c r="E109" s="25">
        <f t="shared" si="57"/>
        <v>1925.3</v>
      </c>
      <c r="F109" s="25">
        <f t="shared" si="57"/>
        <v>1926.57</v>
      </c>
      <c r="G109" s="25">
        <f t="shared" si="57"/>
        <v>2014.59</v>
      </c>
      <c r="H109" s="25">
        <f t="shared" si="57"/>
        <v>2245.88</v>
      </c>
      <c r="I109" s="25">
        <f t="shared" si="57"/>
        <v>2426.5</v>
      </c>
      <c r="J109" s="25">
        <f t="shared" si="57"/>
        <v>2643.44</v>
      </c>
      <c r="K109" s="25">
        <f t="shared" si="57"/>
        <v>2646.74</v>
      </c>
      <c r="L109" s="25">
        <f t="shared" si="57"/>
        <v>2625.77</v>
      </c>
      <c r="M109" s="25">
        <f t="shared" si="57"/>
        <v>2612.3000000000002</v>
      </c>
      <c r="N109" s="25">
        <f t="shared" si="57"/>
        <v>2589.8200000000002</v>
      </c>
      <c r="O109" s="25">
        <f t="shared" si="57"/>
        <v>2637.49</v>
      </c>
      <c r="P109" s="25">
        <f t="shared" si="57"/>
        <v>2653.74</v>
      </c>
      <c r="Q109" s="25">
        <f t="shared" si="57"/>
        <v>2683.47</v>
      </c>
      <c r="R109" s="25">
        <f t="shared" si="57"/>
        <v>2699.6</v>
      </c>
      <c r="S109" s="25">
        <f t="shared" si="57"/>
        <v>2692.61</v>
      </c>
      <c r="T109" s="25">
        <f t="shared" si="57"/>
        <v>2662.14</v>
      </c>
      <c r="U109" s="25">
        <f t="shared" si="57"/>
        <v>2600.7800000000002</v>
      </c>
      <c r="V109" s="25">
        <f t="shared" si="57"/>
        <v>2569.4299999999998</v>
      </c>
      <c r="W109" s="25">
        <f t="shared" si="57"/>
        <v>2479.0700000000002</v>
      </c>
      <c r="X109" s="25">
        <f t="shared" si="57"/>
        <v>2406.7399999999998</v>
      </c>
      <c r="Y109" s="25">
        <f t="shared" si="57"/>
        <v>2192.25</v>
      </c>
      <c r="Z109" s="25">
        <f t="shared" si="57"/>
        <v>2027.99</v>
      </c>
    </row>
    <row r="110" spans="2:26" x14ac:dyDescent="0.25">
      <c r="B110" s="35">
        <v>28</v>
      </c>
      <c r="C110" s="25">
        <f t="shared" ref="C110:Z110" si="58">C74</f>
        <v>2023.59</v>
      </c>
      <c r="D110" s="25">
        <f t="shared" si="58"/>
        <v>1969.08</v>
      </c>
      <c r="E110" s="25">
        <f t="shared" si="58"/>
        <v>1948.87</v>
      </c>
      <c r="F110" s="25">
        <f t="shared" si="58"/>
        <v>1945.08</v>
      </c>
      <c r="G110" s="25">
        <f t="shared" si="58"/>
        <v>2001.54</v>
      </c>
      <c r="H110" s="25">
        <f t="shared" si="58"/>
        <v>2164.12</v>
      </c>
      <c r="I110" s="25">
        <f t="shared" si="58"/>
        <v>2384.75</v>
      </c>
      <c r="J110" s="25">
        <f t="shared" si="58"/>
        <v>2519.7800000000002</v>
      </c>
      <c r="K110" s="25">
        <f t="shared" si="58"/>
        <v>2596.5500000000002</v>
      </c>
      <c r="L110" s="25">
        <f t="shared" si="58"/>
        <v>2587.48</v>
      </c>
      <c r="M110" s="25">
        <f t="shared" si="58"/>
        <v>2578.14</v>
      </c>
      <c r="N110" s="25">
        <f t="shared" si="58"/>
        <v>2548.12</v>
      </c>
      <c r="O110" s="25">
        <f t="shared" si="58"/>
        <v>2573.6799999999998</v>
      </c>
      <c r="P110" s="25">
        <f t="shared" si="58"/>
        <v>2602.7600000000002</v>
      </c>
      <c r="Q110" s="25">
        <f t="shared" si="58"/>
        <v>2639.61</v>
      </c>
      <c r="R110" s="25">
        <f t="shared" si="58"/>
        <v>2657.15</v>
      </c>
      <c r="S110" s="25">
        <f t="shared" si="58"/>
        <v>2670.39</v>
      </c>
      <c r="T110" s="25">
        <f t="shared" si="58"/>
        <v>2640.99</v>
      </c>
      <c r="U110" s="25">
        <f t="shared" si="58"/>
        <v>2587.17</v>
      </c>
      <c r="V110" s="25">
        <f t="shared" si="58"/>
        <v>2572.31</v>
      </c>
      <c r="W110" s="25">
        <f t="shared" si="58"/>
        <v>2540.0500000000002</v>
      </c>
      <c r="X110" s="25">
        <f t="shared" si="58"/>
        <v>2460.71</v>
      </c>
      <c r="Y110" s="25">
        <f t="shared" si="58"/>
        <v>2279.19</v>
      </c>
      <c r="Z110" s="25">
        <f t="shared" si="58"/>
        <v>2128.1</v>
      </c>
    </row>
    <row r="111" spans="2:26" x14ac:dyDescent="0.25">
      <c r="B111" s="35">
        <v>29</v>
      </c>
      <c r="C111" s="25">
        <f t="shared" ref="C111:Z111" si="59">C75</f>
        <v>2086.14</v>
      </c>
      <c r="D111" s="25">
        <f t="shared" si="59"/>
        <v>1991.64</v>
      </c>
      <c r="E111" s="25">
        <f t="shared" si="59"/>
        <v>1966.95</v>
      </c>
      <c r="F111" s="25">
        <f t="shared" si="59"/>
        <v>1935.53</v>
      </c>
      <c r="G111" s="25">
        <f t="shared" si="59"/>
        <v>1979.58</v>
      </c>
      <c r="H111" s="25">
        <f t="shared" si="59"/>
        <v>2023.39</v>
      </c>
      <c r="I111" s="25">
        <f t="shared" si="59"/>
        <v>2131.62</v>
      </c>
      <c r="J111" s="25">
        <f t="shared" si="59"/>
        <v>2389.4699999999998</v>
      </c>
      <c r="K111" s="25">
        <f t="shared" si="59"/>
        <v>2547.85</v>
      </c>
      <c r="L111" s="25">
        <f t="shared" si="59"/>
        <v>2682.14</v>
      </c>
      <c r="M111" s="25">
        <f t="shared" si="59"/>
        <v>2686.45</v>
      </c>
      <c r="N111" s="25">
        <f t="shared" si="59"/>
        <v>2684.29</v>
      </c>
      <c r="O111" s="25">
        <f t="shared" si="59"/>
        <v>2691</v>
      </c>
      <c r="P111" s="25">
        <f t="shared" si="59"/>
        <v>2698.99</v>
      </c>
      <c r="Q111" s="25">
        <f t="shared" si="59"/>
        <v>2713.37</v>
      </c>
      <c r="R111" s="25">
        <f t="shared" si="59"/>
        <v>2737.76</v>
      </c>
      <c r="S111" s="25">
        <f t="shared" si="59"/>
        <v>2762</v>
      </c>
      <c r="T111" s="25">
        <f t="shared" si="59"/>
        <v>2722.1</v>
      </c>
      <c r="U111" s="25">
        <f t="shared" si="59"/>
        <v>2698.01</v>
      </c>
      <c r="V111" s="25">
        <f t="shared" si="59"/>
        <v>2695.28</v>
      </c>
      <c r="W111" s="25">
        <f t="shared" si="59"/>
        <v>2658.03</v>
      </c>
      <c r="X111" s="25">
        <f t="shared" si="59"/>
        <v>2473.25</v>
      </c>
      <c r="Y111" s="25">
        <f t="shared" si="59"/>
        <v>2281.84</v>
      </c>
      <c r="Z111" s="25">
        <f t="shared" si="59"/>
        <v>2038.64</v>
      </c>
    </row>
    <row r="112" spans="2:26" x14ac:dyDescent="0.25">
      <c r="B112" s="35">
        <v>30</v>
      </c>
      <c r="C112" s="25">
        <f t="shared" ref="C112:Z112" si="60">C76</f>
        <v>1977.28</v>
      </c>
      <c r="D112" s="25">
        <f t="shared" si="60"/>
        <v>1921.24</v>
      </c>
      <c r="E112" s="25">
        <f t="shared" si="60"/>
        <v>1870.11</v>
      </c>
      <c r="F112" s="25">
        <f t="shared" si="60"/>
        <v>1863.77</v>
      </c>
      <c r="G112" s="25">
        <f t="shared" si="60"/>
        <v>1890.56</v>
      </c>
      <c r="H112" s="25">
        <f t="shared" si="60"/>
        <v>1945.92</v>
      </c>
      <c r="I112" s="25">
        <f t="shared" si="60"/>
        <v>2079.7800000000002</v>
      </c>
      <c r="J112" s="25">
        <f t="shared" si="60"/>
        <v>2251.63</v>
      </c>
      <c r="K112" s="25">
        <f t="shared" si="60"/>
        <v>2418.9899999999998</v>
      </c>
      <c r="L112" s="25">
        <f t="shared" si="60"/>
        <v>2580.37</v>
      </c>
      <c r="M112" s="25">
        <f t="shared" si="60"/>
        <v>2587.4899999999998</v>
      </c>
      <c r="N112" s="25">
        <f t="shared" si="60"/>
        <v>2587.6799999999998</v>
      </c>
      <c r="O112" s="25">
        <f t="shared" si="60"/>
        <v>2589.8200000000002</v>
      </c>
      <c r="P112" s="25">
        <f t="shared" si="60"/>
        <v>2601.9</v>
      </c>
      <c r="Q112" s="25">
        <f t="shared" si="60"/>
        <v>2614.4</v>
      </c>
      <c r="R112" s="25">
        <f t="shared" si="60"/>
        <v>2631.37</v>
      </c>
      <c r="S112" s="25">
        <f t="shared" si="60"/>
        <v>2639.98</v>
      </c>
      <c r="T112" s="25">
        <f t="shared" si="60"/>
        <v>2626.58</v>
      </c>
      <c r="U112" s="25">
        <f t="shared" si="60"/>
        <v>2605.96</v>
      </c>
      <c r="V112" s="25">
        <f t="shared" si="60"/>
        <v>2595.34</v>
      </c>
      <c r="W112" s="25">
        <f t="shared" si="60"/>
        <v>2520.0500000000002</v>
      </c>
      <c r="X112" s="25">
        <f t="shared" si="60"/>
        <v>2347.6799999999998</v>
      </c>
      <c r="Y112" s="25">
        <f t="shared" si="60"/>
        <v>2178.91</v>
      </c>
      <c r="Z112" s="25">
        <f t="shared" si="60"/>
        <v>1980.7</v>
      </c>
    </row>
    <row r="113" spans="2:26" x14ac:dyDescent="0.25">
      <c r="B113" s="35">
        <v>31</v>
      </c>
      <c r="C113" s="25">
        <f t="shared" ref="C113:Z113" si="61">C77</f>
        <v>1960.69</v>
      </c>
      <c r="D113" s="25">
        <f t="shared" si="61"/>
        <v>1863.75</v>
      </c>
      <c r="E113" s="25">
        <f t="shared" si="61"/>
        <v>1827.29</v>
      </c>
      <c r="F113" s="25">
        <f t="shared" si="61"/>
        <v>1811.96</v>
      </c>
      <c r="G113" s="25">
        <f t="shared" si="61"/>
        <v>1830.69</v>
      </c>
      <c r="H113" s="25">
        <f t="shared" si="61"/>
        <v>1898.93</v>
      </c>
      <c r="I113" s="25">
        <f t="shared" si="61"/>
        <v>1940.11</v>
      </c>
      <c r="J113" s="25">
        <f t="shared" si="61"/>
        <v>2098.4299999999998</v>
      </c>
      <c r="K113" s="25">
        <f t="shared" si="61"/>
        <v>2296.69</v>
      </c>
      <c r="L113" s="25">
        <f t="shared" si="61"/>
        <v>2392.39</v>
      </c>
      <c r="M113" s="25">
        <f t="shared" si="61"/>
        <v>2423.39</v>
      </c>
      <c r="N113" s="25">
        <f t="shared" si="61"/>
        <v>2424.94</v>
      </c>
      <c r="O113" s="25">
        <f t="shared" si="61"/>
        <v>2424.1799999999998</v>
      </c>
      <c r="P113" s="25">
        <f t="shared" si="61"/>
        <v>2427.39</v>
      </c>
      <c r="Q113" s="25">
        <f t="shared" si="61"/>
        <v>2433.23</v>
      </c>
      <c r="R113" s="25">
        <f t="shared" si="61"/>
        <v>2446.2399999999998</v>
      </c>
      <c r="S113" s="25">
        <f t="shared" si="61"/>
        <v>2457.5300000000002</v>
      </c>
      <c r="T113" s="25">
        <f t="shared" si="61"/>
        <v>2441.06</v>
      </c>
      <c r="U113" s="25">
        <f t="shared" si="61"/>
        <v>2431.5100000000002</v>
      </c>
      <c r="V113" s="25">
        <f t="shared" si="61"/>
        <v>2420.87</v>
      </c>
      <c r="W113" s="25">
        <f t="shared" si="61"/>
        <v>2379.9299999999998</v>
      </c>
      <c r="X113" s="25">
        <f t="shared" si="61"/>
        <v>2285.66</v>
      </c>
      <c r="Y113" s="25">
        <f t="shared" si="61"/>
        <v>2098.77</v>
      </c>
      <c r="Z113" s="25">
        <f t="shared" si="61"/>
        <v>1986.59</v>
      </c>
    </row>
    <row r="117" spans="2:26" x14ac:dyDescent="0.25">
      <c r="B117" s="260" t="s">
        <v>14</v>
      </c>
      <c r="C117" s="262" t="s">
        <v>128</v>
      </c>
      <c r="D117" s="263"/>
      <c r="E117" s="263"/>
      <c r="F117" s="263"/>
      <c r="G117" s="263"/>
      <c r="H117" s="263"/>
      <c r="I117" s="263"/>
      <c r="J117" s="263"/>
      <c r="K117" s="263"/>
      <c r="L117" s="263"/>
      <c r="M117" s="263"/>
      <c r="N117" s="263"/>
      <c r="O117" s="263"/>
      <c r="P117" s="263"/>
      <c r="Q117" s="263"/>
      <c r="R117" s="263"/>
      <c r="S117" s="263"/>
      <c r="T117" s="263"/>
      <c r="U117" s="263"/>
      <c r="V117" s="263"/>
      <c r="W117" s="263"/>
      <c r="X117" s="263"/>
      <c r="Y117" s="263"/>
      <c r="Z117" s="264"/>
    </row>
    <row r="118" spans="2:26" x14ac:dyDescent="0.25">
      <c r="B118" s="261"/>
      <c r="C118" s="35" t="s">
        <v>15</v>
      </c>
      <c r="D118" s="35" t="s">
        <v>16</v>
      </c>
      <c r="E118" s="35" t="s">
        <v>17</v>
      </c>
      <c r="F118" s="35" t="s">
        <v>38</v>
      </c>
      <c r="G118" s="35" t="s">
        <v>18</v>
      </c>
      <c r="H118" s="35" t="s">
        <v>19</v>
      </c>
      <c r="I118" s="35" t="s">
        <v>20</v>
      </c>
      <c r="J118" s="35" t="s">
        <v>21</v>
      </c>
      <c r="K118" s="35" t="s">
        <v>22</v>
      </c>
      <c r="L118" s="35" t="s">
        <v>23</v>
      </c>
      <c r="M118" s="35" t="s">
        <v>24</v>
      </c>
      <c r="N118" s="35" t="s">
        <v>25</v>
      </c>
      <c r="O118" s="35" t="s">
        <v>26</v>
      </c>
      <c r="P118" s="35" t="s">
        <v>27</v>
      </c>
      <c r="Q118" s="35" t="s">
        <v>28</v>
      </c>
      <c r="R118" s="35" t="s">
        <v>29</v>
      </c>
      <c r="S118" s="35" t="s">
        <v>30</v>
      </c>
      <c r="T118" s="35" t="s">
        <v>31</v>
      </c>
      <c r="U118" s="35" t="s">
        <v>32</v>
      </c>
      <c r="V118" s="35" t="s">
        <v>33</v>
      </c>
      <c r="W118" s="35" t="s">
        <v>34</v>
      </c>
      <c r="X118" s="35" t="s">
        <v>35</v>
      </c>
      <c r="Y118" s="35" t="s">
        <v>36</v>
      </c>
      <c r="Z118" s="35" t="s">
        <v>37</v>
      </c>
    </row>
    <row r="119" spans="2:26" x14ac:dyDescent="0.25">
      <c r="B119" s="35">
        <v>1</v>
      </c>
      <c r="C119" s="25">
        <f t="shared" ref="C119:Z119" si="62">C83</f>
        <v>2076.31</v>
      </c>
      <c r="D119" s="25">
        <f t="shared" si="62"/>
        <v>1991.52</v>
      </c>
      <c r="E119" s="25">
        <f t="shared" si="62"/>
        <v>1946.03</v>
      </c>
      <c r="F119" s="25">
        <f t="shared" si="62"/>
        <v>1935.4</v>
      </c>
      <c r="G119" s="25">
        <f t="shared" si="62"/>
        <v>1952.49</v>
      </c>
      <c r="H119" s="25">
        <f t="shared" si="62"/>
        <v>2001.81</v>
      </c>
      <c r="I119" s="25">
        <f t="shared" si="62"/>
        <v>2073.9</v>
      </c>
      <c r="J119" s="25">
        <f t="shared" si="62"/>
        <v>2280.2399999999998</v>
      </c>
      <c r="K119" s="25">
        <f t="shared" si="62"/>
        <v>2417.5300000000002</v>
      </c>
      <c r="L119" s="25">
        <f t="shared" si="62"/>
        <v>2584.91</v>
      </c>
      <c r="M119" s="25">
        <f t="shared" si="62"/>
        <v>2626.24</v>
      </c>
      <c r="N119" s="25">
        <f t="shared" si="62"/>
        <v>2746.26</v>
      </c>
      <c r="O119" s="25">
        <f t="shared" si="62"/>
        <v>2751.27</v>
      </c>
      <c r="P119" s="25">
        <f t="shared" si="62"/>
        <v>2791.24</v>
      </c>
      <c r="Q119" s="25">
        <f t="shared" si="62"/>
        <v>2827.23</v>
      </c>
      <c r="R119" s="25">
        <f t="shared" si="62"/>
        <v>2841.91</v>
      </c>
      <c r="S119" s="25">
        <f t="shared" si="62"/>
        <v>2806.43</v>
      </c>
      <c r="T119" s="25">
        <f t="shared" si="62"/>
        <v>2826.22</v>
      </c>
      <c r="U119" s="25">
        <f t="shared" si="62"/>
        <v>2765.88</v>
      </c>
      <c r="V119" s="25">
        <f t="shared" si="62"/>
        <v>2755.86</v>
      </c>
      <c r="W119" s="25">
        <f t="shared" si="62"/>
        <v>2598.63</v>
      </c>
      <c r="X119" s="25">
        <f t="shared" si="62"/>
        <v>2463.8000000000002</v>
      </c>
      <c r="Y119" s="25">
        <f t="shared" si="62"/>
        <v>2229.71</v>
      </c>
      <c r="Z119" s="25">
        <f t="shared" si="62"/>
        <v>2055.7800000000002</v>
      </c>
    </row>
    <row r="120" spans="2:26" x14ac:dyDescent="0.25">
      <c r="B120" s="35">
        <v>2</v>
      </c>
      <c r="C120" s="25">
        <f t="shared" ref="C120:Z120" si="63">C84</f>
        <v>1983.86</v>
      </c>
      <c r="D120" s="25">
        <f t="shared" si="63"/>
        <v>1914.26</v>
      </c>
      <c r="E120" s="25">
        <f t="shared" si="63"/>
        <v>1890.86</v>
      </c>
      <c r="F120" s="25">
        <f t="shared" si="63"/>
        <v>1897.85</v>
      </c>
      <c r="G120" s="25">
        <f t="shared" si="63"/>
        <v>1982.69</v>
      </c>
      <c r="H120" s="25">
        <f t="shared" si="63"/>
        <v>2237.1</v>
      </c>
      <c r="I120" s="25">
        <f t="shared" si="63"/>
        <v>2445.3200000000002</v>
      </c>
      <c r="J120" s="25">
        <f t="shared" si="63"/>
        <v>2612.7600000000002</v>
      </c>
      <c r="K120" s="25">
        <f t="shared" si="63"/>
        <v>2688.07</v>
      </c>
      <c r="L120" s="25">
        <f t="shared" si="63"/>
        <v>2681.43</v>
      </c>
      <c r="M120" s="25">
        <f t="shared" si="63"/>
        <v>2669.34</v>
      </c>
      <c r="N120" s="25">
        <f t="shared" si="63"/>
        <v>2671.19</v>
      </c>
      <c r="O120" s="25">
        <f t="shared" si="63"/>
        <v>2675.03</v>
      </c>
      <c r="P120" s="25">
        <f t="shared" si="63"/>
        <v>2691.05</v>
      </c>
      <c r="Q120" s="25">
        <f t="shared" si="63"/>
        <v>2708.76</v>
      </c>
      <c r="R120" s="25">
        <f t="shared" si="63"/>
        <v>2722.83</v>
      </c>
      <c r="S120" s="25">
        <f t="shared" si="63"/>
        <v>2739.59</v>
      </c>
      <c r="T120" s="25">
        <f t="shared" si="63"/>
        <v>2709.6</v>
      </c>
      <c r="U120" s="25">
        <f t="shared" si="63"/>
        <v>2685.96</v>
      </c>
      <c r="V120" s="25">
        <f t="shared" si="63"/>
        <v>2683.68</v>
      </c>
      <c r="W120" s="25">
        <f t="shared" si="63"/>
        <v>2583.83</v>
      </c>
      <c r="X120" s="25">
        <f t="shared" si="63"/>
        <v>2492.5700000000002</v>
      </c>
      <c r="Y120" s="25">
        <f t="shared" si="63"/>
        <v>2249.4499999999998</v>
      </c>
      <c r="Z120" s="25">
        <f t="shared" si="63"/>
        <v>2024.12</v>
      </c>
    </row>
    <row r="121" spans="2:26" x14ac:dyDescent="0.25">
      <c r="B121" s="35">
        <v>3</v>
      </c>
      <c r="C121" s="25">
        <f t="shared" ref="C121:Z121" si="64">C85</f>
        <v>1945.48</v>
      </c>
      <c r="D121" s="25">
        <f t="shared" si="64"/>
        <v>1891.27</v>
      </c>
      <c r="E121" s="25">
        <f t="shared" si="64"/>
        <v>1859.51</v>
      </c>
      <c r="F121" s="25">
        <f t="shared" si="64"/>
        <v>1875.53</v>
      </c>
      <c r="G121" s="25">
        <f t="shared" si="64"/>
        <v>1952.32</v>
      </c>
      <c r="H121" s="25">
        <f t="shared" si="64"/>
        <v>2236.5500000000002</v>
      </c>
      <c r="I121" s="25">
        <f t="shared" si="64"/>
        <v>2368.58</v>
      </c>
      <c r="J121" s="25">
        <f t="shared" si="64"/>
        <v>2554.84</v>
      </c>
      <c r="K121" s="25">
        <f t="shared" si="64"/>
        <v>2596.4</v>
      </c>
      <c r="L121" s="25">
        <f t="shared" si="64"/>
        <v>2592.41</v>
      </c>
      <c r="M121" s="25">
        <f t="shared" si="64"/>
        <v>2592.8200000000002</v>
      </c>
      <c r="N121" s="25">
        <f t="shared" si="64"/>
        <v>2595.88</v>
      </c>
      <c r="O121" s="25">
        <f t="shared" si="64"/>
        <v>2594.96</v>
      </c>
      <c r="P121" s="25">
        <f t="shared" si="64"/>
        <v>2601.61</v>
      </c>
      <c r="Q121" s="25">
        <f t="shared" si="64"/>
        <v>2621.34</v>
      </c>
      <c r="R121" s="25">
        <f t="shared" si="64"/>
        <v>2631.16</v>
      </c>
      <c r="S121" s="25">
        <f t="shared" si="64"/>
        <v>2635.07</v>
      </c>
      <c r="T121" s="25">
        <f t="shared" si="64"/>
        <v>2618.7399999999998</v>
      </c>
      <c r="U121" s="25">
        <f t="shared" si="64"/>
        <v>2602.1799999999998</v>
      </c>
      <c r="V121" s="25">
        <f t="shared" si="64"/>
        <v>2597.96</v>
      </c>
      <c r="W121" s="25">
        <f t="shared" si="64"/>
        <v>2521.79</v>
      </c>
      <c r="X121" s="25">
        <f t="shared" si="64"/>
        <v>2414.1</v>
      </c>
      <c r="Y121" s="25">
        <f t="shared" si="64"/>
        <v>2171.88</v>
      </c>
      <c r="Z121" s="25">
        <f t="shared" si="64"/>
        <v>1962.97</v>
      </c>
    </row>
    <row r="122" spans="2:26" x14ac:dyDescent="0.25">
      <c r="B122" s="35">
        <v>4</v>
      </c>
      <c r="C122" s="25">
        <f t="shared" ref="C122:Z122" si="65">C86</f>
        <v>1897.95</v>
      </c>
      <c r="D122" s="25">
        <f t="shared" si="65"/>
        <v>1825.23</v>
      </c>
      <c r="E122" s="25">
        <f t="shared" si="65"/>
        <v>1795.01</v>
      </c>
      <c r="F122" s="25">
        <f t="shared" si="65"/>
        <v>1808.61</v>
      </c>
      <c r="G122" s="25">
        <f t="shared" si="65"/>
        <v>1915.29</v>
      </c>
      <c r="H122" s="25">
        <f t="shared" si="65"/>
        <v>2044.54</v>
      </c>
      <c r="I122" s="25">
        <f t="shared" si="65"/>
        <v>2316.06</v>
      </c>
      <c r="J122" s="25">
        <f t="shared" si="65"/>
        <v>2525.75</v>
      </c>
      <c r="K122" s="25">
        <f t="shared" si="65"/>
        <v>2591.94</v>
      </c>
      <c r="L122" s="25">
        <f t="shared" si="65"/>
        <v>2588.89</v>
      </c>
      <c r="M122" s="25">
        <f t="shared" si="65"/>
        <v>2583.6</v>
      </c>
      <c r="N122" s="25">
        <f t="shared" si="65"/>
        <v>2591.36</v>
      </c>
      <c r="O122" s="25">
        <f t="shared" si="65"/>
        <v>2593.8000000000002</v>
      </c>
      <c r="P122" s="25">
        <f t="shared" si="65"/>
        <v>2598.7800000000002</v>
      </c>
      <c r="Q122" s="25">
        <f t="shared" si="65"/>
        <v>2623.98</v>
      </c>
      <c r="R122" s="25">
        <f t="shared" si="65"/>
        <v>2633.13</v>
      </c>
      <c r="S122" s="25">
        <f t="shared" si="65"/>
        <v>2634.78</v>
      </c>
      <c r="T122" s="25">
        <f t="shared" si="65"/>
        <v>2613.5500000000002</v>
      </c>
      <c r="U122" s="25">
        <f t="shared" si="65"/>
        <v>2600.7800000000002</v>
      </c>
      <c r="V122" s="25">
        <f t="shared" si="65"/>
        <v>2584.64</v>
      </c>
      <c r="W122" s="25">
        <f t="shared" si="65"/>
        <v>2491.13</v>
      </c>
      <c r="X122" s="25">
        <f t="shared" si="65"/>
        <v>2296.23</v>
      </c>
      <c r="Y122" s="25">
        <f t="shared" si="65"/>
        <v>2087.15</v>
      </c>
      <c r="Z122" s="25">
        <f t="shared" si="65"/>
        <v>1943.4</v>
      </c>
    </row>
    <row r="123" spans="2:26" x14ac:dyDescent="0.25">
      <c r="B123" s="35">
        <v>5</v>
      </c>
      <c r="C123" s="25">
        <f t="shared" ref="C123:Z123" si="66">C87</f>
        <v>1920.36</v>
      </c>
      <c r="D123" s="25">
        <f t="shared" si="66"/>
        <v>1837.65</v>
      </c>
      <c r="E123" s="25">
        <f t="shared" si="66"/>
        <v>1798.41</v>
      </c>
      <c r="F123" s="25">
        <f t="shared" si="66"/>
        <v>1811.25</v>
      </c>
      <c r="G123" s="25">
        <f t="shared" si="66"/>
        <v>1915.82</v>
      </c>
      <c r="H123" s="25">
        <f t="shared" si="66"/>
        <v>2030.16</v>
      </c>
      <c r="I123" s="25">
        <f t="shared" si="66"/>
        <v>2312.9699999999998</v>
      </c>
      <c r="J123" s="25">
        <f t="shared" si="66"/>
        <v>2492.0500000000002</v>
      </c>
      <c r="K123" s="25">
        <f t="shared" si="66"/>
        <v>2559.9299999999998</v>
      </c>
      <c r="L123" s="25">
        <f t="shared" si="66"/>
        <v>2557.7800000000002</v>
      </c>
      <c r="M123" s="25">
        <f t="shared" si="66"/>
        <v>2548.08</v>
      </c>
      <c r="N123" s="25">
        <f t="shared" si="66"/>
        <v>2558.5500000000002</v>
      </c>
      <c r="O123" s="25">
        <f t="shared" si="66"/>
        <v>2570.8000000000002</v>
      </c>
      <c r="P123" s="25">
        <f t="shared" si="66"/>
        <v>2576.56</v>
      </c>
      <c r="Q123" s="25">
        <f t="shared" si="66"/>
        <v>2590.84</v>
      </c>
      <c r="R123" s="25">
        <f t="shared" si="66"/>
        <v>2580.46</v>
      </c>
      <c r="S123" s="25">
        <f t="shared" si="66"/>
        <v>2584.11</v>
      </c>
      <c r="T123" s="25">
        <f t="shared" si="66"/>
        <v>2571.5</v>
      </c>
      <c r="U123" s="25">
        <f t="shared" si="66"/>
        <v>2569.4699999999998</v>
      </c>
      <c r="V123" s="25">
        <f t="shared" si="66"/>
        <v>2558.81</v>
      </c>
      <c r="W123" s="25">
        <f t="shared" si="66"/>
        <v>2429.52</v>
      </c>
      <c r="X123" s="25">
        <f t="shared" si="66"/>
        <v>2316.12</v>
      </c>
      <c r="Y123" s="25">
        <f t="shared" si="66"/>
        <v>2045.52</v>
      </c>
      <c r="Z123" s="25">
        <f t="shared" si="66"/>
        <v>1938.92</v>
      </c>
    </row>
    <row r="124" spans="2:26" x14ac:dyDescent="0.25">
      <c r="B124" s="35">
        <v>6</v>
      </c>
      <c r="C124" s="25">
        <f t="shared" ref="C124:Z124" si="67">C88</f>
        <v>1966.87</v>
      </c>
      <c r="D124" s="25">
        <f t="shared" si="67"/>
        <v>1930.18</v>
      </c>
      <c r="E124" s="25">
        <f t="shared" si="67"/>
        <v>1901.51</v>
      </c>
      <c r="F124" s="25">
        <f t="shared" si="67"/>
        <v>1909.45</v>
      </c>
      <c r="G124" s="25">
        <f t="shared" si="67"/>
        <v>2001.55</v>
      </c>
      <c r="H124" s="25">
        <f t="shared" si="67"/>
        <v>2252.6999999999998</v>
      </c>
      <c r="I124" s="25">
        <f t="shared" si="67"/>
        <v>2413.52</v>
      </c>
      <c r="J124" s="25">
        <f t="shared" si="67"/>
        <v>2601.75</v>
      </c>
      <c r="K124" s="25">
        <f t="shared" si="67"/>
        <v>2629.87</v>
      </c>
      <c r="L124" s="25">
        <f t="shared" si="67"/>
        <v>2620.89</v>
      </c>
      <c r="M124" s="25">
        <f t="shared" si="67"/>
        <v>2611.66</v>
      </c>
      <c r="N124" s="25">
        <f t="shared" si="67"/>
        <v>2616.12</v>
      </c>
      <c r="O124" s="25">
        <f t="shared" si="67"/>
        <v>2645.93</v>
      </c>
      <c r="P124" s="25">
        <f t="shared" si="67"/>
        <v>2732.68</v>
      </c>
      <c r="Q124" s="25">
        <f t="shared" si="67"/>
        <v>2749.82</v>
      </c>
      <c r="R124" s="25">
        <f t="shared" si="67"/>
        <v>2716.47</v>
      </c>
      <c r="S124" s="25">
        <f t="shared" si="67"/>
        <v>2719.32</v>
      </c>
      <c r="T124" s="25">
        <f t="shared" si="67"/>
        <v>2646.39</v>
      </c>
      <c r="U124" s="25">
        <f t="shared" si="67"/>
        <v>2631.05</v>
      </c>
      <c r="V124" s="25">
        <f t="shared" si="67"/>
        <v>2611.96</v>
      </c>
      <c r="W124" s="25">
        <f t="shared" si="67"/>
        <v>2588.9699999999998</v>
      </c>
      <c r="X124" s="25">
        <f t="shared" si="67"/>
        <v>2518.1</v>
      </c>
      <c r="Y124" s="25">
        <f t="shared" si="67"/>
        <v>2274.36</v>
      </c>
      <c r="Z124" s="25">
        <f t="shared" si="67"/>
        <v>2053.1</v>
      </c>
    </row>
    <row r="125" spans="2:26" x14ac:dyDescent="0.25">
      <c r="B125" s="35">
        <v>7</v>
      </c>
      <c r="C125" s="25">
        <f t="shared" ref="C125:Z125" si="68">C89</f>
        <v>2002.27</v>
      </c>
      <c r="D125" s="25">
        <f t="shared" si="68"/>
        <v>1925.24</v>
      </c>
      <c r="E125" s="25">
        <f t="shared" si="68"/>
        <v>1892.9</v>
      </c>
      <c r="F125" s="25">
        <f t="shared" si="68"/>
        <v>1883.11</v>
      </c>
      <c r="G125" s="25">
        <f t="shared" si="68"/>
        <v>1910.18</v>
      </c>
      <c r="H125" s="25">
        <f t="shared" si="68"/>
        <v>1983.56</v>
      </c>
      <c r="I125" s="25">
        <f t="shared" si="68"/>
        <v>2168.9299999999998</v>
      </c>
      <c r="J125" s="25">
        <f t="shared" si="68"/>
        <v>2311.4</v>
      </c>
      <c r="K125" s="25">
        <f t="shared" si="68"/>
        <v>2480.46</v>
      </c>
      <c r="L125" s="25">
        <f t="shared" si="68"/>
        <v>2508.16</v>
      </c>
      <c r="M125" s="25">
        <f t="shared" si="68"/>
        <v>2506.79</v>
      </c>
      <c r="N125" s="25">
        <f t="shared" si="68"/>
        <v>2511.5</v>
      </c>
      <c r="O125" s="25">
        <f t="shared" si="68"/>
        <v>2517.1</v>
      </c>
      <c r="P125" s="25">
        <f t="shared" si="68"/>
        <v>2536.96</v>
      </c>
      <c r="Q125" s="25">
        <f t="shared" si="68"/>
        <v>2551.17</v>
      </c>
      <c r="R125" s="25">
        <f t="shared" si="68"/>
        <v>2563.65</v>
      </c>
      <c r="S125" s="25">
        <f t="shared" si="68"/>
        <v>2574.7600000000002</v>
      </c>
      <c r="T125" s="25">
        <f t="shared" si="68"/>
        <v>2552.21</v>
      </c>
      <c r="U125" s="25">
        <f t="shared" si="68"/>
        <v>2529.58</v>
      </c>
      <c r="V125" s="25">
        <f t="shared" si="68"/>
        <v>2521.98</v>
      </c>
      <c r="W125" s="25">
        <f t="shared" si="68"/>
        <v>2491.1</v>
      </c>
      <c r="X125" s="25">
        <f t="shared" si="68"/>
        <v>2375.39</v>
      </c>
      <c r="Y125" s="25">
        <f t="shared" si="68"/>
        <v>2100.15</v>
      </c>
      <c r="Z125" s="25">
        <f t="shared" si="68"/>
        <v>1967.64</v>
      </c>
    </row>
    <row r="126" spans="2:26" x14ac:dyDescent="0.25">
      <c r="B126" s="35">
        <v>8</v>
      </c>
      <c r="C126" s="25">
        <f t="shared" ref="C126:Z126" si="69">C90</f>
        <v>1839.87</v>
      </c>
      <c r="D126" s="25">
        <f t="shared" si="69"/>
        <v>1640.09</v>
      </c>
      <c r="E126" s="25">
        <f t="shared" si="69"/>
        <v>1653.61</v>
      </c>
      <c r="F126" s="25">
        <f t="shared" si="69"/>
        <v>1649.64</v>
      </c>
      <c r="G126" s="25">
        <f t="shared" si="69"/>
        <v>1710.62</v>
      </c>
      <c r="H126" s="25">
        <f t="shared" si="69"/>
        <v>1735.49</v>
      </c>
      <c r="I126" s="25">
        <f t="shared" si="69"/>
        <v>1891.35</v>
      </c>
      <c r="J126" s="25">
        <f t="shared" si="69"/>
        <v>2041.66</v>
      </c>
      <c r="K126" s="25">
        <f t="shared" si="69"/>
        <v>2305.46</v>
      </c>
      <c r="L126" s="25">
        <f t="shared" si="69"/>
        <v>2388.91</v>
      </c>
      <c r="M126" s="25">
        <f t="shared" si="69"/>
        <v>2414.29</v>
      </c>
      <c r="N126" s="25">
        <f t="shared" si="69"/>
        <v>2412.35</v>
      </c>
      <c r="O126" s="25">
        <f t="shared" si="69"/>
        <v>2419.71</v>
      </c>
      <c r="P126" s="25">
        <f t="shared" si="69"/>
        <v>2428.02</v>
      </c>
      <c r="Q126" s="25">
        <f t="shared" si="69"/>
        <v>2444.5700000000002</v>
      </c>
      <c r="R126" s="25">
        <f t="shared" si="69"/>
        <v>2446.7600000000002</v>
      </c>
      <c r="S126" s="25">
        <f t="shared" si="69"/>
        <v>2451.75</v>
      </c>
      <c r="T126" s="25">
        <f t="shared" si="69"/>
        <v>2449.81</v>
      </c>
      <c r="U126" s="25">
        <f t="shared" si="69"/>
        <v>2429.44</v>
      </c>
      <c r="V126" s="25">
        <f t="shared" si="69"/>
        <v>2415.6999999999998</v>
      </c>
      <c r="W126" s="25">
        <f t="shared" si="69"/>
        <v>2368.66</v>
      </c>
      <c r="X126" s="25">
        <f t="shared" si="69"/>
        <v>2269.44</v>
      </c>
      <c r="Y126" s="25">
        <f t="shared" si="69"/>
        <v>1978.55</v>
      </c>
      <c r="Z126" s="25">
        <f t="shared" si="69"/>
        <v>1888.61</v>
      </c>
    </row>
    <row r="127" spans="2:26" x14ac:dyDescent="0.25">
      <c r="B127" s="35">
        <v>9</v>
      </c>
      <c r="C127" s="25">
        <f t="shared" ref="C127:Z127" si="70">C91</f>
        <v>1868.22</v>
      </c>
      <c r="D127" s="25">
        <f t="shared" si="70"/>
        <v>1772.27</v>
      </c>
      <c r="E127" s="25">
        <f t="shared" si="70"/>
        <v>1758.13</v>
      </c>
      <c r="F127" s="25">
        <f t="shared" si="70"/>
        <v>1773.34</v>
      </c>
      <c r="G127" s="25">
        <f t="shared" si="70"/>
        <v>1845.86</v>
      </c>
      <c r="H127" s="25">
        <f t="shared" si="70"/>
        <v>1983.16</v>
      </c>
      <c r="I127" s="25">
        <f t="shared" si="70"/>
        <v>2283.5700000000002</v>
      </c>
      <c r="J127" s="25">
        <f t="shared" si="70"/>
        <v>2437.9499999999998</v>
      </c>
      <c r="K127" s="25">
        <f t="shared" si="70"/>
        <v>2471.9299999999998</v>
      </c>
      <c r="L127" s="25">
        <f t="shared" si="70"/>
        <v>2470.1799999999998</v>
      </c>
      <c r="M127" s="25">
        <f t="shared" si="70"/>
        <v>2460.4499999999998</v>
      </c>
      <c r="N127" s="25">
        <f t="shared" si="70"/>
        <v>2462.92</v>
      </c>
      <c r="O127" s="25">
        <f t="shared" si="70"/>
        <v>2467.69</v>
      </c>
      <c r="P127" s="25">
        <f t="shared" si="70"/>
        <v>2474.19</v>
      </c>
      <c r="Q127" s="25">
        <f t="shared" si="70"/>
        <v>2478.2199999999998</v>
      </c>
      <c r="R127" s="25">
        <f t="shared" si="70"/>
        <v>2484.58</v>
      </c>
      <c r="S127" s="25">
        <f t="shared" si="70"/>
        <v>2491.5100000000002</v>
      </c>
      <c r="T127" s="25">
        <f t="shared" si="70"/>
        <v>2482.3000000000002</v>
      </c>
      <c r="U127" s="25">
        <f t="shared" si="70"/>
        <v>2486.13</v>
      </c>
      <c r="V127" s="25">
        <f t="shared" si="70"/>
        <v>2461.84</v>
      </c>
      <c r="W127" s="25">
        <f t="shared" si="70"/>
        <v>2406.71</v>
      </c>
      <c r="X127" s="25">
        <f t="shared" si="70"/>
        <v>2315.56</v>
      </c>
      <c r="Y127" s="25">
        <f t="shared" si="70"/>
        <v>2056.71</v>
      </c>
      <c r="Z127" s="25">
        <f t="shared" si="70"/>
        <v>1896.86</v>
      </c>
    </row>
    <row r="128" spans="2:26" x14ac:dyDescent="0.25">
      <c r="B128" s="35">
        <v>10</v>
      </c>
      <c r="C128" s="25">
        <f t="shared" ref="C128:Z128" si="71">C92</f>
        <v>1915.07</v>
      </c>
      <c r="D128" s="25">
        <f t="shared" si="71"/>
        <v>1888.02</v>
      </c>
      <c r="E128" s="25">
        <f t="shared" si="71"/>
        <v>1885.41</v>
      </c>
      <c r="F128" s="25">
        <f t="shared" si="71"/>
        <v>1890.31</v>
      </c>
      <c r="G128" s="25">
        <f t="shared" si="71"/>
        <v>1929.01</v>
      </c>
      <c r="H128" s="25">
        <f t="shared" si="71"/>
        <v>2122.5</v>
      </c>
      <c r="I128" s="25">
        <f t="shared" si="71"/>
        <v>2345.09</v>
      </c>
      <c r="J128" s="25">
        <f t="shared" si="71"/>
        <v>2469.62</v>
      </c>
      <c r="K128" s="25">
        <f t="shared" si="71"/>
        <v>2496.08</v>
      </c>
      <c r="L128" s="25">
        <f t="shared" si="71"/>
        <v>2510.77</v>
      </c>
      <c r="M128" s="25">
        <f t="shared" si="71"/>
        <v>2471.0100000000002</v>
      </c>
      <c r="N128" s="25">
        <f t="shared" si="71"/>
        <v>2473.96</v>
      </c>
      <c r="O128" s="25">
        <f t="shared" si="71"/>
        <v>2475.4</v>
      </c>
      <c r="P128" s="25">
        <f t="shared" si="71"/>
        <v>2494.7600000000002</v>
      </c>
      <c r="Q128" s="25">
        <f t="shared" si="71"/>
        <v>2495.06</v>
      </c>
      <c r="R128" s="25">
        <f t="shared" si="71"/>
        <v>2503.5100000000002</v>
      </c>
      <c r="S128" s="25">
        <f t="shared" si="71"/>
        <v>2517.13</v>
      </c>
      <c r="T128" s="25">
        <f t="shared" si="71"/>
        <v>2497.56</v>
      </c>
      <c r="U128" s="25">
        <f t="shared" si="71"/>
        <v>2484.6799999999998</v>
      </c>
      <c r="V128" s="25">
        <f t="shared" si="71"/>
        <v>2478.48</v>
      </c>
      <c r="W128" s="25">
        <f t="shared" si="71"/>
        <v>2440.56</v>
      </c>
      <c r="X128" s="25">
        <f t="shared" si="71"/>
        <v>2361.2199999999998</v>
      </c>
      <c r="Y128" s="25">
        <f t="shared" si="71"/>
        <v>2130.09</v>
      </c>
      <c r="Z128" s="25">
        <f t="shared" si="71"/>
        <v>1941.9</v>
      </c>
    </row>
    <row r="129" spans="2:26" x14ac:dyDescent="0.25">
      <c r="B129" s="35">
        <v>11</v>
      </c>
      <c r="C129" s="25">
        <f t="shared" ref="C129:Z129" si="72">C93</f>
        <v>1957.68</v>
      </c>
      <c r="D129" s="25">
        <f t="shared" si="72"/>
        <v>1915.2</v>
      </c>
      <c r="E129" s="25">
        <f t="shared" si="72"/>
        <v>1912.65</v>
      </c>
      <c r="F129" s="25">
        <f t="shared" si="72"/>
        <v>1916.51</v>
      </c>
      <c r="G129" s="25">
        <f t="shared" si="72"/>
        <v>1941.41</v>
      </c>
      <c r="H129" s="25">
        <f t="shared" si="72"/>
        <v>2085.7600000000002</v>
      </c>
      <c r="I129" s="25">
        <f t="shared" si="72"/>
        <v>2388.6</v>
      </c>
      <c r="J129" s="25">
        <f t="shared" si="72"/>
        <v>2512.7600000000002</v>
      </c>
      <c r="K129" s="25">
        <f t="shared" si="72"/>
        <v>2598.1999999999998</v>
      </c>
      <c r="L129" s="25">
        <f t="shared" si="72"/>
        <v>2587.9499999999998</v>
      </c>
      <c r="M129" s="25">
        <f t="shared" si="72"/>
        <v>2570.87</v>
      </c>
      <c r="N129" s="25">
        <f t="shared" si="72"/>
        <v>2572.54</v>
      </c>
      <c r="O129" s="25">
        <f t="shared" si="72"/>
        <v>2580.4299999999998</v>
      </c>
      <c r="P129" s="25">
        <f t="shared" si="72"/>
        <v>2601.71</v>
      </c>
      <c r="Q129" s="25">
        <f t="shared" si="72"/>
        <v>2621.19</v>
      </c>
      <c r="R129" s="25">
        <f t="shared" si="72"/>
        <v>2627.5</v>
      </c>
      <c r="S129" s="25">
        <f t="shared" si="72"/>
        <v>2640.94</v>
      </c>
      <c r="T129" s="25">
        <f t="shared" si="72"/>
        <v>2611.98</v>
      </c>
      <c r="U129" s="25">
        <f t="shared" si="72"/>
        <v>2582.27</v>
      </c>
      <c r="V129" s="25">
        <f t="shared" si="72"/>
        <v>2554.9699999999998</v>
      </c>
      <c r="W129" s="25">
        <f t="shared" si="72"/>
        <v>2451.27</v>
      </c>
      <c r="X129" s="25">
        <f t="shared" si="72"/>
        <v>2361.7199999999998</v>
      </c>
      <c r="Y129" s="25">
        <f t="shared" si="72"/>
        <v>2218.4499999999998</v>
      </c>
      <c r="Z129" s="25">
        <f t="shared" si="72"/>
        <v>1948.87</v>
      </c>
    </row>
    <row r="130" spans="2:26" x14ac:dyDescent="0.25">
      <c r="B130" s="35">
        <v>12</v>
      </c>
      <c r="C130" s="25">
        <f t="shared" ref="C130:Z130" si="73">C94</f>
        <v>1933.38</v>
      </c>
      <c r="D130" s="25">
        <f t="shared" si="73"/>
        <v>1888.69</v>
      </c>
      <c r="E130" s="25">
        <f t="shared" si="73"/>
        <v>1868.47</v>
      </c>
      <c r="F130" s="25">
        <f t="shared" si="73"/>
        <v>1869.85</v>
      </c>
      <c r="G130" s="25">
        <f t="shared" si="73"/>
        <v>1929.93</v>
      </c>
      <c r="H130" s="25">
        <f t="shared" si="73"/>
        <v>2047.95</v>
      </c>
      <c r="I130" s="25">
        <f t="shared" si="73"/>
        <v>2311.6999999999998</v>
      </c>
      <c r="J130" s="25">
        <f t="shared" si="73"/>
        <v>2454.87</v>
      </c>
      <c r="K130" s="25">
        <f t="shared" si="73"/>
        <v>2655.22</v>
      </c>
      <c r="L130" s="25">
        <f t="shared" si="73"/>
        <v>2651.75</v>
      </c>
      <c r="M130" s="25">
        <f t="shared" si="73"/>
        <v>2644.9</v>
      </c>
      <c r="N130" s="25">
        <f t="shared" si="73"/>
        <v>2648.52</v>
      </c>
      <c r="O130" s="25">
        <f t="shared" si="73"/>
        <v>2650.21</v>
      </c>
      <c r="P130" s="25">
        <f t="shared" si="73"/>
        <v>2670.89</v>
      </c>
      <c r="Q130" s="25">
        <f t="shared" si="73"/>
        <v>2689.15</v>
      </c>
      <c r="R130" s="25">
        <f t="shared" si="73"/>
        <v>2697.32</v>
      </c>
      <c r="S130" s="25">
        <f t="shared" si="73"/>
        <v>2703.68</v>
      </c>
      <c r="T130" s="25">
        <f t="shared" si="73"/>
        <v>2690.03</v>
      </c>
      <c r="U130" s="25">
        <f t="shared" si="73"/>
        <v>2645.44</v>
      </c>
      <c r="V130" s="25">
        <f t="shared" si="73"/>
        <v>2617.33</v>
      </c>
      <c r="W130" s="25">
        <f t="shared" si="73"/>
        <v>2475.5700000000002</v>
      </c>
      <c r="X130" s="25">
        <f t="shared" si="73"/>
        <v>2384.9299999999998</v>
      </c>
      <c r="Y130" s="25">
        <f t="shared" si="73"/>
        <v>2121.48</v>
      </c>
      <c r="Z130" s="25">
        <f t="shared" si="73"/>
        <v>1976.28</v>
      </c>
    </row>
    <row r="131" spans="2:26" x14ac:dyDescent="0.25">
      <c r="B131" s="35">
        <v>13</v>
      </c>
      <c r="C131" s="25">
        <f t="shared" ref="C131:Z131" si="74">C95</f>
        <v>1834.73</v>
      </c>
      <c r="D131" s="25">
        <f t="shared" si="74"/>
        <v>1742.38</v>
      </c>
      <c r="E131" s="25">
        <f t="shared" si="74"/>
        <v>1730.24</v>
      </c>
      <c r="F131" s="25">
        <f t="shared" si="74"/>
        <v>1746.02</v>
      </c>
      <c r="G131" s="25">
        <f t="shared" si="74"/>
        <v>1819.12</v>
      </c>
      <c r="H131" s="25">
        <f t="shared" si="74"/>
        <v>1950.1</v>
      </c>
      <c r="I131" s="25">
        <f t="shared" si="74"/>
        <v>2276.11</v>
      </c>
      <c r="J131" s="25">
        <f t="shared" si="74"/>
        <v>2443.7199999999998</v>
      </c>
      <c r="K131" s="25">
        <f t="shared" si="74"/>
        <v>2501.6799999999998</v>
      </c>
      <c r="L131" s="25">
        <f t="shared" si="74"/>
        <v>2488.83</v>
      </c>
      <c r="M131" s="25">
        <f t="shared" si="74"/>
        <v>2478.56</v>
      </c>
      <c r="N131" s="25">
        <f t="shared" si="74"/>
        <v>2480.77</v>
      </c>
      <c r="O131" s="25">
        <f t="shared" si="74"/>
        <v>2501.38</v>
      </c>
      <c r="P131" s="25">
        <f t="shared" si="74"/>
        <v>2507.29</v>
      </c>
      <c r="Q131" s="25">
        <f t="shared" si="74"/>
        <v>2526.15</v>
      </c>
      <c r="R131" s="25">
        <f t="shared" si="74"/>
        <v>2525.42</v>
      </c>
      <c r="S131" s="25">
        <f t="shared" si="74"/>
        <v>2539.33</v>
      </c>
      <c r="T131" s="25">
        <f t="shared" si="74"/>
        <v>2517.58</v>
      </c>
      <c r="U131" s="25">
        <f t="shared" si="74"/>
        <v>2517.79</v>
      </c>
      <c r="V131" s="25">
        <f t="shared" si="74"/>
        <v>2498.71</v>
      </c>
      <c r="W131" s="25">
        <f t="shared" si="74"/>
        <v>2449.98</v>
      </c>
      <c r="X131" s="25">
        <f t="shared" si="74"/>
        <v>2317.7199999999998</v>
      </c>
      <c r="Y131" s="25">
        <f t="shared" si="74"/>
        <v>2087.2600000000002</v>
      </c>
      <c r="Z131" s="25">
        <f t="shared" si="74"/>
        <v>1973.24</v>
      </c>
    </row>
    <row r="132" spans="2:26" x14ac:dyDescent="0.25">
      <c r="B132" s="35">
        <v>14</v>
      </c>
      <c r="C132" s="25">
        <f t="shared" ref="C132:Z132" si="75">C96</f>
        <v>1930.16</v>
      </c>
      <c r="D132" s="25">
        <f t="shared" si="75"/>
        <v>1837.2</v>
      </c>
      <c r="E132" s="25">
        <f t="shared" si="75"/>
        <v>1797.88</v>
      </c>
      <c r="F132" s="25">
        <f t="shared" si="75"/>
        <v>1802.61</v>
      </c>
      <c r="G132" s="25">
        <f t="shared" si="75"/>
        <v>1846.04</v>
      </c>
      <c r="H132" s="25">
        <f t="shared" si="75"/>
        <v>1924.29</v>
      </c>
      <c r="I132" s="25">
        <f t="shared" si="75"/>
        <v>2070.21</v>
      </c>
      <c r="J132" s="25">
        <f t="shared" si="75"/>
        <v>2284.61</v>
      </c>
      <c r="K132" s="25">
        <f t="shared" si="75"/>
        <v>2443.2199999999998</v>
      </c>
      <c r="L132" s="25">
        <f t="shared" si="75"/>
        <v>2505.34</v>
      </c>
      <c r="M132" s="25">
        <f t="shared" si="75"/>
        <v>2497.44</v>
      </c>
      <c r="N132" s="25">
        <f t="shared" si="75"/>
        <v>2495.88</v>
      </c>
      <c r="O132" s="25">
        <f t="shared" si="75"/>
        <v>2497.62</v>
      </c>
      <c r="P132" s="25">
        <f t="shared" si="75"/>
        <v>2507.9499999999998</v>
      </c>
      <c r="Q132" s="25">
        <f t="shared" si="75"/>
        <v>2519.8000000000002</v>
      </c>
      <c r="R132" s="25">
        <f t="shared" si="75"/>
        <v>2531.14</v>
      </c>
      <c r="S132" s="25">
        <f t="shared" si="75"/>
        <v>2532.65</v>
      </c>
      <c r="T132" s="25">
        <f t="shared" si="75"/>
        <v>2507.37</v>
      </c>
      <c r="U132" s="25">
        <f t="shared" si="75"/>
        <v>2487.5</v>
      </c>
      <c r="V132" s="25">
        <f t="shared" si="75"/>
        <v>2475.39</v>
      </c>
      <c r="W132" s="25">
        <f t="shared" si="75"/>
        <v>2416.15</v>
      </c>
      <c r="X132" s="25">
        <f t="shared" si="75"/>
        <v>2315.23</v>
      </c>
      <c r="Y132" s="25">
        <f t="shared" si="75"/>
        <v>2134.77</v>
      </c>
      <c r="Z132" s="25">
        <f t="shared" si="75"/>
        <v>1986.36</v>
      </c>
    </row>
    <row r="133" spans="2:26" x14ac:dyDescent="0.25">
      <c r="B133" s="35">
        <v>15</v>
      </c>
      <c r="C133" s="25">
        <f t="shared" ref="C133:Z133" si="76">C97</f>
        <v>1960.32</v>
      </c>
      <c r="D133" s="25">
        <f t="shared" si="76"/>
        <v>1890.05</v>
      </c>
      <c r="E133" s="25">
        <f t="shared" si="76"/>
        <v>1858.75</v>
      </c>
      <c r="F133" s="25">
        <f t="shared" si="76"/>
        <v>1831.7</v>
      </c>
      <c r="G133" s="25">
        <f t="shared" si="76"/>
        <v>1864.05</v>
      </c>
      <c r="H133" s="25">
        <f t="shared" si="76"/>
        <v>1902.21</v>
      </c>
      <c r="I133" s="25">
        <f t="shared" si="76"/>
        <v>2039.15</v>
      </c>
      <c r="J133" s="25">
        <f t="shared" si="76"/>
        <v>2234.71</v>
      </c>
      <c r="K133" s="25">
        <f t="shared" si="76"/>
        <v>2377.86</v>
      </c>
      <c r="L133" s="25">
        <f t="shared" si="76"/>
        <v>2478.2600000000002</v>
      </c>
      <c r="M133" s="25">
        <f t="shared" si="76"/>
        <v>2520.67</v>
      </c>
      <c r="N133" s="25">
        <f t="shared" si="76"/>
        <v>2528.7199999999998</v>
      </c>
      <c r="O133" s="25">
        <f t="shared" si="76"/>
        <v>2533.0300000000002</v>
      </c>
      <c r="P133" s="25">
        <f t="shared" si="76"/>
        <v>2553.71</v>
      </c>
      <c r="Q133" s="25">
        <f t="shared" si="76"/>
        <v>2586.58</v>
      </c>
      <c r="R133" s="25">
        <f t="shared" si="76"/>
        <v>2624.99</v>
      </c>
      <c r="S133" s="25">
        <f t="shared" si="76"/>
        <v>2642.17</v>
      </c>
      <c r="T133" s="25">
        <f t="shared" si="76"/>
        <v>2609.4899999999998</v>
      </c>
      <c r="U133" s="25">
        <f t="shared" si="76"/>
        <v>2570.38</v>
      </c>
      <c r="V133" s="25">
        <f t="shared" si="76"/>
        <v>2559.21</v>
      </c>
      <c r="W133" s="25">
        <f t="shared" si="76"/>
        <v>2496.62</v>
      </c>
      <c r="X133" s="25">
        <f t="shared" si="76"/>
        <v>2378.33</v>
      </c>
      <c r="Y133" s="25">
        <f t="shared" si="76"/>
        <v>2213.46</v>
      </c>
      <c r="Z133" s="25">
        <f t="shared" si="76"/>
        <v>2022.86</v>
      </c>
    </row>
    <row r="134" spans="2:26" x14ac:dyDescent="0.25">
      <c r="B134" s="35">
        <v>16</v>
      </c>
      <c r="C134" s="25">
        <f t="shared" ref="C134:Z134" si="77">C98</f>
        <v>1930.33</v>
      </c>
      <c r="D134" s="25">
        <f t="shared" si="77"/>
        <v>1895.06</v>
      </c>
      <c r="E134" s="25">
        <f t="shared" si="77"/>
        <v>1869.34</v>
      </c>
      <c r="F134" s="25">
        <f t="shared" si="77"/>
        <v>1871.55</v>
      </c>
      <c r="G134" s="25">
        <f t="shared" si="77"/>
        <v>1934.97</v>
      </c>
      <c r="H134" s="25">
        <f t="shared" si="77"/>
        <v>2180.3200000000002</v>
      </c>
      <c r="I134" s="25">
        <f t="shared" si="77"/>
        <v>2361.1799999999998</v>
      </c>
      <c r="J134" s="25">
        <f t="shared" si="77"/>
        <v>2511.23</v>
      </c>
      <c r="K134" s="25">
        <f t="shared" si="77"/>
        <v>2600.9499999999998</v>
      </c>
      <c r="L134" s="25">
        <f t="shared" si="77"/>
        <v>2604.19</v>
      </c>
      <c r="M134" s="25">
        <f t="shared" si="77"/>
        <v>2594.9899999999998</v>
      </c>
      <c r="N134" s="25">
        <f t="shared" si="77"/>
        <v>2594.54</v>
      </c>
      <c r="O134" s="25">
        <f t="shared" si="77"/>
        <v>2599</v>
      </c>
      <c r="P134" s="25">
        <f t="shared" si="77"/>
        <v>2617.3000000000002</v>
      </c>
      <c r="Q134" s="25">
        <f t="shared" si="77"/>
        <v>2624.69</v>
      </c>
      <c r="R134" s="25">
        <f t="shared" si="77"/>
        <v>2629.43</v>
      </c>
      <c r="S134" s="25">
        <f t="shared" si="77"/>
        <v>2627.86</v>
      </c>
      <c r="T134" s="25">
        <f t="shared" si="77"/>
        <v>2611.04</v>
      </c>
      <c r="U134" s="25">
        <f t="shared" si="77"/>
        <v>2589.6799999999998</v>
      </c>
      <c r="V134" s="25">
        <f t="shared" si="77"/>
        <v>2573.33</v>
      </c>
      <c r="W134" s="25">
        <f t="shared" si="77"/>
        <v>2478.4</v>
      </c>
      <c r="X134" s="25">
        <f t="shared" si="77"/>
        <v>2402.5100000000002</v>
      </c>
      <c r="Y134" s="25">
        <f t="shared" si="77"/>
        <v>2110.38</v>
      </c>
      <c r="Z134" s="25">
        <f t="shared" si="77"/>
        <v>1954.55</v>
      </c>
    </row>
    <row r="135" spans="2:26" x14ac:dyDescent="0.25">
      <c r="B135" s="35">
        <v>17</v>
      </c>
      <c r="C135" s="25">
        <f t="shared" ref="C135:Z135" si="78">C99</f>
        <v>1916.48</v>
      </c>
      <c r="D135" s="25">
        <f t="shared" si="78"/>
        <v>1818.6</v>
      </c>
      <c r="E135" s="25">
        <f t="shared" si="78"/>
        <v>1792.62</v>
      </c>
      <c r="F135" s="25">
        <f t="shared" si="78"/>
        <v>1810.56</v>
      </c>
      <c r="G135" s="25">
        <f t="shared" si="78"/>
        <v>1912.41</v>
      </c>
      <c r="H135" s="25">
        <f t="shared" si="78"/>
        <v>2124.34</v>
      </c>
      <c r="I135" s="25">
        <f t="shared" si="78"/>
        <v>2301.75</v>
      </c>
      <c r="J135" s="25">
        <f t="shared" si="78"/>
        <v>2477.5</v>
      </c>
      <c r="K135" s="25">
        <f t="shared" si="78"/>
        <v>2543.34</v>
      </c>
      <c r="L135" s="25">
        <f t="shared" si="78"/>
        <v>2538.7800000000002</v>
      </c>
      <c r="M135" s="25">
        <f t="shared" si="78"/>
        <v>2527.2600000000002</v>
      </c>
      <c r="N135" s="25">
        <f t="shared" si="78"/>
        <v>2529.48</v>
      </c>
      <c r="O135" s="25">
        <f t="shared" si="78"/>
        <v>2533.69</v>
      </c>
      <c r="P135" s="25">
        <f t="shared" si="78"/>
        <v>2548.5500000000002</v>
      </c>
      <c r="Q135" s="25">
        <f t="shared" si="78"/>
        <v>2562.19</v>
      </c>
      <c r="R135" s="25">
        <f t="shared" si="78"/>
        <v>2569.27</v>
      </c>
      <c r="S135" s="25">
        <f t="shared" si="78"/>
        <v>2570.34</v>
      </c>
      <c r="T135" s="25">
        <f t="shared" si="78"/>
        <v>2546.0700000000002</v>
      </c>
      <c r="U135" s="25">
        <f t="shared" si="78"/>
        <v>2524.4899999999998</v>
      </c>
      <c r="V135" s="25">
        <f t="shared" si="78"/>
        <v>2497.37</v>
      </c>
      <c r="W135" s="25">
        <f t="shared" si="78"/>
        <v>2453.8000000000002</v>
      </c>
      <c r="X135" s="25">
        <f t="shared" si="78"/>
        <v>2351.91</v>
      </c>
      <c r="Y135" s="25">
        <f t="shared" si="78"/>
        <v>2093.42</v>
      </c>
      <c r="Z135" s="25">
        <f t="shared" si="78"/>
        <v>1947.62</v>
      </c>
    </row>
    <row r="136" spans="2:26" x14ac:dyDescent="0.25">
      <c r="B136" s="35">
        <v>18</v>
      </c>
      <c r="C136" s="25">
        <f t="shared" ref="C136:Z136" si="79">C100</f>
        <v>1917.96</v>
      </c>
      <c r="D136" s="25">
        <f t="shared" si="79"/>
        <v>1793.98</v>
      </c>
      <c r="E136" s="25">
        <f t="shared" si="79"/>
        <v>1770.97</v>
      </c>
      <c r="F136" s="25">
        <f t="shared" si="79"/>
        <v>1745.07</v>
      </c>
      <c r="G136" s="25">
        <f t="shared" si="79"/>
        <v>1882.78</v>
      </c>
      <c r="H136" s="25">
        <f t="shared" si="79"/>
        <v>2012.85</v>
      </c>
      <c r="I136" s="25">
        <f t="shared" si="79"/>
        <v>2230.34</v>
      </c>
      <c r="J136" s="25">
        <f t="shared" si="79"/>
        <v>2442.1799999999998</v>
      </c>
      <c r="K136" s="25">
        <f t="shared" si="79"/>
        <v>2552.2800000000002</v>
      </c>
      <c r="L136" s="25">
        <f t="shared" si="79"/>
        <v>2548.61</v>
      </c>
      <c r="M136" s="25">
        <f t="shared" si="79"/>
        <v>2540.9899999999998</v>
      </c>
      <c r="N136" s="25">
        <f t="shared" si="79"/>
        <v>2542.87</v>
      </c>
      <c r="O136" s="25">
        <f t="shared" si="79"/>
        <v>2549.1</v>
      </c>
      <c r="P136" s="25">
        <f t="shared" si="79"/>
        <v>2565.9699999999998</v>
      </c>
      <c r="Q136" s="25">
        <f t="shared" si="79"/>
        <v>2575.1999999999998</v>
      </c>
      <c r="R136" s="25">
        <f t="shared" si="79"/>
        <v>2583.5</v>
      </c>
      <c r="S136" s="25">
        <f t="shared" si="79"/>
        <v>2589</v>
      </c>
      <c r="T136" s="25">
        <f t="shared" si="79"/>
        <v>2570.15</v>
      </c>
      <c r="U136" s="25">
        <f t="shared" si="79"/>
        <v>2555.21</v>
      </c>
      <c r="V136" s="25">
        <f t="shared" si="79"/>
        <v>2518.2199999999998</v>
      </c>
      <c r="W136" s="25">
        <f t="shared" si="79"/>
        <v>2476.7399999999998</v>
      </c>
      <c r="X136" s="25">
        <f t="shared" si="79"/>
        <v>2366.8000000000002</v>
      </c>
      <c r="Y136" s="25">
        <f t="shared" si="79"/>
        <v>2111.65</v>
      </c>
      <c r="Z136" s="25">
        <f t="shared" si="79"/>
        <v>1966.37</v>
      </c>
    </row>
    <row r="137" spans="2:26" x14ac:dyDescent="0.25">
      <c r="B137" s="35">
        <v>19</v>
      </c>
      <c r="C137" s="25">
        <f t="shared" ref="C137:Z137" si="80">C101</f>
        <v>1867.79</v>
      </c>
      <c r="D137" s="25">
        <f t="shared" si="80"/>
        <v>1756.65</v>
      </c>
      <c r="E137" s="25">
        <f t="shared" si="80"/>
        <v>1758.81</v>
      </c>
      <c r="F137" s="25">
        <f t="shared" si="80"/>
        <v>1769.61</v>
      </c>
      <c r="G137" s="25">
        <f t="shared" si="80"/>
        <v>1903.4</v>
      </c>
      <c r="H137" s="25">
        <f t="shared" si="80"/>
        <v>2021.48</v>
      </c>
      <c r="I137" s="25">
        <f t="shared" si="80"/>
        <v>2260.83</v>
      </c>
      <c r="J137" s="25">
        <f t="shared" si="80"/>
        <v>2473.67</v>
      </c>
      <c r="K137" s="25">
        <f t="shared" si="80"/>
        <v>2508.65</v>
      </c>
      <c r="L137" s="25">
        <f t="shared" si="80"/>
        <v>2517.1</v>
      </c>
      <c r="M137" s="25">
        <f t="shared" si="80"/>
        <v>2512.7199999999998</v>
      </c>
      <c r="N137" s="25">
        <f t="shared" si="80"/>
        <v>2514.1799999999998</v>
      </c>
      <c r="O137" s="25">
        <f t="shared" si="80"/>
        <v>2524.48</v>
      </c>
      <c r="P137" s="25">
        <f t="shared" si="80"/>
        <v>2539.3000000000002</v>
      </c>
      <c r="Q137" s="25">
        <f t="shared" si="80"/>
        <v>2557.62</v>
      </c>
      <c r="R137" s="25">
        <f t="shared" si="80"/>
        <v>2574.91</v>
      </c>
      <c r="S137" s="25">
        <f t="shared" si="80"/>
        <v>2577.23</v>
      </c>
      <c r="T137" s="25">
        <f t="shared" si="80"/>
        <v>2542.83</v>
      </c>
      <c r="U137" s="25">
        <f t="shared" si="80"/>
        <v>2518.94</v>
      </c>
      <c r="V137" s="25">
        <f t="shared" si="80"/>
        <v>2508.27</v>
      </c>
      <c r="W137" s="25">
        <f t="shared" si="80"/>
        <v>2473.33</v>
      </c>
      <c r="X137" s="25">
        <f t="shared" si="80"/>
        <v>2373.61</v>
      </c>
      <c r="Y137" s="25">
        <f t="shared" si="80"/>
        <v>1949.24</v>
      </c>
      <c r="Z137" s="25">
        <f t="shared" si="80"/>
        <v>1882.86</v>
      </c>
    </row>
    <row r="138" spans="2:26" x14ac:dyDescent="0.25">
      <c r="B138" s="35">
        <v>20</v>
      </c>
      <c r="C138" s="25">
        <f t="shared" ref="C138:Z138" si="81">C102</f>
        <v>1939.01</v>
      </c>
      <c r="D138" s="25">
        <f t="shared" si="81"/>
        <v>1896.08</v>
      </c>
      <c r="E138" s="25">
        <f t="shared" si="81"/>
        <v>1888.2</v>
      </c>
      <c r="F138" s="25">
        <f t="shared" si="81"/>
        <v>1883.14</v>
      </c>
      <c r="G138" s="25">
        <f t="shared" si="81"/>
        <v>1928.89</v>
      </c>
      <c r="H138" s="25">
        <f t="shared" si="81"/>
        <v>2184.7199999999998</v>
      </c>
      <c r="I138" s="25">
        <f t="shared" si="81"/>
        <v>2347.35</v>
      </c>
      <c r="J138" s="25">
        <f t="shared" si="81"/>
        <v>2489.61</v>
      </c>
      <c r="K138" s="25">
        <f t="shared" si="81"/>
        <v>2508.4699999999998</v>
      </c>
      <c r="L138" s="25">
        <f t="shared" si="81"/>
        <v>2500.59</v>
      </c>
      <c r="M138" s="25">
        <f t="shared" si="81"/>
        <v>2489.62</v>
      </c>
      <c r="N138" s="25">
        <f t="shared" si="81"/>
        <v>2494.36</v>
      </c>
      <c r="O138" s="25">
        <f t="shared" si="81"/>
        <v>2510.2399999999998</v>
      </c>
      <c r="P138" s="25">
        <f t="shared" si="81"/>
        <v>2522.33</v>
      </c>
      <c r="Q138" s="25">
        <f t="shared" si="81"/>
        <v>2536.44</v>
      </c>
      <c r="R138" s="25">
        <f t="shared" si="81"/>
        <v>2540.0700000000002</v>
      </c>
      <c r="S138" s="25">
        <f t="shared" si="81"/>
        <v>2556.2800000000002</v>
      </c>
      <c r="T138" s="25">
        <f t="shared" si="81"/>
        <v>2531.69</v>
      </c>
      <c r="U138" s="25">
        <f t="shared" si="81"/>
        <v>2511.6999999999998</v>
      </c>
      <c r="V138" s="25">
        <f t="shared" si="81"/>
        <v>2488.6999999999998</v>
      </c>
      <c r="W138" s="25">
        <f t="shared" si="81"/>
        <v>2461.6799999999998</v>
      </c>
      <c r="X138" s="25">
        <f t="shared" si="81"/>
        <v>2429.3200000000002</v>
      </c>
      <c r="Y138" s="25">
        <f t="shared" si="81"/>
        <v>2216.29</v>
      </c>
      <c r="Z138" s="25">
        <f t="shared" si="81"/>
        <v>2141.34</v>
      </c>
    </row>
    <row r="139" spans="2:26" x14ac:dyDescent="0.25">
      <c r="B139" s="35">
        <v>21</v>
      </c>
      <c r="C139" s="25">
        <f t="shared" ref="C139:Z139" si="82">C103</f>
        <v>2003.01</v>
      </c>
      <c r="D139" s="25">
        <f t="shared" si="82"/>
        <v>1943.86</v>
      </c>
      <c r="E139" s="25">
        <f t="shared" si="82"/>
        <v>1890.73</v>
      </c>
      <c r="F139" s="25">
        <f t="shared" si="82"/>
        <v>1881.45</v>
      </c>
      <c r="G139" s="25">
        <f t="shared" si="82"/>
        <v>1898.04</v>
      </c>
      <c r="H139" s="25">
        <f t="shared" si="82"/>
        <v>2059.8200000000002</v>
      </c>
      <c r="I139" s="25">
        <f t="shared" si="82"/>
        <v>2201.12</v>
      </c>
      <c r="J139" s="25">
        <f t="shared" si="82"/>
        <v>2366.54</v>
      </c>
      <c r="K139" s="25">
        <f t="shared" si="82"/>
        <v>2536.96</v>
      </c>
      <c r="L139" s="25">
        <f t="shared" si="82"/>
        <v>2734.64</v>
      </c>
      <c r="M139" s="25">
        <f t="shared" si="82"/>
        <v>2741.6</v>
      </c>
      <c r="N139" s="25">
        <f t="shared" si="82"/>
        <v>2738.69</v>
      </c>
      <c r="O139" s="25">
        <f t="shared" si="82"/>
        <v>2748.47</v>
      </c>
      <c r="P139" s="25">
        <f t="shared" si="82"/>
        <v>2769.57</v>
      </c>
      <c r="Q139" s="25">
        <f t="shared" si="82"/>
        <v>2785.38</v>
      </c>
      <c r="R139" s="25">
        <f t="shared" si="82"/>
        <v>2798.61</v>
      </c>
      <c r="S139" s="25">
        <f t="shared" si="82"/>
        <v>2824.98</v>
      </c>
      <c r="T139" s="25">
        <f t="shared" si="82"/>
        <v>2789.59</v>
      </c>
      <c r="U139" s="25">
        <f t="shared" si="82"/>
        <v>2756.14</v>
      </c>
      <c r="V139" s="25">
        <f t="shared" si="82"/>
        <v>2749.23</v>
      </c>
      <c r="W139" s="25">
        <f t="shared" si="82"/>
        <v>2567.73</v>
      </c>
      <c r="X139" s="25">
        <f t="shared" si="82"/>
        <v>2439.2199999999998</v>
      </c>
      <c r="Y139" s="25">
        <f t="shared" si="82"/>
        <v>2220.31</v>
      </c>
      <c r="Z139" s="25">
        <f t="shared" si="82"/>
        <v>2130.12</v>
      </c>
    </row>
    <row r="140" spans="2:26" x14ac:dyDescent="0.25">
      <c r="B140" s="35">
        <v>22</v>
      </c>
      <c r="C140" s="25">
        <f t="shared" ref="C140:Z140" si="83">C104</f>
        <v>2055.6999999999998</v>
      </c>
      <c r="D140" s="25">
        <f t="shared" si="83"/>
        <v>1965.85</v>
      </c>
      <c r="E140" s="25">
        <f t="shared" si="83"/>
        <v>1891.18</v>
      </c>
      <c r="F140" s="25">
        <f t="shared" si="83"/>
        <v>1884.9</v>
      </c>
      <c r="G140" s="25">
        <f t="shared" si="83"/>
        <v>1905.84</v>
      </c>
      <c r="H140" s="25">
        <f t="shared" si="83"/>
        <v>2055.9699999999998</v>
      </c>
      <c r="I140" s="25">
        <f t="shared" si="83"/>
        <v>2190.8200000000002</v>
      </c>
      <c r="J140" s="25">
        <f t="shared" si="83"/>
        <v>2273.14</v>
      </c>
      <c r="K140" s="25">
        <f t="shared" si="83"/>
        <v>2481.84</v>
      </c>
      <c r="L140" s="25">
        <f t="shared" si="83"/>
        <v>2627.24</v>
      </c>
      <c r="M140" s="25">
        <f t="shared" si="83"/>
        <v>2643.02</v>
      </c>
      <c r="N140" s="25">
        <f t="shared" si="83"/>
        <v>2644.92</v>
      </c>
      <c r="O140" s="25">
        <f t="shared" si="83"/>
        <v>2644.43</v>
      </c>
      <c r="P140" s="25">
        <f t="shared" si="83"/>
        <v>2660.45</v>
      </c>
      <c r="Q140" s="25">
        <f t="shared" si="83"/>
        <v>2686</v>
      </c>
      <c r="R140" s="25">
        <f t="shared" si="83"/>
        <v>2702.89</v>
      </c>
      <c r="S140" s="25">
        <f t="shared" si="83"/>
        <v>2707</v>
      </c>
      <c r="T140" s="25">
        <f t="shared" si="83"/>
        <v>2693.43</v>
      </c>
      <c r="U140" s="25">
        <f t="shared" si="83"/>
        <v>2676.93</v>
      </c>
      <c r="V140" s="25">
        <f t="shared" si="83"/>
        <v>2662.04</v>
      </c>
      <c r="W140" s="25">
        <f t="shared" si="83"/>
        <v>2592.5500000000002</v>
      </c>
      <c r="X140" s="25">
        <f t="shared" si="83"/>
        <v>2467.35</v>
      </c>
      <c r="Y140" s="25">
        <f t="shared" si="83"/>
        <v>2280.3000000000002</v>
      </c>
      <c r="Z140" s="25">
        <f t="shared" si="83"/>
        <v>2198.66</v>
      </c>
    </row>
    <row r="141" spans="2:26" x14ac:dyDescent="0.25">
      <c r="B141" s="35">
        <v>23</v>
      </c>
      <c r="C141" s="25">
        <f t="shared" ref="C141:Z141" si="84">C105</f>
        <v>2012.69</v>
      </c>
      <c r="D141" s="25">
        <f t="shared" si="84"/>
        <v>1921.79</v>
      </c>
      <c r="E141" s="25">
        <f t="shared" si="84"/>
        <v>1899.64</v>
      </c>
      <c r="F141" s="25">
        <f t="shared" si="84"/>
        <v>1901.09</v>
      </c>
      <c r="G141" s="25">
        <f t="shared" si="84"/>
        <v>1971.21</v>
      </c>
      <c r="H141" s="25">
        <f t="shared" si="84"/>
        <v>2281.88</v>
      </c>
      <c r="I141" s="25">
        <f t="shared" si="84"/>
        <v>2464.56</v>
      </c>
      <c r="J141" s="25">
        <f t="shared" si="84"/>
        <v>2698.86</v>
      </c>
      <c r="K141" s="25">
        <f t="shared" si="84"/>
        <v>2764.85</v>
      </c>
      <c r="L141" s="25">
        <f t="shared" si="84"/>
        <v>2757.69</v>
      </c>
      <c r="M141" s="25">
        <f t="shared" si="84"/>
        <v>2746.73</v>
      </c>
      <c r="N141" s="25">
        <f t="shared" si="84"/>
        <v>2744.87</v>
      </c>
      <c r="O141" s="25">
        <f t="shared" si="84"/>
        <v>2756.48</v>
      </c>
      <c r="P141" s="25">
        <f t="shared" si="84"/>
        <v>2775.88</v>
      </c>
      <c r="Q141" s="25">
        <f t="shared" si="84"/>
        <v>2794.45</v>
      </c>
      <c r="R141" s="25">
        <f t="shared" si="84"/>
        <v>2800.42</v>
      </c>
      <c r="S141" s="25">
        <f t="shared" si="84"/>
        <v>2799.16</v>
      </c>
      <c r="T141" s="25">
        <f t="shared" si="84"/>
        <v>2783.93</v>
      </c>
      <c r="U141" s="25">
        <f t="shared" si="84"/>
        <v>2761.74</v>
      </c>
      <c r="V141" s="25">
        <f t="shared" si="84"/>
        <v>2718.36</v>
      </c>
      <c r="W141" s="25">
        <f t="shared" si="84"/>
        <v>2506.34</v>
      </c>
      <c r="X141" s="25">
        <f t="shared" si="84"/>
        <v>2440.3200000000002</v>
      </c>
      <c r="Y141" s="25">
        <f t="shared" si="84"/>
        <v>2230.86</v>
      </c>
      <c r="Z141" s="25">
        <f t="shared" si="84"/>
        <v>2068.2600000000002</v>
      </c>
    </row>
    <row r="142" spans="2:26" x14ac:dyDescent="0.25">
      <c r="B142" s="35">
        <v>24</v>
      </c>
      <c r="C142" s="25">
        <f t="shared" ref="C142:Z142" si="85">C106</f>
        <v>1942.41</v>
      </c>
      <c r="D142" s="25">
        <f t="shared" si="85"/>
        <v>1897.27</v>
      </c>
      <c r="E142" s="25">
        <f t="shared" si="85"/>
        <v>1874.09</v>
      </c>
      <c r="F142" s="25">
        <f t="shared" si="85"/>
        <v>1883.5</v>
      </c>
      <c r="G142" s="25">
        <f t="shared" si="85"/>
        <v>1965.36</v>
      </c>
      <c r="H142" s="25">
        <f t="shared" si="85"/>
        <v>2171.31</v>
      </c>
      <c r="I142" s="25">
        <f t="shared" si="85"/>
        <v>2318.11</v>
      </c>
      <c r="J142" s="25">
        <f t="shared" si="85"/>
        <v>2573.04</v>
      </c>
      <c r="K142" s="25">
        <f t="shared" si="85"/>
        <v>2630.98</v>
      </c>
      <c r="L142" s="25">
        <f t="shared" si="85"/>
        <v>2611.94</v>
      </c>
      <c r="M142" s="25">
        <f t="shared" si="85"/>
        <v>2592.61</v>
      </c>
      <c r="N142" s="25">
        <f t="shared" si="85"/>
        <v>2588.29</v>
      </c>
      <c r="O142" s="25">
        <f t="shared" si="85"/>
        <v>2606.4899999999998</v>
      </c>
      <c r="P142" s="25">
        <f t="shared" si="85"/>
        <v>2640.98</v>
      </c>
      <c r="Q142" s="25">
        <f t="shared" si="85"/>
        <v>2665.47</v>
      </c>
      <c r="R142" s="25">
        <f t="shared" si="85"/>
        <v>2675.52</v>
      </c>
      <c r="S142" s="25">
        <f t="shared" si="85"/>
        <v>2672.59</v>
      </c>
      <c r="T142" s="25">
        <f t="shared" si="85"/>
        <v>2657.82</v>
      </c>
      <c r="U142" s="25">
        <f t="shared" si="85"/>
        <v>2629.11</v>
      </c>
      <c r="V142" s="25">
        <f t="shared" si="85"/>
        <v>2596.59</v>
      </c>
      <c r="W142" s="25">
        <f t="shared" si="85"/>
        <v>2483.9299999999998</v>
      </c>
      <c r="X142" s="25">
        <f t="shared" si="85"/>
        <v>2309.91</v>
      </c>
      <c r="Y142" s="25">
        <f t="shared" si="85"/>
        <v>2175.11</v>
      </c>
      <c r="Z142" s="25">
        <f t="shared" si="85"/>
        <v>2014.81</v>
      </c>
    </row>
    <row r="143" spans="2:26" x14ac:dyDescent="0.25">
      <c r="B143" s="35">
        <v>25</v>
      </c>
      <c r="C143" s="25">
        <f t="shared" ref="C143:Z143" si="86">C107</f>
        <v>1910.84</v>
      </c>
      <c r="D143" s="25">
        <f t="shared" si="86"/>
        <v>1816.77</v>
      </c>
      <c r="E143" s="25">
        <f t="shared" si="86"/>
        <v>1786.26</v>
      </c>
      <c r="F143" s="25">
        <f t="shared" si="86"/>
        <v>1799.78</v>
      </c>
      <c r="G143" s="25">
        <f t="shared" si="86"/>
        <v>1947.72</v>
      </c>
      <c r="H143" s="25">
        <f t="shared" si="86"/>
        <v>2076.8000000000002</v>
      </c>
      <c r="I143" s="25">
        <f t="shared" si="86"/>
        <v>2276.63</v>
      </c>
      <c r="J143" s="25">
        <f t="shared" si="86"/>
        <v>2471.87</v>
      </c>
      <c r="K143" s="25">
        <f t="shared" si="86"/>
        <v>2560.48</v>
      </c>
      <c r="L143" s="25">
        <f t="shared" si="86"/>
        <v>2551.9499999999998</v>
      </c>
      <c r="M143" s="25">
        <f t="shared" si="86"/>
        <v>2532</v>
      </c>
      <c r="N143" s="25">
        <f t="shared" si="86"/>
        <v>2539.48</v>
      </c>
      <c r="O143" s="25">
        <f t="shared" si="86"/>
        <v>2545.7199999999998</v>
      </c>
      <c r="P143" s="25">
        <f t="shared" si="86"/>
        <v>2587.65</v>
      </c>
      <c r="Q143" s="25">
        <f t="shared" si="86"/>
        <v>2611.44</v>
      </c>
      <c r="R143" s="25">
        <f t="shared" si="86"/>
        <v>2668.11</v>
      </c>
      <c r="S143" s="25">
        <f t="shared" si="86"/>
        <v>2677.63</v>
      </c>
      <c r="T143" s="25">
        <f t="shared" si="86"/>
        <v>2620.48</v>
      </c>
      <c r="U143" s="25">
        <f t="shared" si="86"/>
        <v>2585.9299999999998</v>
      </c>
      <c r="V143" s="25">
        <f t="shared" si="86"/>
        <v>2559.7399999999998</v>
      </c>
      <c r="W143" s="25">
        <f t="shared" si="86"/>
        <v>2487.08</v>
      </c>
      <c r="X143" s="25">
        <f t="shared" si="86"/>
        <v>2343.12</v>
      </c>
      <c r="Y143" s="25">
        <f t="shared" si="86"/>
        <v>2095.59</v>
      </c>
      <c r="Z143" s="25">
        <f t="shared" si="86"/>
        <v>1962.09</v>
      </c>
    </row>
    <row r="144" spans="2:26" x14ac:dyDescent="0.25">
      <c r="B144" s="35">
        <v>26</v>
      </c>
      <c r="C144" s="25">
        <f t="shared" ref="C144:Z144" si="87">C108</f>
        <v>1875.36</v>
      </c>
      <c r="D144" s="25">
        <f t="shared" si="87"/>
        <v>1783.8</v>
      </c>
      <c r="E144" s="25">
        <f t="shared" si="87"/>
        <v>1771.05</v>
      </c>
      <c r="F144" s="25">
        <f t="shared" si="87"/>
        <v>1779.54</v>
      </c>
      <c r="G144" s="25">
        <f t="shared" si="87"/>
        <v>1923.16</v>
      </c>
      <c r="H144" s="25">
        <f t="shared" si="87"/>
        <v>2066.2399999999998</v>
      </c>
      <c r="I144" s="25">
        <f t="shared" si="87"/>
        <v>2273.6799999999998</v>
      </c>
      <c r="J144" s="25">
        <f t="shared" si="87"/>
        <v>2464.9299999999998</v>
      </c>
      <c r="K144" s="25">
        <f t="shared" si="87"/>
        <v>2492.33</v>
      </c>
      <c r="L144" s="25">
        <f t="shared" si="87"/>
        <v>2481.29</v>
      </c>
      <c r="M144" s="25">
        <f t="shared" si="87"/>
        <v>2473.89</v>
      </c>
      <c r="N144" s="25">
        <f t="shared" si="87"/>
        <v>2476.63</v>
      </c>
      <c r="O144" s="25">
        <f t="shared" si="87"/>
        <v>2479.4699999999998</v>
      </c>
      <c r="P144" s="25">
        <f t="shared" si="87"/>
        <v>2484.1999999999998</v>
      </c>
      <c r="Q144" s="25">
        <f t="shared" si="87"/>
        <v>2508.3200000000002</v>
      </c>
      <c r="R144" s="25">
        <f t="shared" si="87"/>
        <v>2538.46</v>
      </c>
      <c r="S144" s="25">
        <f t="shared" si="87"/>
        <v>2547.39</v>
      </c>
      <c r="T144" s="25">
        <f t="shared" si="87"/>
        <v>2513.46</v>
      </c>
      <c r="U144" s="25">
        <f t="shared" si="87"/>
        <v>2490.9299999999998</v>
      </c>
      <c r="V144" s="25">
        <f t="shared" si="87"/>
        <v>2485.8000000000002</v>
      </c>
      <c r="W144" s="25">
        <f t="shared" si="87"/>
        <v>2405.0300000000002</v>
      </c>
      <c r="X144" s="25">
        <f t="shared" si="87"/>
        <v>2242.2800000000002</v>
      </c>
      <c r="Y144" s="25">
        <f t="shared" si="87"/>
        <v>2073.8000000000002</v>
      </c>
      <c r="Z144" s="25">
        <f t="shared" si="87"/>
        <v>1940.21</v>
      </c>
    </row>
    <row r="145" spans="2:26" x14ac:dyDescent="0.25">
      <c r="B145" s="35">
        <v>27</v>
      </c>
      <c r="C145" s="25">
        <f t="shared" ref="C145:Z145" si="88">C109</f>
        <v>1968.7</v>
      </c>
      <c r="D145" s="25">
        <f t="shared" si="88"/>
        <v>1922.05</v>
      </c>
      <c r="E145" s="25">
        <f t="shared" si="88"/>
        <v>1925.3</v>
      </c>
      <c r="F145" s="25">
        <f t="shared" si="88"/>
        <v>1926.57</v>
      </c>
      <c r="G145" s="25">
        <f t="shared" si="88"/>
        <v>2014.59</v>
      </c>
      <c r="H145" s="25">
        <f t="shared" si="88"/>
        <v>2245.88</v>
      </c>
      <c r="I145" s="25">
        <f t="shared" si="88"/>
        <v>2426.5</v>
      </c>
      <c r="J145" s="25">
        <f t="shared" si="88"/>
        <v>2643.44</v>
      </c>
      <c r="K145" s="25">
        <f t="shared" si="88"/>
        <v>2646.74</v>
      </c>
      <c r="L145" s="25">
        <f t="shared" si="88"/>
        <v>2625.77</v>
      </c>
      <c r="M145" s="25">
        <f t="shared" si="88"/>
        <v>2612.3000000000002</v>
      </c>
      <c r="N145" s="25">
        <f t="shared" si="88"/>
        <v>2589.8200000000002</v>
      </c>
      <c r="O145" s="25">
        <f t="shared" si="88"/>
        <v>2637.49</v>
      </c>
      <c r="P145" s="25">
        <f t="shared" si="88"/>
        <v>2653.74</v>
      </c>
      <c r="Q145" s="25">
        <f t="shared" si="88"/>
        <v>2683.47</v>
      </c>
      <c r="R145" s="25">
        <f t="shared" si="88"/>
        <v>2699.6</v>
      </c>
      <c r="S145" s="25">
        <f t="shared" si="88"/>
        <v>2692.61</v>
      </c>
      <c r="T145" s="25">
        <f t="shared" si="88"/>
        <v>2662.14</v>
      </c>
      <c r="U145" s="25">
        <f t="shared" si="88"/>
        <v>2600.7800000000002</v>
      </c>
      <c r="V145" s="25">
        <f t="shared" si="88"/>
        <v>2569.4299999999998</v>
      </c>
      <c r="W145" s="25">
        <f t="shared" si="88"/>
        <v>2479.0700000000002</v>
      </c>
      <c r="X145" s="25">
        <f t="shared" si="88"/>
        <v>2406.7399999999998</v>
      </c>
      <c r="Y145" s="25">
        <f t="shared" si="88"/>
        <v>2192.25</v>
      </c>
      <c r="Z145" s="25">
        <f t="shared" si="88"/>
        <v>2027.99</v>
      </c>
    </row>
    <row r="146" spans="2:26" x14ac:dyDescent="0.25">
      <c r="B146" s="35">
        <v>28</v>
      </c>
      <c r="C146" s="25">
        <f t="shared" ref="C146:Z146" si="89">C110</f>
        <v>2023.59</v>
      </c>
      <c r="D146" s="25">
        <f t="shared" si="89"/>
        <v>1969.08</v>
      </c>
      <c r="E146" s="25">
        <f t="shared" si="89"/>
        <v>1948.87</v>
      </c>
      <c r="F146" s="25">
        <f t="shared" si="89"/>
        <v>1945.08</v>
      </c>
      <c r="G146" s="25">
        <f t="shared" si="89"/>
        <v>2001.54</v>
      </c>
      <c r="H146" s="25">
        <f t="shared" si="89"/>
        <v>2164.12</v>
      </c>
      <c r="I146" s="25">
        <f t="shared" si="89"/>
        <v>2384.75</v>
      </c>
      <c r="J146" s="25">
        <f t="shared" si="89"/>
        <v>2519.7800000000002</v>
      </c>
      <c r="K146" s="25">
        <f t="shared" si="89"/>
        <v>2596.5500000000002</v>
      </c>
      <c r="L146" s="25">
        <f t="shared" si="89"/>
        <v>2587.48</v>
      </c>
      <c r="M146" s="25">
        <f t="shared" si="89"/>
        <v>2578.14</v>
      </c>
      <c r="N146" s="25">
        <f t="shared" si="89"/>
        <v>2548.12</v>
      </c>
      <c r="O146" s="25">
        <f t="shared" si="89"/>
        <v>2573.6799999999998</v>
      </c>
      <c r="P146" s="25">
        <f t="shared" si="89"/>
        <v>2602.7600000000002</v>
      </c>
      <c r="Q146" s="25">
        <f t="shared" si="89"/>
        <v>2639.61</v>
      </c>
      <c r="R146" s="25">
        <f t="shared" si="89"/>
        <v>2657.15</v>
      </c>
      <c r="S146" s="25">
        <f t="shared" si="89"/>
        <v>2670.39</v>
      </c>
      <c r="T146" s="25">
        <f t="shared" si="89"/>
        <v>2640.99</v>
      </c>
      <c r="U146" s="25">
        <f t="shared" si="89"/>
        <v>2587.17</v>
      </c>
      <c r="V146" s="25">
        <f t="shared" si="89"/>
        <v>2572.31</v>
      </c>
      <c r="W146" s="25">
        <f t="shared" si="89"/>
        <v>2540.0500000000002</v>
      </c>
      <c r="X146" s="25">
        <f t="shared" si="89"/>
        <v>2460.71</v>
      </c>
      <c r="Y146" s="25">
        <f t="shared" si="89"/>
        <v>2279.19</v>
      </c>
      <c r="Z146" s="25">
        <f t="shared" si="89"/>
        <v>2128.1</v>
      </c>
    </row>
    <row r="147" spans="2:26" x14ac:dyDescent="0.25">
      <c r="B147" s="35">
        <v>29</v>
      </c>
      <c r="C147" s="25">
        <f t="shared" ref="C147:Z147" si="90">C111</f>
        <v>2086.14</v>
      </c>
      <c r="D147" s="25">
        <f t="shared" si="90"/>
        <v>1991.64</v>
      </c>
      <c r="E147" s="25">
        <f t="shared" si="90"/>
        <v>1966.95</v>
      </c>
      <c r="F147" s="25">
        <f t="shared" si="90"/>
        <v>1935.53</v>
      </c>
      <c r="G147" s="25">
        <f t="shared" si="90"/>
        <v>1979.58</v>
      </c>
      <c r="H147" s="25">
        <f t="shared" si="90"/>
        <v>2023.39</v>
      </c>
      <c r="I147" s="25">
        <f t="shared" si="90"/>
        <v>2131.62</v>
      </c>
      <c r="J147" s="25">
        <f t="shared" si="90"/>
        <v>2389.4699999999998</v>
      </c>
      <c r="K147" s="25">
        <f t="shared" si="90"/>
        <v>2547.85</v>
      </c>
      <c r="L147" s="25">
        <f t="shared" si="90"/>
        <v>2682.14</v>
      </c>
      <c r="M147" s="25">
        <f t="shared" si="90"/>
        <v>2686.45</v>
      </c>
      <c r="N147" s="25">
        <f t="shared" si="90"/>
        <v>2684.29</v>
      </c>
      <c r="O147" s="25">
        <f t="shared" si="90"/>
        <v>2691</v>
      </c>
      <c r="P147" s="25">
        <f t="shared" si="90"/>
        <v>2698.99</v>
      </c>
      <c r="Q147" s="25">
        <f t="shared" si="90"/>
        <v>2713.37</v>
      </c>
      <c r="R147" s="25">
        <f t="shared" si="90"/>
        <v>2737.76</v>
      </c>
      <c r="S147" s="25">
        <f t="shared" si="90"/>
        <v>2762</v>
      </c>
      <c r="T147" s="25">
        <f t="shared" si="90"/>
        <v>2722.1</v>
      </c>
      <c r="U147" s="25">
        <f t="shared" si="90"/>
        <v>2698.01</v>
      </c>
      <c r="V147" s="25">
        <f t="shared" si="90"/>
        <v>2695.28</v>
      </c>
      <c r="W147" s="25">
        <f t="shared" si="90"/>
        <v>2658.03</v>
      </c>
      <c r="X147" s="25">
        <f t="shared" si="90"/>
        <v>2473.25</v>
      </c>
      <c r="Y147" s="25">
        <f t="shared" si="90"/>
        <v>2281.84</v>
      </c>
      <c r="Z147" s="25">
        <f t="shared" si="90"/>
        <v>2038.64</v>
      </c>
    </row>
    <row r="148" spans="2:26" x14ac:dyDescent="0.25">
      <c r="B148" s="35">
        <v>30</v>
      </c>
      <c r="C148" s="25">
        <f t="shared" ref="C148:Z148" si="91">C112</f>
        <v>1977.28</v>
      </c>
      <c r="D148" s="25">
        <f t="shared" si="91"/>
        <v>1921.24</v>
      </c>
      <c r="E148" s="25">
        <f t="shared" si="91"/>
        <v>1870.11</v>
      </c>
      <c r="F148" s="25">
        <f t="shared" si="91"/>
        <v>1863.77</v>
      </c>
      <c r="G148" s="25">
        <f t="shared" si="91"/>
        <v>1890.56</v>
      </c>
      <c r="H148" s="25">
        <f t="shared" si="91"/>
        <v>1945.92</v>
      </c>
      <c r="I148" s="25">
        <f t="shared" si="91"/>
        <v>2079.7800000000002</v>
      </c>
      <c r="J148" s="25">
        <f t="shared" si="91"/>
        <v>2251.63</v>
      </c>
      <c r="K148" s="25">
        <f t="shared" si="91"/>
        <v>2418.9899999999998</v>
      </c>
      <c r="L148" s="25">
        <f t="shared" si="91"/>
        <v>2580.37</v>
      </c>
      <c r="M148" s="25">
        <f t="shared" si="91"/>
        <v>2587.4899999999998</v>
      </c>
      <c r="N148" s="25">
        <f t="shared" si="91"/>
        <v>2587.6799999999998</v>
      </c>
      <c r="O148" s="25">
        <f t="shared" si="91"/>
        <v>2589.8200000000002</v>
      </c>
      <c r="P148" s="25">
        <f t="shared" si="91"/>
        <v>2601.9</v>
      </c>
      <c r="Q148" s="25">
        <f t="shared" si="91"/>
        <v>2614.4</v>
      </c>
      <c r="R148" s="25">
        <f t="shared" si="91"/>
        <v>2631.37</v>
      </c>
      <c r="S148" s="25">
        <f t="shared" si="91"/>
        <v>2639.98</v>
      </c>
      <c r="T148" s="25">
        <f t="shared" si="91"/>
        <v>2626.58</v>
      </c>
      <c r="U148" s="25">
        <f t="shared" si="91"/>
        <v>2605.96</v>
      </c>
      <c r="V148" s="25">
        <f t="shared" si="91"/>
        <v>2595.34</v>
      </c>
      <c r="W148" s="25">
        <f t="shared" si="91"/>
        <v>2520.0500000000002</v>
      </c>
      <c r="X148" s="25">
        <f t="shared" si="91"/>
        <v>2347.6799999999998</v>
      </c>
      <c r="Y148" s="25">
        <f t="shared" si="91"/>
        <v>2178.91</v>
      </c>
      <c r="Z148" s="25">
        <f t="shared" si="91"/>
        <v>1980.7</v>
      </c>
    </row>
    <row r="149" spans="2:26" x14ac:dyDescent="0.25">
      <c r="B149" s="35">
        <v>31</v>
      </c>
      <c r="C149" s="25">
        <f t="shared" ref="C149:Z149" si="92">C113</f>
        <v>1960.69</v>
      </c>
      <c r="D149" s="25">
        <f t="shared" si="92"/>
        <v>1863.75</v>
      </c>
      <c r="E149" s="25">
        <f t="shared" si="92"/>
        <v>1827.29</v>
      </c>
      <c r="F149" s="25">
        <f t="shared" si="92"/>
        <v>1811.96</v>
      </c>
      <c r="G149" s="25">
        <f t="shared" si="92"/>
        <v>1830.69</v>
      </c>
      <c r="H149" s="25">
        <f t="shared" si="92"/>
        <v>1898.93</v>
      </c>
      <c r="I149" s="25">
        <f t="shared" si="92"/>
        <v>1940.11</v>
      </c>
      <c r="J149" s="25">
        <f t="shared" si="92"/>
        <v>2098.4299999999998</v>
      </c>
      <c r="K149" s="25">
        <f t="shared" si="92"/>
        <v>2296.69</v>
      </c>
      <c r="L149" s="25">
        <f t="shared" si="92"/>
        <v>2392.39</v>
      </c>
      <c r="M149" s="25">
        <f t="shared" si="92"/>
        <v>2423.39</v>
      </c>
      <c r="N149" s="25">
        <f t="shared" si="92"/>
        <v>2424.94</v>
      </c>
      <c r="O149" s="25">
        <f t="shared" si="92"/>
        <v>2424.1799999999998</v>
      </c>
      <c r="P149" s="25">
        <f t="shared" si="92"/>
        <v>2427.39</v>
      </c>
      <c r="Q149" s="25">
        <f t="shared" si="92"/>
        <v>2433.23</v>
      </c>
      <c r="R149" s="25">
        <f t="shared" si="92"/>
        <v>2446.2399999999998</v>
      </c>
      <c r="S149" s="25">
        <f t="shared" si="92"/>
        <v>2457.5300000000002</v>
      </c>
      <c r="T149" s="25">
        <f t="shared" si="92"/>
        <v>2441.06</v>
      </c>
      <c r="U149" s="25">
        <f t="shared" si="92"/>
        <v>2431.5100000000002</v>
      </c>
      <c r="V149" s="25">
        <f t="shared" si="92"/>
        <v>2420.87</v>
      </c>
      <c r="W149" s="25">
        <f t="shared" si="92"/>
        <v>2379.9299999999998</v>
      </c>
      <c r="X149" s="25">
        <f t="shared" si="92"/>
        <v>2285.66</v>
      </c>
      <c r="Y149" s="25">
        <f t="shared" si="92"/>
        <v>2098.77</v>
      </c>
      <c r="Z149" s="25">
        <f t="shared" si="92"/>
        <v>1986.59</v>
      </c>
    </row>
    <row r="151" spans="2:26" x14ac:dyDescent="0.25"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</row>
    <row r="152" spans="2:26" x14ac:dyDescent="0.25">
      <c r="B152" s="9"/>
      <c r="C152" s="129" t="s">
        <v>221</v>
      </c>
      <c r="D152" s="9"/>
      <c r="E152" s="9"/>
      <c r="F152" s="9"/>
      <c r="G152" s="9"/>
      <c r="H152" s="9"/>
      <c r="I152" s="9"/>
      <c r="J152" s="9"/>
      <c r="K152" s="9"/>
      <c r="L152" s="9"/>
      <c r="M152" s="15"/>
      <c r="N152" s="15"/>
      <c r="O152" s="9"/>
      <c r="P152" s="9"/>
    </row>
    <row r="153" spans="2:26" x14ac:dyDescent="0.25">
      <c r="B153" s="9"/>
      <c r="C153" s="1" t="s">
        <v>53</v>
      </c>
      <c r="D153" s="9"/>
      <c r="E153" s="9"/>
      <c r="F153" s="9"/>
      <c r="G153" s="9"/>
      <c r="H153" s="9"/>
      <c r="I153" s="9"/>
      <c r="J153" s="9"/>
      <c r="K153" s="22">
        <v>860620.56</v>
      </c>
      <c r="L153" s="9"/>
      <c r="M153" s="9"/>
      <c r="N153" s="15"/>
      <c r="O153" s="9"/>
      <c r="P153" s="9"/>
    </row>
    <row r="154" spans="2:26" x14ac:dyDescent="0.25"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</sheetData>
  <mergeCells count="8">
    <mergeCell ref="B117:B118"/>
    <mergeCell ref="C117:Z117"/>
    <mergeCell ref="B8:B9"/>
    <mergeCell ref="C8:Z8"/>
    <mergeCell ref="B45:B46"/>
    <mergeCell ref="C45:Z45"/>
    <mergeCell ref="B81:B82"/>
    <mergeCell ref="C81:Z81"/>
  </mergeCells>
  <pageMargins left="0.70866141732283472" right="0.70866141732283472" top="0.41" bottom="0.28000000000000003" header="0.31496062992125984" footer="0.31496062992125984"/>
  <pageSetup paperSize="9" scale="49" fitToHeight="2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1"/>
  <sheetViews>
    <sheetView topLeftCell="B196" zoomScaleNormal="100" zoomScaleSheetLayoutView="100" workbookViewId="0">
      <selection activeCell="L228" sqref="L228"/>
    </sheetView>
  </sheetViews>
  <sheetFormatPr defaultRowHeight="15" x14ac:dyDescent="0.25"/>
  <cols>
    <col min="1" max="1" width="9.140625" style="1"/>
    <col min="2" max="2" width="9.28515625" style="1" bestFit="1" customWidth="1"/>
    <col min="3" max="9" width="9.7109375" style="1" bestFit="1" customWidth="1"/>
    <col min="10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0" width="9.7109375" style="1" bestFit="1" customWidth="1"/>
    <col min="21" max="26" width="11.28515625" style="1" customWidth="1"/>
    <col min="27" max="16384" width="9.140625" style="1"/>
  </cols>
  <sheetData>
    <row r="1" spans="1:26" ht="12.75" customHeight="1" x14ac:dyDescent="0.25"/>
    <row r="2" spans="1:26" s="9" customFormat="1" x14ac:dyDescent="0.25">
      <c r="B2" s="6" t="s">
        <v>179</v>
      </c>
    </row>
    <row r="3" spans="1:26" s="9" customFormat="1" x14ac:dyDescent="0.25">
      <c r="B3" s="6" t="s">
        <v>205</v>
      </c>
      <c r="J3" s="6"/>
      <c r="K3" s="17"/>
      <c r="L3" s="6"/>
      <c r="Q3" s="76"/>
    </row>
    <row r="4" spans="1:26" s="15" customFormat="1" ht="15" customHeight="1" x14ac:dyDescent="0.25">
      <c r="A4" s="16"/>
      <c r="B4" s="128" t="s">
        <v>201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26" x14ac:dyDescent="0.25">
      <c r="B8" s="261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2064.21</v>
      </c>
      <c r="D9" s="24">
        <v>1979.42</v>
      </c>
      <c r="E9" s="24">
        <v>1933.93</v>
      </c>
      <c r="F9" s="24">
        <v>1923.3</v>
      </c>
      <c r="G9" s="24">
        <v>1940.39</v>
      </c>
      <c r="H9" s="24">
        <v>1989.71</v>
      </c>
      <c r="I9" s="24">
        <v>2061.8000000000002</v>
      </c>
      <c r="J9" s="24">
        <v>2268.14</v>
      </c>
      <c r="K9" s="24">
        <v>2405.4299999999998</v>
      </c>
      <c r="L9" s="24">
        <v>2572.81</v>
      </c>
      <c r="M9" s="24">
        <v>2614.14</v>
      </c>
      <c r="N9" s="24">
        <v>2734.16</v>
      </c>
      <c r="O9" s="24">
        <v>2739.17</v>
      </c>
      <c r="P9" s="24">
        <v>2779.14</v>
      </c>
      <c r="Q9" s="24">
        <v>2815.13</v>
      </c>
      <c r="R9" s="24">
        <v>2829.81</v>
      </c>
      <c r="S9" s="24">
        <v>2794.33</v>
      </c>
      <c r="T9" s="24">
        <v>2814.12</v>
      </c>
      <c r="U9" s="24">
        <v>2753.78</v>
      </c>
      <c r="V9" s="24">
        <v>2743.76</v>
      </c>
      <c r="W9" s="24">
        <v>2586.5300000000002</v>
      </c>
      <c r="X9" s="24">
        <v>2451.6999999999998</v>
      </c>
      <c r="Y9" s="24">
        <v>2217.61</v>
      </c>
      <c r="Z9" s="24">
        <v>2043.68</v>
      </c>
    </row>
    <row r="10" spans="1:26" x14ac:dyDescent="0.25">
      <c r="B10" s="35">
        <v>2</v>
      </c>
      <c r="C10" s="24">
        <v>1971.76</v>
      </c>
      <c r="D10" s="24">
        <v>1902.16</v>
      </c>
      <c r="E10" s="24">
        <v>1878.76</v>
      </c>
      <c r="F10" s="24">
        <v>1885.75</v>
      </c>
      <c r="G10" s="24">
        <v>1970.59</v>
      </c>
      <c r="H10" s="24">
        <v>2225</v>
      </c>
      <c r="I10" s="24">
        <v>2433.2199999999998</v>
      </c>
      <c r="J10" s="24">
        <v>2600.66</v>
      </c>
      <c r="K10" s="24">
        <v>2675.97</v>
      </c>
      <c r="L10" s="24">
        <v>2669.33</v>
      </c>
      <c r="M10" s="24">
        <v>2657.24</v>
      </c>
      <c r="N10" s="24">
        <v>2659.09</v>
      </c>
      <c r="O10" s="24">
        <v>2662.93</v>
      </c>
      <c r="P10" s="24">
        <v>2678.95</v>
      </c>
      <c r="Q10" s="24">
        <v>2696.66</v>
      </c>
      <c r="R10" s="24">
        <v>2710.73</v>
      </c>
      <c r="S10" s="24">
        <v>2727.49</v>
      </c>
      <c r="T10" s="24">
        <v>2697.5</v>
      </c>
      <c r="U10" s="24">
        <v>2673.86</v>
      </c>
      <c r="V10" s="24">
        <v>2671.58</v>
      </c>
      <c r="W10" s="24">
        <v>2571.73</v>
      </c>
      <c r="X10" s="24">
        <v>2480.4699999999998</v>
      </c>
      <c r="Y10" s="24">
        <v>2237.35</v>
      </c>
      <c r="Z10" s="24">
        <v>2012.02</v>
      </c>
    </row>
    <row r="11" spans="1:26" x14ac:dyDescent="0.25">
      <c r="B11" s="35">
        <v>3</v>
      </c>
      <c r="C11" s="24">
        <v>1933.38</v>
      </c>
      <c r="D11" s="24">
        <v>1879.17</v>
      </c>
      <c r="E11" s="24">
        <v>1847.41</v>
      </c>
      <c r="F11" s="24">
        <v>1863.43</v>
      </c>
      <c r="G11" s="24">
        <v>1940.22</v>
      </c>
      <c r="H11" s="24">
        <v>2224.4499999999998</v>
      </c>
      <c r="I11" s="24">
        <v>2356.48</v>
      </c>
      <c r="J11" s="24">
        <v>2542.7399999999998</v>
      </c>
      <c r="K11" s="24">
        <v>2584.3000000000002</v>
      </c>
      <c r="L11" s="24">
        <v>2580.31</v>
      </c>
      <c r="M11" s="24">
        <v>2580.7199999999998</v>
      </c>
      <c r="N11" s="24">
        <v>2583.7800000000002</v>
      </c>
      <c r="O11" s="24">
        <v>2582.86</v>
      </c>
      <c r="P11" s="24">
        <v>2589.5100000000002</v>
      </c>
      <c r="Q11" s="24">
        <v>2609.2399999999998</v>
      </c>
      <c r="R11" s="24">
        <v>2619.06</v>
      </c>
      <c r="S11" s="24">
        <v>2622.97</v>
      </c>
      <c r="T11" s="24">
        <v>2606.64</v>
      </c>
      <c r="U11" s="24">
        <v>2590.08</v>
      </c>
      <c r="V11" s="24">
        <v>2585.86</v>
      </c>
      <c r="W11" s="24">
        <v>2509.69</v>
      </c>
      <c r="X11" s="24">
        <v>2402</v>
      </c>
      <c r="Y11" s="24">
        <v>2159.7800000000002</v>
      </c>
      <c r="Z11" s="24">
        <v>1950.87</v>
      </c>
    </row>
    <row r="12" spans="1:26" x14ac:dyDescent="0.25">
      <c r="B12" s="35">
        <v>4</v>
      </c>
      <c r="C12" s="24">
        <v>1885.85</v>
      </c>
      <c r="D12" s="24">
        <v>1813.13</v>
      </c>
      <c r="E12" s="24">
        <v>1782.91</v>
      </c>
      <c r="F12" s="24">
        <v>1796.51</v>
      </c>
      <c r="G12" s="24">
        <v>1903.19</v>
      </c>
      <c r="H12" s="24">
        <v>2032.44</v>
      </c>
      <c r="I12" s="24">
        <v>2303.96</v>
      </c>
      <c r="J12" s="24">
        <v>2513.65</v>
      </c>
      <c r="K12" s="24">
        <v>2579.84</v>
      </c>
      <c r="L12" s="24">
        <v>2576.79</v>
      </c>
      <c r="M12" s="24">
        <v>2571.5</v>
      </c>
      <c r="N12" s="24">
        <v>2579.2600000000002</v>
      </c>
      <c r="O12" s="24">
        <v>2581.6999999999998</v>
      </c>
      <c r="P12" s="24">
        <v>2586.6799999999998</v>
      </c>
      <c r="Q12" s="24">
        <v>2611.88</v>
      </c>
      <c r="R12" s="24">
        <v>2621.0300000000002</v>
      </c>
      <c r="S12" s="24">
        <v>2622.68</v>
      </c>
      <c r="T12" s="24">
        <v>2601.4499999999998</v>
      </c>
      <c r="U12" s="24">
        <v>2588.6799999999998</v>
      </c>
      <c r="V12" s="24">
        <v>2572.54</v>
      </c>
      <c r="W12" s="24">
        <v>2479.0300000000002</v>
      </c>
      <c r="X12" s="24">
        <v>2284.13</v>
      </c>
      <c r="Y12" s="24">
        <v>2075.0500000000002</v>
      </c>
      <c r="Z12" s="24">
        <v>1931.3</v>
      </c>
    </row>
    <row r="13" spans="1:26" x14ac:dyDescent="0.25">
      <c r="B13" s="35">
        <v>5</v>
      </c>
      <c r="C13" s="24">
        <v>1908.26</v>
      </c>
      <c r="D13" s="24">
        <v>1825.55</v>
      </c>
      <c r="E13" s="24">
        <v>1786.31</v>
      </c>
      <c r="F13" s="24">
        <v>1799.15</v>
      </c>
      <c r="G13" s="24">
        <v>1903.72</v>
      </c>
      <c r="H13" s="24">
        <v>2018.06</v>
      </c>
      <c r="I13" s="24">
        <v>2300.87</v>
      </c>
      <c r="J13" s="24">
        <v>2479.9499999999998</v>
      </c>
      <c r="K13" s="24">
        <v>2547.83</v>
      </c>
      <c r="L13" s="24">
        <v>2545.6799999999998</v>
      </c>
      <c r="M13" s="24">
        <v>2535.98</v>
      </c>
      <c r="N13" s="24">
        <v>2546.4499999999998</v>
      </c>
      <c r="O13" s="24">
        <v>2558.6999999999998</v>
      </c>
      <c r="P13" s="24">
        <v>2564.46</v>
      </c>
      <c r="Q13" s="24">
        <v>2578.7399999999998</v>
      </c>
      <c r="R13" s="24">
        <v>2568.36</v>
      </c>
      <c r="S13" s="24">
        <v>2572.0100000000002</v>
      </c>
      <c r="T13" s="24">
        <v>2559.4</v>
      </c>
      <c r="U13" s="24">
        <v>2557.37</v>
      </c>
      <c r="V13" s="24">
        <v>2546.71</v>
      </c>
      <c r="W13" s="24">
        <v>2417.42</v>
      </c>
      <c r="X13" s="24">
        <v>2304.02</v>
      </c>
      <c r="Y13" s="24">
        <v>2033.42</v>
      </c>
      <c r="Z13" s="24">
        <v>1926.82</v>
      </c>
    </row>
    <row r="14" spans="1:26" x14ac:dyDescent="0.25">
      <c r="B14" s="35">
        <v>6</v>
      </c>
      <c r="C14" s="24">
        <v>1954.77</v>
      </c>
      <c r="D14" s="24">
        <v>1918.08</v>
      </c>
      <c r="E14" s="24">
        <v>1889.41</v>
      </c>
      <c r="F14" s="24">
        <v>1897.35</v>
      </c>
      <c r="G14" s="24">
        <v>1989.45</v>
      </c>
      <c r="H14" s="24">
        <v>2240.6</v>
      </c>
      <c r="I14" s="24">
        <v>2401.42</v>
      </c>
      <c r="J14" s="24">
        <v>2589.65</v>
      </c>
      <c r="K14" s="24">
        <v>2617.77</v>
      </c>
      <c r="L14" s="24">
        <v>2608.79</v>
      </c>
      <c r="M14" s="24">
        <v>2599.56</v>
      </c>
      <c r="N14" s="24">
        <v>2604.02</v>
      </c>
      <c r="O14" s="24">
        <v>2633.83</v>
      </c>
      <c r="P14" s="24">
        <v>2720.58</v>
      </c>
      <c r="Q14" s="24">
        <v>2737.72</v>
      </c>
      <c r="R14" s="24">
        <v>2704.37</v>
      </c>
      <c r="S14" s="24">
        <v>2707.22</v>
      </c>
      <c r="T14" s="24">
        <v>2634.29</v>
      </c>
      <c r="U14" s="24">
        <v>2618.9499999999998</v>
      </c>
      <c r="V14" s="24">
        <v>2599.86</v>
      </c>
      <c r="W14" s="24">
        <v>2576.87</v>
      </c>
      <c r="X14" s="24">
        <v>2506</v>
      </c>
      <c r="Y14" s="24">
        <v>2262.2600000000002</v>
      </c>
      <c r="Z14" s="24">
        <v>2041</v>
      </c>
    </row>
    <row r="15" spans="1:26" x14ac:dyDescent="0.25">
      <c r="B15" s="35">
        <v>7</v>
      </c>
      <c r="C15" s="24">
        <v>1990.17</v>
      </c>
      <c r="D15" s="24">
        <v>1913.14</v>
      </c>
      <c r="E15" s="24">
        <v>1880.8</v>
      </c>
      <c r="F15" s="24">
        <v>1871.01</v>
      </c>
      <c r="G15" s="24">
        <v>1898.08</v>
      </c>
      <c r="H15" s="24">
        <v>1971.46</v>
      </c>
      <c r="I15" s="24">
        <v>2156.83</v>
      </c>
      <c r="J15" s="24">
        <v>2299.3000000000002</v>
      </c>
      <c r="K15" s="24">
        <v>2468.36</v>
      </c>
      <c r="L15" s="24">
        <v>2496.06</v>
      </c>
      <c r="M15" s="24">
        <v>2494.69</v>
      </c>
      <c r="N15" s="24">
        <v>2499.4</v>
      </c>
      <c r="O15" s="24">
        <v>2505</v>
      </c>
      <c r="P15" s="24">
        <v>2524.86</v>
      </c>
      <c r="Q15" s="24">
        <v>2539.0700000000002</v>
      </c>
      <c r="R15" s="24">
        <v>2551.5500000000002</v>
      </c>
      <c r="S15" s="24">
        <v>2562.66</v>
      </c>
      <c r="T15" s="24">
        <v>2540.11</v>
      </c>
      <c r="U15" s="24">
        <v>2517.48</v>
      </c>
      <c r="V15" s="24">
        <v>2509.88</v>
      </c>
      <c r="W15" s="24">
        <v>2479</v>
      </c>
      <c r="X15" s="24">
        <v>2363.29</v>
      </c>
      <c r="Y15" s="24">
        <v>2088.0500000000002</v>
      </c>
      <c r="Z15" s="24">
        <v>1955.54</v>
      </c>
    </row>
    <row r="16" spans="1:26" x14ac:dyDescent="0.25">
      <c r="B16" s="35">
        <v>8</v>
      </c>
      <c r="C16" s="24">
        <v>1827.77</v>
      </c>
      <c r="D16" s="24">
        <v>1627.99</v>
      </c>
      <c r="E16" s="24">
        <v>1641.51</v>
      </c>
      <c r="F16" s="24">
        <v>1637.54</v>
      </c>
      <c r="G16" s="24">
        <v>1698.52</v>
      </c>
      <c r="H16" s="24">
        <v>1723.39</v>
      </c>
      <c r="I16" s="24">
        <v>1879.25</v>
      </c>
      <c r="J16" s="24">
        <v>2029.56</v>
      </c>
      <c r="K16" s="24">
        <v>2293.36</v>
      </c>
      <c r="L16" s="24">
        <v>2376.81</v>
      </c>
      <c r="M16" s="24">
        <v>2402.19</v>
      </c>
      <c r="N16" s="24">
        <v>2400.25</v>
      </c>
      <c r="O16" s="24">
        <v>2407.61</v>
      </c>
      <c r="P16" s="24">
        <v>2415.92</v>
      </c>
      <c r="Q16" s="24">
        <v>2432.4699999999998</v>
      </c>
      <c r="R16" s="24">
        <v>2434.66</v>
      </c>
      <c r="S16" s="24">
        <v>2439.65</v>
      </c>
      <c r="T16" s="24">
        <v>2437.71</v>
      </c>
      <c r="U16" s="24">
        <v>2417.34</v>
      </c>
      <c r="V16" s="24">
        <v>2403.6</v>
      </c>
      <c r="W16" s="24">
        <v>2356.56</v>
      </c>
      <c r="X16" s="24">
        <v>2257.34</v>
      </c>
      <c r="Y16" s="24">
        <v>1966.45</v>
      </c>
      <c r="Z16" s="24">
        <v>1876.51</v>
      </c>
    </row>
    <row r="17" spans="2:26" x14ac:dyDescent="0.25">
      <c r="B17" s="35">
        <v>9</v>
      </c>
      <c r="C17" s="24">
        <v>1856.12</v>
      </c>
      <c r="D17" s="24">
        <v>1760.17</v>
      </c>
      <c r="E17" s="24">
        <v>1746.03</v>
      </c>
      <c r="F17" s="24">
        <v>1761.24</v>
      </c>
      <c r="G17" s="24">
        <v>1833.76</v>
      </c>
      <c r="H17" s="24">
        <v>1971.06</v>
      </c>
      <c r="I17" s="24">
        <v>2271.4699999999998</v>
      </c>
      <c r="J17" s="24">
        <v>2425.85</v>
      </c>
      <c r="K17" s="24">
        <v>2459.83</v>
      </c>
      <c r="L17" s="24">
        <v>2458.08</v>
      </c>
      <c r="M17" s="24">
        <v>2448.35</v>
      </c>
      <c r="N17" s="24">
        <v>2450.8200000000002</v>
      </c>
      <c r="O17" s="24">
        <v>2455.59</v>
      </c>
      <c r="P17" s="24">
        <v>2462.09</v>
      </c>
      <c r="Q17" s="24">
        <v>2466.12</v>
      </c>
      <c r="R17" s="24">
        <v>2472.48</v>
      </c>
      <c r="S17" s="24">
        <v>2479.41</v>
      </c>
      <c r="T17" s="24">
        <v>2470.1999999999998</v>
      </c>
      <c r="U17" s="24">
        <v>2474.0300000000002</v>
      </c>
      <c r="V17" s="24">
        <v>2449.7399999999998</v>
      </c>
      <c r="W17" s="24">
        <v>2394.61</v>
      </c>
      <c r="X17" s="24">
        <v>2303.46</v>
      </c>
      <c r="Y17" s="24">
        <v>2044.61</v>
      </c>
      <c r="Z17" s="24">
        <v>1884.76</v>
      </c>
    </row>
    <row r="18" spans="2:26" x14ac:dyDescent="0.25">
      <c r="B18" s="35">
        <v>10</v>
      </c>
      <c r="C18" s="24">
        <v>1902.97</v>
      </c>
      <c r="D18" s="24">
        <v>1875.92</v>
      </c>
      <c r="E18" s="24">
        <v>1873.31</v>
      </c>
      <c r="F18" s="24">
        <v>1878.21</v>
      </c>
      <c r="G18" s="24">
        <v>1916.91</v>
      </c>
      <c r="H18" s="24">
        <v>2110.4</v>
      </c>
      <c r="I18" s="24">
        <v>2332.9899999999998</v>
      </c>
      <c r="J18" s="24">
        <v>2457.52</v>
      </c>
      <c r="K18" s="24">
        <v>2483.98</v>
      </c>
      <c r="L18" s="24">
        <v>2498.67</v>
      </c>
      <c r="M18" s="24">
        <v>2458.91</v>
      </c>
      <c r="N18" s="24">
        <v>2461.86</v>
      </c>
      <c r="O18" s="24">
        <v>2463.3000000000002</v>
      </c>
      <c r="P18" s="24">
        <v>2482.66</v>
      </c>
      <c r="Q18" s="24">
        <v>2482.96</v>
      </c>
      <c r="R18" s="24">
        <v>2491.41</v>
      </c>
      <c r="S18" s="24">
        <v>2505.0300000000002</v>
      </c>
      <c r="T18" s="24">
        <v>2485.46</v>
      </c>
      <c r="U18" s="24">
        <v>2472.58</v>
      </c>
      <c r="V18" s="24">
        <v>2466.38</v>
      </c>
      <c r="W18" s="24">
        <v>2428.46</v>
      </c>
      <c r="X18" s="24">
        <v>2349.12</v>
      </c>
      <c r="Y18" s="24">
        <v>2117.9899999999998</v>
      </c>
      <c r="Z18" s="24">
        <v>1929.8</v>
      </c>
    </row>
    <row r="19" spans="2:26" x14ac:dyDescent="0.25">
      <c r="B19" s="35">
        <v>11</v>
      </c>
      <c r="C19" s="24">
        <v>1945.58</v>
      </c>
      <c r="D19" s="24">
        <v>1903.1</v>
      </c>
      <c r="E19" s="24">
        <v>1900.55</v>
      </c>
      <c r="F19" s="24">
        <v>1904.41</v>
      </c>
      <c r="G19" s="24">
        <v>1929.31</v>
      </c>
      <c r="H19" s="24">
        <v>2073.66</v>
      </c>
      <c r="I19" s="24">
        <v>2376.5</v>
      </c>
      <c r="J19" s="24">
        <v>2500.66</v>
      </c>
      <c r="K19" s="24">
        <v>2586.1</v>
      </c>
      <c r="L19" s="24">
        <v>2575.85</v>
      </c>
      <c r="M19" s="24">
        <v>2558.77</v>
      </c>
      <c r="N19" s="24">
        <v>2560.44</v>
      </c>
      <c r="O19" s="24">
        <v>2568.33</v>
      </c>
      <c r="P19" s="24">
        <v>2589.61</v>
      </c>
      <c r="Q19" s="24">
        <v>2609.09</v>
      </c>
      <c r="R19" s="24">
        <v>2615.4</v>
      </c>
      <c r="S19" s="24">
        <v>2628.84</v>
      </c>
      <c r="T19" s="24">
        <v>2599.88</v>
      </c>
      <c r="U19" s="24">
        <v>2570.17</v>
      </c>
      <c r="V19" s="24">
        <v>2542.87</v>
      </c>
      <c r="W19" s="24">
        <v>2439.17</v>
      </c>
      <c r="X19" s="24">
        <v>2349.62</v>
      </c>
      <c r="Y19" s="24">
        <v>2206.35</v>
      </c>
      <c r="Z19" s="24">
        <v>1936.77</v>
      </c>
    </row>
    <row r="20" spans="2:26" x14ac:dyDescent="0.25">
      <c r="B20" s="35">
        <v>12</v>
      </c>
      <c r="C20" s="24">
        <v>1921.28</v>
      </c>
      <c r="D20" s="24">
        <v>1876.59</v>
      </c>
      <c r="E20" s="24">
        <v>1856.37</v>
      </c>
      <c r="F20" s="24">
        <v>1857.75</v>
      </c>
      <c r="G20" s="24">
        <v>1917.83</v>
      </c>
      <c r="H20" s="24">
        <v>2035.85</v>
      </c>
      <c r="I20" s="24">
        <v>2299.6</v>
      </c>
      <c r="J20" s="24">
        <v>2442.77</v>
      </c>
      <c r="K20" s="24">
        <v>2643.12</v>
      </c>
      <c r="L20" s="24">
        <v>2639.65</v>
      </c>
      <c r="M20" s="24">
        <v>2632.8</v>
      </c>
      <c r="N20" s="24">
        <v>2636.42</v>
      </c>
      <c r="O20" s="24">
        <v>2638.11</v>
      </c>
      <c r="P20" s="24">
        <v>2658.79</v>
      </c>
      <c r="Q20" s="24">
        <v>2677.05</v>
      </c>
      <c r="R20" s="24">
        <v>2685.22</v>
      </c>
      <c r="S20" s="24">
        <v>2691.58</v>
      </c>
      <c r="T20" s="24">
        <v>2677.93</v>
      </c>
      <c r="U20" s="24">
        <v>2633.34</v>
      </c>
      <c r="V20" s="24">
        <v>2605.23</v>
      </c>
      <c r="W20" s="24">
        <v>2463.4699999999998</v>
      </c>
      <c r="X20" s="24">
        <v>2372.83</v>
      </c>
      <c r="Y20" s="24">
        <v>2109.38</v>
      </c>
      <c r="Z20" s="24">
        <v>1964.18</v>
      </c>
    </row>
    <row r="21" spans="2:26" x14ac:dyDescent="0.25">
      <c r="B21" s="35">
        <v>13</v>
      </c>
      <c r="C21" s="24">
        <v>1822.63</v>
      </c>
      <c r="D21" s="24">
        <v>1730.28</v>
      </c>
      <c r="E21" s="24">
        <v>1718.14</v>
      </c>
      <c r="F21" s="24">
        <v>1733.92</v>
      </c>
      <c r="G21" s="24">
        <v>1807.02</v>
      </c>
      <c r="H21" s="24">
        <v>1938</v>
      </c>
      <c r="I21" s="24">
        <v>2264.0100000000002</v>
      </c>
      <c r="J21" s="24">
        <v>2431.62</v>
      </c>
      <c r="K21" s="24">
        <v>2489.58</v>
      </c>
      <c r="L21" s="24">
        <v>2476.73</v>
      </c>
      <c r="M21" s="24">
        <v>2466.46</v>
      </c>
      <c r="N21" s="24">
        <v>2468.67</v>
      </c>
      <c r="O21" s="24">
        <v>2489.2800000000002</v>
      </c>
      <c r="P21" s="24">
        <v>2495.19</v>
      </c>
      <c r="Q21" s="24">
        <v>2514.0500000000002</v>
      </c>
      <c r="R21" s="24">
        <v>2513.3200000000002</v>
      </c>
      <c r="S21" s="24">
        <v>2527.23</v>
      </c>
      <c r="T21" s="24">
        <v>2505.48</v>
      </c>
      <c r="U21" s="24">
        <v>2505.69</v>
      </c>
      <c r="V21" s="24">
        <v>2486.61</v>
      </c>
      <c r="W21" s="24">
        <v>2437.88</v>
      </c>
      <c r="X21" s="24">
        <v>2305.62</v>
      </c>
      <c r="Y21" s="24">
        <v>2075.16</v>
      </c>
      <c r="Z21" s="24">
        <v>1961.14</v>
      </c>
    </row>
    <row r="22" spans="2:26" x14ac:dyDescent="0.25">
      <c r="B22" s="35">
        <v>14</v>
      </c>
      <c r="C22" s="24">
        <v>1918.06</v>
      </c>
      <c r="D22" s="24">
        <v>1825.1</v>
      </c>
      <c r="E22" s="24">
        <v>1785.78</v>
      </c>
      <c r="F22" s="24">
        <v>1790.51</v>
      </c>
      <c r="G22" s="24">
        <v>1833.94</v>
      </c>
      <c r="H22" s="24">
        <v>1912.19</v>
      </c>
      <c r="I22" s="24">
        <v>2058.11</v>
      </c>
      <c r="J22" s="24">
        <v>2272.5100000000002</v>
      </c>
      <c r="K22" s="24">
        <v>2431.12</v>
      </c>
      <c r="L22" s="24">
        <v>2493.2399999999998</v>
      </c>
      <c r="M22" s="24">
        <v>2485.34</v>
      </c>
      <c r="N22" s="24">
        <v>2483.7800000000002</v>
      </c>
      <c r="O22" s="24">
        <v>2485.52</v>
      </c>
      <c r="P22" s="24">
        <v>2495.85</v>
      </c>
      <c r="Q22" s="24">
        <v>2507.6999999999998</v>
      </c>
      <c r="R22" s="24">
        <v>2519.04</v>
      </c>
      <c r="S22" s="24">
        <v>2520.5500000000002</v>
      </c>
      <c r="T22" s="24">
        <v>2495.27</v>
      </c>
      <c r="U22" s="24">
        <v>2475.4</v>
      </c>
      <c r="V22" s="24">
        <v>2463.29</v>
      </c>
      <c r="W22" s="24">
        <v>2404.0500000000002</v>
      </c>
      <c r="X22" s="24">
        <v>2303.13</v>
      </c>
      <c r="Y22" s="24">
        <v>2122.67</v>
      </c>
      <c r="Z22" s="24">
        <v>1974.26</v>
      </c>
    </row>
    <row r="23" spans="2:26" x14ac:dyDescent="0.25">
      <c r="B23" s="35">
        <v>15</v>
      </c>
      <c r="C23" s="24">
        <v>1948.22</v>
      </c>
      <c r="D23" s="24">
        <v>1877.95</v>
      </c>
      <c r="E23" s="24">
        <v>1846.65</v>
      </c>
      <c r="F23" s="24">
        <v>1819.6</v>
      </c>
      <c r="G23" s="24">
        <v>1851.95</v>
      </c>
      <c r="H23" s="24">
        <v>1890.11</v>
      </c>
      <c r="I23" s="24">
        <v>2027.05</v>
      </c>
      <c r="J23" s="24">
        <v>2222.61</v>
      </c>
      <c r="K23" s="24">
        <v>2365.7600000000002</v>
      </c>
      <c r="L23" s="24">
        <v>2466.16</v>
      </c>
      <c r="M23" s="24">
        <v>2508.5700000000002</v>
      </c>
      <c r="N23" s="24">
        <v>2516.62</v>
      </c>
      <c r="O23" s="24">
        <v>2520.9299999999998</v>
      </c>
      <c r="P23" s="24">
        <v>2541.61</v>
      </c>
      <c r="Q23" s="24">
        <v>2574.48</v>
      </c>
      <c r="R23" s="24">
        <v>2612.89</v>
      </c>
      <c r="S23" s="24">
        <v>2630.07</v>
      </c>
      <c r="T23" s="24">
        <v>2597.39</v>
      </c>
      <c r="U23" s="24">
        <v>2558.2800000000002</v>
      </c>
      <c r="V23" s="24">
        <v>2547.11</v>
      </c>
      <c r="W23" s="24">
        <v>2484.52</v>
      </c>
      <c r="X23" s="24">
        <v>2366.23</v>
      </c>
      <c r="Y23" s="24">
        <v>2201.36</v>
      </c>
      <c r="Z23" s="24">
        <v>2010.76</v>
      </c>
    </row>
    <row r="24" spans="2:26" x14ac:dyDescent="0.25">
      <c r="B24" s="35">
        <v>16</v>
      </c>
      <c r="C24" s="24">
        <v>1918.23</v>
      </c>
      <c r="D24" s="24">
        <v>1882.96</v>
      </c>
      <c r="E24" s="24">
        <v>1857.24</v>
      </c>
      <c r="F24" s="24">
        <v>1859.45</v>
      </c>
      <c r="G24" s="24">
        <v>1922.87</v>
      </c>
      <c r="H24" s="24">
        <v>2168.2199999999998</v>
      </c>
      <c r="I24" s="24">
        <v>2349.08</v>
      </c>
      <c r="J24" s="24">
        <v>2499.13</v>
      </c>
      <c r="K24" s="24">
        <v>2588.85</v>
      </c>
      <c r="L24" s="24">
        <v>2592.09</v>
      </c>
      <c r="M24" s="24">
        <v>2582.89</v>
      </c>
      <c r="N24" s="24">
        <v>2582.44</v>
      </c>
      <c r="O24" s="24">
        <v>2586.9</v>
      </c>
      <c r="P24" s="24">
        <v>2605.1999999999998</v>
      </c>
      <c r="Q24" s="24">
        <v>2612.59</v>
      </c>
      <c r="R24" s="24">
        <v>2617.33</v>
      </c>
      <c r="S24" s="24">
        <v>2615.7600000000002</v>
      </c>
      <c r="T24" s="24">
        <v>2598.94</v>
      </c>
      <c r="U24" s="24">
        <v>2577.58</v>
      </c>
      <c r="V24" s="24">
        <v>2561.23</v>
      </c>
      <c r="W24" s="24">
        <v>2466.3000000000002</v>
      </c>
      <c r="X24" s="24">
        <v>2390.41</v>
      </c>
      <c r="Y24" s="24">
        <v>2098.2800000000002</v>
      </c>
      <c r="Z24" s="24">
        <v>1942.45</v>
      </c>
    </row>
    <row r="25" spans="2:26" x14ac:dyDescent="0.25">
      <c r="B25" s="35">
        <v>17</v>
      </c>
      <c r="C25" s="24">
        <v>1904.38</v>
      </c>
      <c r="D25" s="24">
        <v>1806.5</v>
      </c>
      <c r="E25" s="24">
        <v>1780.52</v>
      </c>
      <c r="F25" s="24">
        <v>1798.46</v>
      </c>
      <c r="G25" s="24">
        <v>1900.31</v>
      </c>
      <c r="H25" s="24">
        <v>2112.2399999999998</v>
      </c>
      <c r="I25" s="24">
        <v>2289.65</v>
      </c>
      <c r="J25" s="24">
        <v>2465.4</v>
      </c>
      <c r="K25" s="24">
        <v>2531.2399999999998</v>
      </c>
      <c r="L25" s="24">
        <v>2526.6799999999998</v>
      </c>
      <c r="M25" s="24">
        <v>2515.16</v>
      </c>
      <c r="N25" s="24">
        <v>2517.38</v>
      </c>
      <c r="O25" s="24">
        <v>2521.59</v>
      </c>
      <c r="P25" s="24">
        <v>2536.4499999999998</v>
      </c>
      <c r="Q25" s="24">
        <v>2550.09</v>
      </c>
      <c r="R25" s="24">
        <v>2557.17</v>
      </c>
      <c r="S25" s="24">
        <v>2558.2399999999998</v>
      </c>
      <c r="T25" s="24">
        <v>2533.9699999999998</v>
      </c>
      <c r="U25" s="24">
        <v>2512.39</v>
      </c>
      <c r="V25" s="24">
        <v>2485.27</v>
      </c>
      <c r="W25" s="24">
        <v>2441.6999999999998</v>
      </c>
      <c r="X25" s="24">
        <v>2339.81</v>
      </c>
      <c r="Y25" s="24">
        <v>2081.3200000000002</v>
      </c>
      <c r="Z25" s="24">
        <v>1935.52</v>
      </c>
    </row>
    <row r="26" spans="2:26" x14ac:dyDescent="0.25">
      <c r="B26" s="35">
        <v>18</v>
      </c>
      <c r="C26" s="24">
        <v>1905.86</v>
      </c>
      <c r="D26" s="24">
        <v>1781.88</v>
      </c>
      <c r="E26" s="24">
        <v>1758.87</v>
      </c>
      <c r="F26" s="24">
        <v>1732.97</v>
      </c>
      <c r="G26" s="24">
        <v>1870.68</v>
      </c>
      <c r="H26" s="24">
        <v>2000.75</v>
      </c>
      <c r="I26" s="24">
        <v>2218.2399999999998</v>
      </c>
      <c r="J26" s="24">
        <v>2430.08</v>
      </c>
      <c r="K26" s="24">
        <v>2540.1799999999998</v>
      </c>
      <c r="L26" s="24">
        <v>2536.5100000000002</v>
      </c>
      <c r="M26" s="24">
        <v>2528.89</v>
      </c>
      <c r="N26" s="24">
        <v>2530.77</v>
      </c>
      <c r="O26" s="24">
        <v>2537</v>
      </c>
      <c r="P26" s="24">
        <v>2553.87</v>
      </c>
      <c r="Q26" s="24">
        <v>2563.1</v>
      </c>
      <c r="R26" s="24">
        <v>2571.4</v>
      </c>
      <c r="S26" s="24">
        <v>2576.9</v>
      </c>
      <c r="T26" s="24">
        <v>2558.0500000000002</v>
      </c>
      <c r="U26" s="24">
        <v>2543.11</v>
      </c>
      <c r="V26" s="24">
        <v>2506.12</v>
      </c>
      <c r="W26" s="24">
        <v>2464.64</v>
      </c>
      <c r="X26" s="24">
        <v>2354.6999999999998</v>
      </c>
      <c r="Y26" s="24">
        <v>2099.5500000000002</v>
      </c>
      <c r="Z26" s="24">
        <v>1954.27</v>
      </c>
    </row>
    <row r="27" spans="2:26" x14ac:dyDescent="0.25">
      <c r="B27" s="35">
        <v>19</v>
      </c>
      <c r="C27" s="24">
        <v>1855.69</v>
      </c>
      <c r="D27" s="24">
        <v>1744.55</v>
      </c>
      <c r="E27" s="24">
        <v>1746.71</v>
      </c>
      <c r="F27" s="24">
        <v>1757.51</v>
      </c>
      <c r="G27" s="24">
        <v>1891.3</v>
      </c>
      <c r="H27" s="24">
        <v>2009.38</v>
      </c>
      <c r="I27" s="24">
        <v>2248.73</v>
      </c>
      <c r="J27" s="24">
        <v>2461.5700000000002</v>
      </c>
      <c r="K27" s="24">
        <v>2496.5500000000002</v>
      </c>
      <c r="L27" s="24">
        <v>2505</v>
      </c>
      <c r="M27" s="24">
        <v>2500.62</v>
      </c>
      <c r="N27" s="24">
        <v>2502.08</v>
      </c>
      <c r="O27" s="24">
        <v>2512.38</v>
      </c>
      <c r="P27" s="24">
        <v>2527.1999999999998</v>
      </c>
      <c r="Q27" s="24">
        <v>2545.52</v>
      </c>
      <c r="R27" s="24">
        <v>2562.81</v>
      </c>
      <c r="S27" s="24">
        <v>2565.13</v>
      </c>
      <c r="T27" s="24">
        <v>2530.73</v>
      </c>
      <c r="U27" s="24">
        <v>2506.84</v>
      </c>
      <c r="V27" s="24">
        <v>2496.17</v>
      </c>
      <c r="W27" s="24">
        <v>2461.23</v>
      </c>
      <c r="X27" s="24">
        <v>2361.5100000000002</v>
      </c>
      <c r="Y27" s="24">
        <v>1937.14</v>
      </c>
      <c r="Z27" s="24">
        <v>1870.76</v>
      </c>
    </row>
    <row r="28" spans="2:26" x14ac:dyDescent="0.25">
      <c r="B28" s="35">
        <v>20</v>
      </c>
      <c r="C28" s="24">
        <v>1926.91</v>
      </c>
      <c r="D28" s="24">
        <v>1883.98</v>
      </c>
      <c r="E28" s="24">
        <v>1876.1</v>
      </c>
      <c r="F28" s="24">
        <v>1871.04</v>
      </c>
      <c r="G28" s="24">
        <v>1916.79</v>
      </c>
      <c r="H28" s="24">
        <v>2172.62</v>
      </c>
      <c r="I28" s="24">
        <v>2335.25</v>
      </c>
      <c r="J28" s="24">
        <v>2477.5100000000002</v>
      </c>
      <c r="K28" s="24">
        <v>2496.37</v>
      </c>
      <c r="L28" s="24">
        <v>2488.4899999999998</v>
      </c>
      <c r="M28" s="24">
        <v>2477.52</v>
      </c>
      <c r="N28" s="24">
        <v>2482.2600000000002</v>
      </c>
      <c r="O28" s="24">
        <v>2498.14</v>
      </c>
      <c r="P28" s="24">
        <v>2510.23</v>
      </c>
      <c r="Q28" s="24">
        <v>2524.34</v>
      </c>
      <c r="R28" s="24">
        <v>2527.9699999999998</v>
      </c>
      <c r="S28" s="24">
        <v>2544.1799999999998</v>
      </c>
      <c r="T28" s="24">
        <v>2519.59</v>
      </c>
      <c r="U28" s="24">
        <v>2499.6</v>
      </c>
      <c r="V28" s="24">
        <v>2476.6</v>
      </c>
      <c r="W28" s="24">
        <v>2449.58</v>
      </c>
      <c r="X28" s="24">
        <v>2417.2199999999998</v>
      </c>
      <c r="Y28" s="24">
        <v>2204.19</v>
      </c>
      <c r="Z28" s="24">
        <v>2129.2399999999998</v>
      </c>
    </row>
    <row r="29" spans="2:26" x14ac:dyDescent="0.25">
      <c r="B29" s="35">
        <v>21</v>
      </c>
      <c r="C29" s="24">
        <v>1990.91</v>
      </c>
      <c r="D29" s="24">
        <v>1931.76</v>
      </c>
      <c r="E29" s="24">
        <v>1878.63</v>
      </c>
      <c r="F29" s="24">
        <v>1869.35</v>
      </c>
      <c r="G29" s="24">
        <v>1885.94</v>
      </c>
      <c r="H29" s="24">
        <v>2047.72</v>
      </c>
      <c r="I29" s="24">
        <v>2189.02</v>
      </c>
      <c r="J29" s="24">
        <v>2354.44</v>
      </c>
      <c r="K29" s="24">
        <v>2524.86</v>
      </c>
      <c r="L29" s="24">
        <v>2722.54</v>
      </c>
      <c r="M29" s="24">
        <v>2729.5</v>
      </c>
      <c r="N29" s="24">
        <v>2726.59</v>
      </c>
      <c r="O29" s="24">
        <v>2736.37</v>
      </c>
      <c r="P29" s="24">
        <v>2757.47</v>
      </c>
      <c r="Q29" s="24">
        <v>2773.28</v>
      </c>
      <c r="R29" s="24">
        <v>2786.51</v>
      </c>
      <c r="S29" s="24">
        <v>2812.88</v>
      </c>
      <c r="T29" s="24">
        <v>2777.49</v>
      </c>
      <c r="U29" s="24">
        <v>2744.04</v>
      </c>
      <c r="V29" s="24">
        <v>2737.13</v>
      </c>
      <c r="W29" s="24">
        <v>2555.63</v>
      </c>
      <c r="X29" s="24">
        <v>2427.12</v>
      </c>
      <c r="Y29" s="24">
        <v>2208.21</v>
      </c>
      <c r="Z29" s="24">
        <v>2118.02</v>
      </c>
    </row>
    <row r="30" spans="2:26" x14ac:dyDescent="0.25">
      <c r="B30" s="35">
        <v>22</v>
      </c>
      <c r="C30" s="24">
        <v>2043.6</v>
      </c>
      <c r="D30" s="24">
        <v>1953.75</v>
      </c>
      <c r="E30" s="24">
        <v>1879.08</v>
      </c>
      <c r="F30" s="24">
        <v>1872.8</v>
      </c>
      <c r="G30" s="24">
        <v>1893.74</v>
      </c>
      <c r="H30" s="24">
        <v>2043.87</v>
      </c>
      <c r="I30" s="24">
        <v>2178.7199999999998</v>
      </c>
      <c r="J30" s="24">
        <v>2261.04</v>
      </c>
      <c r="K30" s="24">
        <v>2469.7399999999998</v>
      </c>
      <c r="L30" s="24">
        <v>2615.14</v>
      </c>
      <c r="M30" s="24">
        <v>2630.92</v>
      </c>
      <c r="N30" s="24">
        <v>2632.82</v>
      </c>
      <c r="O30" s="24">
        <v>2632.33</v>
      </c>
      <c r="P30" s="24">
        <v>2648.35</v>
      </c>
      <c r="Q30" s="24">
        <v>2673.9</v>
      </c>
      <c r="R30" s="24">
        <v>2690.79</v>
      </c>
      <c r="S30" s="24">
        <v>2694.9</v>
      </c>
      <c r="T30" s="24">
        <v>2681.33</v>
      </c>
      <c r="U30" s="24">
        <v>2664.83</v>
      </c>
      <c r="V30" s="24">
        <v>2649.94</v>
      </c>
      <c r="W30" s="24">
        <v>2580.4499999999998</v>
      </c>
      <c r="X30" s="24">
        <v>2455.25</v>
      </c>
      <c r="Y30" s="24">
        <v>2268.1999999999998</v>
      </c>
      <c r="Z30" s="24">
        <v>2186.56</v>
      </c>
    </row>
    <row r="31" spans="2:26" x14ac:dyDescent="0.25">
      <c r="B31" s="35">
        <v>23</v>
      </c>
      <c r="C31" s="24">
        <v>2000.59</v>
      </c>
      <c r="D31" s="24">
        <v>1909.69</v>
      </c>
      <c r="E31" s="24">
        <v>1887.54</v>
      </c>
      <c r="F31" s="24">
        <v>1888.99</v>
      </c>
      <c r="G31" s="24">
        <v>1959.11</v>
      </c>
      <c r="H31" s="24">
        <v>2269.7800000000002</v>
      </c>
      <c r="I31" s="24">
        <v>2452.46</v>
      </c>
      <c r="J31" s="24">
        <v>2686.76</v>
      </c>
      <c r="K31" s="24">
        <v>2752.75</v>
      </c>
      <c r="L31" s="24">
        <v>2745.59</v>
      </c>
      <c r="M31" s="24">
        <v>2734.63</v>
      </c>
      <c r="N31" s="24">
        <v>2732.77</v>
      </c>
      <c r="O31" s="24">
        <v>2744.38</v>
      </c>
      <c r="P31" s="24">
        <v>2763.78</v>
      </c>
      <c r="Q31" s="24">
        <v>2782.35</v>
      </c>
      <c r="R31" s="24">
        <v>2788.32</v>
      </c>
      <c r="S31" s="24">
        <v>2787.06</v>
      </c>
      <c r="T31" s="24">
        <v>2771.83</v>
      </c>
      <c r="U31" s="24">
        <v>2749.64</v>
      </c>
      <c r="V31" s="24">
        <v>2706.26</v>
      </c>
      <c r="W31" s="24">
        <v>2494.2399999999998</v>
      </c>
      <c r="X31" s="24">
        <v>2428.2199999999998</v>
      </c>
      <c r="Y31" s="24">
        <v>2218.7600000000002</v>
      </c>
      <c r="Z31" s="24">
        <v>2056.16</v>
      </c>
    </row>
    <row r="32" spans="2:26" x14ac:dyDescent="0.25">
      <c r="B32" s="35">
        <v>24</v>
      </c>
      <c r="C32" s="24">
        <v>1930.31</v>
      </c>
      <c r="D32" s="24">
        <v>1885.17</v>
      </c>
      <c r="E32" s="24">
        <v>1861.99</v>
      </c>
      <c r="F32" s="24">
        <v>1871.4</v>
      </c>
      <c r="G32" s="24">
        <v>1953.26</v>
      </c>
      <c r="H32" s="24">
        <v>2159.21</v>
      </c>
      <c r="I32" s="24">
        <v>2306.0100000000002</v>
      </c>
      <c r="J32" s="24">
        <v>2560.94</v>
      </c>
      <c r="K32" s="24">
        <v>2618.88</v>
      </c>
      <c r="L32" s="24">
        <v>2599.84</v>
      </c>
      <c r="M32" s="24">
        <v>2580.5100000000002</v>
      </c>
      <c r="N32" s="24">
        <v>2576.19</v>
      </c>
      <c r="O32" s="24">
        <v>2594.39</v>
      </c>
      <c r="P32" s="24">
        <v>2628.88</v>
      </c>
      <c r="Q32" s="24">
        <v>2653.37</v>
      </c>
      <c r="R32" s="24">
        <v>2663.42</v>
      </c>
      <c r="S32" s="24">
        <v>2660.49</v>
      </c>
      <c r="T32" s="24">
        <v>2645.72</v>
      </c>
      <c r="U32" s="24">
        <v>2617.0100000000002</v>
      </c>
      <c r="V32" s="24">
        <v>2584.4899999999998</v>
      </c>
      <c r="W32" s="24">
        <v>2471.83</v>
      </c>
      <c r="X32" s="24">
        <v>2297.81</v>
      </c>
      <c r="Y32" s="24">
        <v>2163.0100000000002</v>
      </c>
      <c r="Z32" s="24">
        <v>2002.71</v>
      </c>
    </row>
    <row r="33" spans="2:26" x14ac:dyDescent="0.25">
      <c r="B33" s="35">
        <v>25</v>
      </c>
      <c r="C33" s="24">
        <v>1898.74</v>
      </c>
      <c r="D33" s="24">
        <v>1804.67</v>
      </c>
      <c r="E33" s="24">
        <v>1774.16</v>
      </c>
      <c r="F33" s="24">
        <v>1787.68</v>
      </c>
      <c r="G33" s="24">
        <v>1935.62</v>
      </c>
      <c r="H33" s="24">
        <v>2064.6999999999998</v>
      </c>
      <c r="I33" s="24">
        <v>2264.5300000000002</v>
      </c>
      <c r="J33" s="24">
        <v>2459.77</v>
      </c>
      <c r="K33" s="24">
        <v>2548.38</v>
      </c>
      <c r="L33" s="24">
        <v>2539.85</v>
      </c>
      <c r="M33" s="24">
        <v>2519.9</v>
      </c>
      <c r="N33" s="24">
        <v>2527.38</v>
      </c>
      <c r="O33" s="24">
        <v>2533.62</v>
      </c>
      <c r="P33" s="24">
        <v>2575.5500000000002</v>
      </c>
      <c r="Q33" s="24">
        <v>2599.34</v>
      </c>
      <c r="R33" s="24">
        <v>2656.01</v>
      </c>
      <c r="S33" s="24">
        <v>2665.53</v>
      </c>
      <c r="T33" s="24">
        <v>2608.38</v>
      </c>
      <c r="U33" s="24">
        <v>2573.83</v>
      </c>
      <c r="V33" s="24">
        <v>2547.64</v>
      </c>
      <c r="W33" s="24">
        <v>2474.98</v>
      </c>
      <c r="X33" s="24">
        <v>2331.02</v>
      </c>
      <c r="Y33" s="24">
        <v>2083.4899999999998</v>
      </c>
      <c r="Z33" s="24">
        <v>1949.99</v>
      </c>
    </row>
    <row r="34" spans="2:26" x14ac:dyDescent="0.25">
      <c r="B34" s="35">
        <v>26</v>
      </c>
      <c r="C34" s="24">
        <v>1863.26</v>
      </c>
      <c r="D34" s="24">
        <v>1771.7</v>
      </c>
      <c r="E34" s="24">
        <v>1758.95</v>
      </c>
      <c r="F34" s="24">
        <v>1767.44</v>
      </c>
      <c r="G34" s="24">
        <v>1911.06</v>
      </c>
      <c r="H34" s="24">
        <v>2054.14</v>
      </c>
      <c r="I34" s="24">
        <v>2261.58</v>
      </c>
      <c r="J34" s="24">
        <v>2452.83</v>
      </c>
      <c r="K34" s="24">
        <v>2480.23</v>
      </c>
      <c r="L34" s="24">
        <v>2469.19</v>
      </c>
      <c r="M34" s="24">
        <v>2461.79</v>
      </c>
      <c r="N34" s="24">
        <v>2464.5300000000002</v>
      </c>
      <c r="O34" s="24">
        <v>2467.37</v>
      </c>
      <c r="P34" s="24">
        <v>2472.1</v>
      </c>
      <c r="Q34" s="24">
        <v>2496.2199999999998</v>
      </c>
      <c r="R34" s="24">
        <v>2526.36</v>
      </c>
      <c r="S34" s="24">
        <v>2535.29</v>
      </c>
      <c r="T34" s="24">
        <v>2501.36</v>
      </c>
      <c r="U34" s="24">
        <v>2478.83</v>
      </c>
      <c r="V34" s="24">
        <v>2473.6999999999998</v>
      </c>
      <c r="W34" s="24">
        <v>2392.9299999999998</v>
      </c>
      <c r="X34" s="24">
        <v>2230.1799999999998</v>
      </c>
      <c r="Y34" s="24">
        <v>2061.6999999999998</v>
      </c>
      <c r="Z34" s="24">
        <v>1928.11</v>
      </c>
    </row>
    <row r="35" spans="2:26" x14ac:dyDescent="0.25">
      <c r="B35" s="35">
        <v>27</v>
      </c>
      <c r="C35" s="24">
        <v>1956.6</v>
      </c>
      <c r="D35" s="24">
        <v>1909.95</v>
      </c>
      <c r="E35" s="24">
        <v>1913.2</v>
      </c>
      <c r="F35" s="24">
        <v>1914.47</v>
      </c>
      <c r="G35" s="24">
        <v>2002.49</v>
      </c>
      <c r="H35" s="24">
        <v>2233.7800000000002</v>
      </c>
      <c r="I35" s="24">
        <v>2414.4</v>
      </c>
      <c r="J35" s="24">
        <v>2631.34</v>
      </c>
      <c r="K35" s="24">
        <v>2634.64</v>
      </c>
      <c r="L35" s="24">
        <v>2613.67</v>
      </c>
      <c r="M35" s="24">
        <v>2600.1999999999998</v>
      </c>
      <c r="N35" s="24">
        <v>2577.7199999999998</v>
      </c>
      <c r="O35" s="24">
        <v>2625.39</v>
      </c>
      <c r="P35" s="24">
        <v>2641.64</v>
      </c>
      <c r="Q35" s="24">
        <v>2671.37</v>
      </c>
      <c r="R35" s="24">
        <v>2687.5</v>
      </c>
      <c r="S35" s="24">
        <v>2680.51</v>
      </c>
      <c r="T35" s="24">
        <v>2650.04</v>
      </c>
      <c r="U35" s="24">
        <v>2588.6799999999998</v>
      </c>
      <c r="V35" s="24">
        <v>2557.33</v>
      </c>
      <c r="W35" s="24">
        <v>2466.9699999999998</v>
      </c>
      <c r="X35" s="24">
        <v>2394.64</v>
      </c>
      <c r="Y35" s="24">
        <v>2180.15</v>
      </c>
      <c r="Z35" s="24">
        <v>2015.89</v>
      </c>
    </row>
    <row r="36" spans="2:26" x14ac:dyDescent="0.25">
      <c r="B36" s="35">
        <v>28</v>
      </c>
      <c r="C36" s="24">
        <v>2011.49</v>
      </c>
      <c r="D36" s="24">
        <v>1956.98</v>
      </c>
      <c r="E36" s="24">
        <v>1936.77</v>
      </c>
      <c r="F36" s="24">
        <v>1932.98</v>
      </c>
      <c r="G36" s="24">
        <v>1989.44</v>
      </c>
      <c r="H36" s="24">
        <v>2152.02</v>
      </c>
      <c r="I36" s="24">
        <v>2372.65</v>
      </c>
      <c r="J36" s="24">
        <v>2507.6799999999998</v>
      </c>
      <c r="K36" s="24">
        <v>2584.4499999999998</v>
      </c>
      <c r="L36" s="24">
        <v>2575.38</v>
      </c>
      <c r="M36" s="24">
        <v>2566.04</v>
      </c>
      <c r="N36" s="24">
        <v>2536.02</v>
      </c>
      <c r="O36" s="24">
        <v>2561.58</v>
      </c>
      <c r="P36" s="24">
        <v>2590.66</v>
      </c>
      <c r="Q36" s="24">
        <v>2627.51</v>
      </c>
      <c r="R36" s="24">
        <v>2645.05</v>
      </c>
      <c r="S36" s="24">
        <v>2658.29</v>
      </c>
      <c r="T36" s="24">
        <v>2628.89</v>
      </c>
      <c r="U36" s="24">
        <v>2575.0700000000002</v>
      </c>
      <c r="V36" s="24">
        <v>2560.21</v>
      </c>
      <c r="W36" s="24">
        <v>2527.9499999999998</v>
      </c>
      <c r="X36" s="24">
        <v>2448.61</v>
      </c>
      <c r="Y36" s="24">
        <v>2267.09</v>
      </c>
      <c r="Z36" s="24">
        <v>2116</v>
      </c>
    </row>
    <row r="37" spans="2:26" x14ac:dyDescent="0.25">
      <c r="B37" s="35">
        <v>29</v>
      </c>
      <c r="C37" s="24">
        <v>2074.04</v>
      </c>
      <c r="D37" s="24">
        <v>1979.54</v>
      </c>
      <c r="E37" s="24">
        <v>1954.85</v>
      </c>
      <c r="F37" s="24">
        <v>1923.43</v>
      </c>
      <c r="G37" s="24">
        <v>1967.48</v>
      </c>
      <c r="H37" s="24">
        <v>2011.29</v>
      </c>
      <c r="I37" s="24">
        <v>2119.52</v>
      </c>
      <c r="J37" s="24">
        <v>2377.37</v>
      </c>
      <c r="K37" s="24">
        <v>2535.75</v>
      </c>
      <c r="L37" s="24">
        <v>2670.04</v>
      </c>
      <c r="M37" s="24">
        <v>2674.35</v>
      </c>
      <c r="N37" s="24">
        <v>2672.19</v>
      </c>
      <c r="O37" s="24">
        <v>2678.9</v>
      </c>
      <c r="P37" s="24">
        <v>2686.89</v>
      </c>
      <c r="Q37" s="24">
        <v>2701.27</v>
      </c>
      <c r="R37" s="24">
        <v>2725.66</v>
      </c>
      <c r="S37" s="24">
        <v>2749.9</v>
      </c>
      <c r="T37" s="24">
        <v>2710</v>
      </c>
      <c r="U37" s="24">
        <v>2685.91</v>
      </c>
      <c r="V37" s="24">
        <v>2683.18</v>
      </c>
      <c r="W37" s="24">
        <v>2645.93</v>
      </c>
      <c r="X37" s="24">
        <v>2461.15</v>
      </c>
      <c r="Y37" s="24">
        <v>2269.7399999999998</v>
      </c>
      <c r="Z37" s="24">
        <v>2026.54</v>
      </c>
    </row>
    <row r="38" spans="2:26" x14ac:dyDescent="0.25">
      <c r="B38" s="35">
        <v>30</v>
      </c>
      <c r="C38" s="24">
        <v>1965.18</v>
      </c>
      <c r="D38" s="24">
        <v>1909.14</v>
      </c>
      <c r="E38" s="24">
        <v>1858.01</v>
      </c>
      <c r="F38" s="24">
        <v>1851.67</v>
      </c>
      <c r="G38" s="24">
        <v>1878.46</v>
      </c>
      <c r="H38" s="24">
        <v>1933.82</v>
      </c>
      <c r="I38" s="24">
        <v>2067.6799999999998</v>
      </c>
      <c r="J38" s="24">
        <v>2239.5300000000002</v>
      </c>
      <c r="K38" s="24">
        <v>2406.89</v>
      </c>
      <c r="L38" s="24">
        <v>2568.27</v>
      </c>
      <c r="M38" s="24">
        <v>2575.39</v>
      </c>
      <c r="N38" s="24">
        <v>2575.58</v>
      </c>
      <c r="O38" s="24">
        <v>2577.7199999999998</v>
      </c>
      <c r="P38" s="24">
        <v>2589.8000000000002</v>
      </c>
      <c r="Q38" s="24">
        <v>2602.3000000000002</v>
      </c>
      <c r="R38" s="24">
        <v>2619.27</v>
      </c>
      <c r="S38" s="24">
        <v>2627.88</v>
      </c>
      <c r="T38" s="24">
        <v>2614.48</v>
      </c>
      <c r="U38" s="24">
        <v>2593.86</v>
      </c>
      <c r="V38" s="24">
        <v>2583.2399999999998</v>
      </c>
      <c r="W38" s="24">
        <v>2507.9499999999998</v>
      </c>
      <c r="X38" s="24">
        <v>2335.58</v>
      </c>
      <c r="Y38" s="24">
        <v>2166.81</v>
      </c>
      <c r="Z38" s="24">
        <v>1968.6</v>
      </c>
    </row>
    <row r="39" spans="2:26" x14ac:dyDescent="0.25">
      <c r="B39" s="35">
        <v>31</v>
      </c>
      <c r="C39" s="24">
        <v>1948.59</v>
      </c>
      <c r="D39" s="24">
        <v>1851.65</v>
      </c>
      <c r="E39" s="24">
        <v>1815.19</v>
      </c>
      <c r="F39" s="24">
        <v>1799.86</v>
      </c>
      <c r="G39" s="24">
        <v>1818.59</v>
      </c>
      <c r="H39" s="24">
        <v>1886.83</v>
      </c>
      <c r="I39" s="24">
        <v>1928.01</v>
      </c>
      <c r="J39" s="24">
        <v>2086.33</v>
      </c>
      <c r="K39" s="24">
        <v>2284.59</v>
      </c>
      <c r="L39" s="24">
        <v>2380.29</v>
      </c>
      <c r="M39" s="24">
        <v>2411.29</v>
      </c>
      <c r="N39" s="24">
        <v>2412.84</v>
      </c>
      <c r="O39" s="24">
        <v>2412.08</v>
      </c>
      <c r="P39" s="24">
        <v>2415.29</v>
      </c>
      <c r="Q39" s="24">
        <v>2421.13</v>
      </c>
      <c r="R39" s="24">
        <v>2434.14</v>
      </c>
      <c r="S39" s="24">
        <v>2445.4299999999998</v>
      </c>
      <c r="T39" s="24">
        <v>2428.96</v>
      </c>
      <c r="U39" s="24">
        <v>2419.41</v>
      </c>
      <c r="V39" s="24">
        <v>2408.77</v>
      </c>
      <c r="W39" s="24">
        <v>2367.83</v>
      </c>
      <c r="X39" s="24">
        <v>2273.56</v>
      </c>
      <c r="Y39" s="24">
        <v>2086.67</v>
      </c>
      <c r="Z39" s="24">
        <v>1974.49</v>
      </c>
    </row>
    <row r="42" spans="2:26" x14ac:dyDescent="0.25">
      <c r="B42" s="260" t="s">
        <v>14</v>
      </c>
      <c r="C42" s="262" t="s">
        <v>131</v>
      </c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4"/>
    </row>
    <row r="43" spans="2:26" x14ac:dyDescent="0.25">
      <c r="B43" s="261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4">
        <f t="shared" ref="C44:Z44" si="0">C9</f>
        <v>2064.21</v>
      </c>
      <c r="D44" s="24">
        <f t="shared" si="0"/>
        <v>1979.42</v>
      </c>
      <c r="E44" s="24">
        <f t="shared" si="0"/>
        <v>1933.93</v>
      </c>
      <c r="F44" s="24">
        <f t="shared" si="0"/>
        <v>1923.3</v>
      </c>
      <c r="G44" s="24">
        <f t="shared" si="0"/>
        <v>1940.39</v>
      </c>
      <c r="H44" s="24">
        <f t="shared" si="0"/>
        <v>1989.71</v>
      </c>
      <c r="I44" s="24">
        <f t="shared" si="0"/>
        <v>2061.8000000000002</v>
      </c>
      <c r="J44" s="24">
        <f t="shared" si="0"/>
        <v>2268.14</v>
      </c>
      <c r="K44" s="24">
        <f t="shared" si="0"/>
        <v>2405.4299999999998</v>
      </c>
      <c r="L44" s="24">
        <f t="shared" si="0"/>
        <v>2572.81</v>
      </c>
      <c r="M44" s="24">
        <f t="shared" si="0"/>
        <v>2614.14</v>
      </c>
      <c r="N44" s="24">
        <f t="shared" si="0"/>
        <v>2734.16</v>
      </c>
      <c r="O44" s="24">
        <f t="shared" si="0"/>
        <v>2739.17</v>
      </c>
      <c r="P44" s="24">
        <f t="shared" si="0"/>
        <v>2779.14</v>
      </c>
      <c r="Q44" s="24">
        <f t="shared" si="0"/>
        <v>2815.13</v>
      </c>
      <c r="R44" s="24">
        <f t="shared" si="0"/>
        <v>2829.81</v>
      </c>
      <c r="S44" s="24">
        <f t="shared" si="0"/>
        <v>2794.33</v>
      </c>
      <c r="T44" s="24">
        <f t="shared" si="0"/>
        <v>2814.12</v>
      </c>
      <c r="U44" s="24">
        <f t="shared" si="0"/>
        <v>2753.78</v>
      </c>
      <c r="V44" s="24">
        <f t="shared" si="0"/>
        <v>2743.76</v>
      </c>
      <c r="W44" s="24">
        <f t="shared" si="0"/>
        <v>2586.5300000000002</v>
      </c>
      <c r="X44" s="24">
        <f t="shared" si="0"/>
        <v>2451.6999999999998</v>
      </c>
      <c r="Y44" s="24">
        <f t="shared" si="0"/>
        <v>2217.61</v>
      </c>
      <c r="Z44" s="24">
        <f t="shared" si="0"/>
        <v>2043.68</v>
      </c>
    </row>
    <row r="45" spans="2:26" x14ac:dyDescent="0.25">
      <c r="B45" s="35">
        <v>2</v>
      </c>
      <c r="C45" s="24">
        <f t="shared" ref="C45:Z45" si="1">C10</f>
        <v>1971.76</v>
      </c>
      <c r="D45" s="24">
        <f t="shared" si="1"/>
        <v>1902.16</v>
      </c>
      <c r="E45" s="24">
        <f t="shared" si="1"/>
        <v>1878.76</v>
      </c>
      <c r="F45" s="24">
        <f t="shared" si="1"/>
        <v>1885.75</v>
      </c>
      <c r="G45" s="24">
        <f t="shared" si="1"/>
        <v>1970.59</v>
      </c>
      <c r="H45" s="24">
        <f t="shared" si="1"/>
        <v>2225</v>
      </c>
      <c r="I45" s="24">
        <f t="shared" si="1"/>
        <v>2433.2199999999998</v>
      </c>
      <c r="J45" s="24">
        <f t="shared" si="1"/>
        <v>2600.66</v>
      </c>
      <c r="K45" s="24">
        <f t="shared" si="1"/>
        <v>2675.97</v>
      </c>
      <c r="L45" s="24">
        <f t="shared" si="1"/>
        <v>2669.33</v>
      </c>
      <c r="M45" s="24">
        <f t="shared" si="1"/>
        <v>2657.24</v>
      </c>
      <c r="N45" s="24">
        <f t="shared" si="1"/>
        <v>2659.09</v>
      </c>
      <c r="O45" s="24">
        <f t="shared" si="1"/>
        <v>2662.93</v>
      </c>
      <c r="P45" s="24">
        <f t="shared" si="1"/>
        <v>2678.95</v>
      </c>
      <c r="Q45" s="24">
        <f t="shared" si="1"/>
        <v>2696.66</v>
      </c>
      <c r="R45" s="24">
        <f t="shared" si="1"/>
        <v>2710.73</v>
      </c>
      <c r="S45" s="24">
        <f t="shared" si="1"/>
        <v>2727.49</v>
      </c>
      <c r="T45" s="24">
        <f t="shared" si="1"/>
        <v>2697.5</v>
      </c>
      <c r="U45" s="24">
        <f t="shared" si="1"/>
        <v>2673.86</v>
      </c>
      <c r="V45" s="24">
        <f t="shared" si="1"/>
        <v>2671.58</v>
      </c>
      <c r="W45" s="24">
        <f t="shared" si="1"/>
        <v>2571.73</v>
      </c>
      <c r="X45" s="24">
        <f t="shared" si="1"/>
        <v>2480.4699999999998</v>
      </c>
      <c r="Y45" s="24">
        <f t="shared" si="1"/>
        <v>2237.35</v>
      </c>
      <c r="Z45" s="24">
        <f t="shared" si="1"/>
        <v>2012.02</v>
      </c>
    </row>
    <row r="46" spans="2:26" x14ac:dyDescent="0.25">
      <c r="B46" s="35">
        <v>3</v>
      </c>
      <c r="C46" s="24">
        <f t="shared" ref="C46:Z46" si="2">C11</f>
        <v>1933.38</v>
      </c>
      <c r="D46" s="24">
        <f t="shared" si="2"/>
        <v>1879.17</v>
      </c>
      <c r="E46" s="24">
        <f t="shared" si="2"/>
        <v>1847.41</v>
      </c>
      <c r="F46" s="24">
        <f t="shared" si="2"/>
        <v>1863.43</v>
      </c>
      <c r="G46" s="24">
        <f t="shared" si="2"/>
        <v>1940.22</v>
      </c>
      <c r="H46" s="24">
        <f t="shared" si="2"/>
        <v>2224.4499999999998</v>
      </c>
      <c r="I46" s="24">
        <f t="shared" si="2"/>
        <v>2356.48</v>
      </c>
      <c r="J46" s="24">
        <f t="shared" si="2"/>
        <v>2542.7399999999998</v>
      </c>
      <c r="K46" s="24">
        <f t="shared" si="2"/>
        <v>2584.3000000000002</v>
      </c>
      <c r="L46" s="24">
        <f t="shared" si="2"/>
        <v>2580.31</v>
      </c>
      <c r="M46" s="24">
        <f t="shared" si="2"/>
        <v>2580.7199999999998</v>
      </c>
      <c r="N46" s="24">
        <f t="shared" si="2"/>
        <v>2583.7800000000002</v>
      </c>
      <c r="O46" s="24">
        <f t="shared" si="2"/>
        <v>2582.86</v>
      </c>
      <c r="P46" s="24">
        <f t="shared" si="2"/>
        <v>2589.5100000000002</v>
      </c>
      <c r="Q46" s="24">
        <f t="shared" si="2"/>
        <v>2609.2399999999998</v>
      </c>
      <c r="R46" s="24">
        <f t="shared" si="2"/>
        <v>2619.06</v>
      </c>
      <c r="S46" s="24">
        <f t="shared" si="2"/>
        <v>2622.97</v>
      </c>
      <c r="T46" s="24">
        <f t="shared" si="2"/>
        <v>2606.64</v>
      </c>
      <c r="U46" s="24">
        <f t="shared" si="2"/>
        <v>2590.08</v>
      </c>
      <c r="V46" s="24">
        <f t="shared" si="2"/>
        <v>2585.86</v>
      </c>
      <c r="W46" s="24">
        <f t="shared" si="2"/>
        <v>2509.69</v>
      </c>
      <c r="X46" s="24">
        <f t="shared" si="2"/>
        <v>2402</v>
      </c>
      <c r="Y46" s="24">
        <f t="shared" si="2"/>
        <v>2159.7800000000002</v>
      </c>
      <c r="Z46" s="24">
        <f t="shared" si="2"/>
        <v>1950.87</v>
      </c>
    </row>
    <row r="47" spans="2:26" x14ac:dyDescent="0.25">
      <c r="B47" s="35">
        <v>4</v>
      </c>
      <c r="C47" s="24">
        <f t="shared" ref="C47:Z47" si="3">C12</f>
        <v>1885.85</v>
      </c>
      <c r="D47" s="24">
        <f t="shared" si="3"/>
        <v>1813.13</v>
      </c>
      <c r="E47" s="24">
        <f t="shared" si="3"/>
        <v>1782.91</v>
      </c>
      <c r="F47" s="24">
        <f t="shared" si="3"/>
        <v>1796.51</v>
      </c>
      <c r="G47" s="24">
        <f t="shared" si="3"/>
        <v>1903.19</v>
      </c>
      <c r="H47" s="24">
        <f t="shared" si="3"/>
        <v>2032.44</v>
      </c>
      <c r="I47" s="24">
        <f t="shared" si="3"/>
        <v>2303.96</v>
      </c>
      <c r="J47" s="24">
        <f t="shared" si="3"/>
        <v>2513.65</v>
      </c>
      <c r="K47" s="24">
        <f t="shared" si="3"/>
        <v>2579.84</v>
      </c>
      <c r="L47" s="24">
        <f t="shared" si="3"/>
        <v>2576.79</v>
      </c>
      <c r="M47" s="24">
        <f t="shared" si="3"/>
        <v>2571.5</v>
      </c>
      <c r="N47" s="24">
        <f t="shared" si="3"/>
        <v>2579.2600000000002</v>
      </c>
      <c r="O47" s="24">
        <f t="shared" si="3"/>
        <v>2581.6999999999998</v>
      </c>
      <c r="P47" s="24">
        <f t="shared" si="3"/>
        <v>2586.6799999999998</v>
      </c>
      <c r="Q47" s="24">
        <f t="shared" si="3"/>
        <v>2611.88</v>
      </c>
      <c r="R47" s="24">
        <f t="shared" si="3"/>
        <v>2621.0300000000002</v>
      </c>
      <c r="S47" s="24">
        <f t="shared" si="3"/>
        <v>2622.68</v>
      </c>
      <c r="T47" s="24">
        <f t="shared" si="3"/>
        <v>2601.4499999999998</v>
      </c>
      <c r="U47" s="24">
        <f t="shared" si="3"/>
        <v>2588.6799999999998</v>
      </c>
      <c r="V47" s="24">
        <f t="shared" si="3"/>
        <v>2572.54</v>
      </c>
      <c r="W47" s="24">
        <f t="shared" si="3"/>
        <v>2479.0300000000002</v>
      </c>
      <c r="X47" s="24">
        <f t="shared" si="3"/>
        <v>2284.13</v>
      </c>
      <c r="Y47" s="24">
        <f t="shared" si="3"/>
        <v>2075.0500000000002</v>
      </c>
      <c r="Z47" s="24">
        <f t="shared" si="3"/>
        <v>1931.3</v>
      </c>
    </row>
    <row r="48" spans="2:26" x14ac:dyDescent="0.25">
      <c r="B48" s="35">
        <v>5</v>
      </c>
      <c r="C48" s="24">
        <f t="shared" ref="C48:Z48" si="4">C13</f>
        <v>1908.26</v>
      </c>
      <c r="D48" s="24">
        <f t="shared" si="4"/>
        <v>1825.55</v>
      </c>
      <c r="E48" s="24">
        <f t="shared" si="4"/>
        <v>1786.31</v>
      </c>
      <c r="F48" s="24">
        <f t="shared" si="4"/>
        <v>1799.15</v>
      </c>
      <c r="G48" s="24">
        <f t="shared" si="4"/>
        <v>1903.72</v>
      </c>
      <c r="H48" s="24">
        <f t="shared" si="4"/>
        <v>2018.06</v>
      </c>
      <c r="I48" s="24">
        <f t="shared" si="4"/>
        <v>2300.87</v>
      </c>
      <c r="J48" s="24">
        <f t="shared" si="4"/>
        <v>2479.9499999999998</v>
      </c>
      <c r="K48" s="24">
        <f t="shared" si="4"/>
        <v>2547.83</v>
      </c>
      <c r="L48" s="24">
        <f t="shared" si="4"/>
        <v>2545.6799999999998</v>
      </c>
      <c r="M48" s="24">
        <f t="shared" si="4"/>
        <v>2535.98</v>
      </c>
      <c r="N48" s="24">
        <f t="shared" si="4"/>
        <v>2546.4499999999998</v>
      </c>
      <c r="O48" s="24">
        <f t="shared" si="4"/>
        <v>2558.6999999999998</v>
      </c>
      <c r="P48" s="24">
        <f t="shared" si="4"/>
        <v>2564.46</v>
      </c>
      <c r="Q48" s="24">
        <f t="shared" si="4"/>
        <v>2578.7399999999998</v>
      </c>
      <c r="R48" s="24">
        <f t="shared" si="4"/>
        <v>2568.36</v>
      </c>
      <c r="S48" s="24">
        <f t="shared" si="4"/>
        <v>2572.0100000000002</v>
      </c>
      <c r="T48" s="24">
        <f t="shared" si="4"/>
        <v>2559.4</v>
      </c>
      <c r="U48" s="24">
        <f t="shared" si="4"/>
        <v>2557.37</v>
      </c>
      <c r="V48" s="24">
        <f t="shared" si="4"/>
        <v>2546.71</v>
      </c>
      <c r="W48" s="24">
        <f t="shared" si="4"/>
        <v>2417.42</v>
      </c>
      <c r="X48" s="24">
        <f t="shared" si="4"/>
        <v>2304.02</v>
      </c>
      <c r="Y48" s="24">
        <f t="shared" si="4"/>
        <v>2033.42</v>
      </c>
      <c r="Z48" s="24">
        <f t="shared" si="4"/>
        <v>1926.82</v>
      </c>
    </row>
    <row r="49" spans="2:26" x14ac:dyDescent="0.25">
      <c r="B49" s="35">
        <v>6</v>
      </c>
      <c r="C49" s="24">
        <f t="shared" ref="C49:Z49" si="5">C14</f>
        <v>1954.77</v>
      </c>
      <c r="D49" s="24">
        <f t="shared" si="5"/>
        <v>1918.08</v>
      </c>
      <c r="E49" s="24">
        <f t="shared" si="5"/>
        <v>1889.41</v>
      </c>
      <c r="F49" s="24">
        <f t="shared" si="5"/>
        <v>1897.35</v>
      </c>
      <c r="G49" s="24">
        <f t="shared" si="5"/>
        <v>1989.45</v>
      </c>
      <c r="H49" s="24">
        <f t="shared" si="5"/>
        <v>2240.6</v>
      </c>
      <c r="I49" s="24">
        <f t="shared" si="5"/>
        <v>2401.42</v>
      </c>
      <c r="J49" s="24">
        <f t="shared" si="5"/>
        <v>2589.65</v>
      </c>
      <c r="K49" s="24">
        <f t="shared" si="5"/>
        <v>2617.77</v>
      </c>
      <c r="L49" s="24">
        <f t="shared" si="5"/>
        <v>2608.79</v>
      </c>
      <c r="M49" s="24">
        <f t="shared" si="5"/>
        <v>2599.56</v>
      </c>
      <c r="N49" s="24">
        <f t="shared" si="5"/>
        <v>2604.02</v>
      </c>
      <c r="O49" s="24">
        <f t="shared" si="5"/>
        <v>2633.83</v>
      </c>
      <c r="P49" s="24">
        <f t="shared" si="5"/>
        <v>2720.58</v>
      </c>
      <c r="Q49" s="24">
        <f t="shared" si="5"/>
        <v>2737.72</v>
      </c>
      <c r="R49" s="24">
        <f t="shared" si="5"/>
        <v>2704.37</v>
      </c>
      <c r="S49" s="24">
        <f t="shared" si="5"/>
        <v>2707.22</v>
      </c>
      <c r="T49" s="24">
        <f t="shared" si="5"/>
        <v>2634.29</v>
      </c>
      <c r="U49" s="24">
        <f t="shared" si="5"/>
        <v>2618.9499999999998</v>
      </c>
      <c r="V49" s="24">
        <f t="shared" si="5"/>
        <v>2599.86</v>
      </c>
      <c r="W49" s="24">
        <f t="shared" si="5"/>
        <v>2576.87</v>
      </c>
      <c r="X49" s="24">
        <f t="shared" si="5"/>
        <v>2506</v>
      </c>
      <c r="Y49" s="24">
        <f t="shared" si="5"/>
        <v>2262.2600000000002</v>
      </c>
      <c r="Z49" s="24">
        <f t="shared" si="5"/>
        <v>2041</v>
      </c>
    </row>
    <row r="50" spans="2:26" x14ac:dyDescent="0.25">
      <c r="B50" s="35">
        <v>7</v>
      </c>
      <c r="C50" s="24">
        <f t="shared" ref="C50:Z50" si="6">C15</f>
        <v>1990.17</v>
      </c>
      <c r="D50" s="24">
        <f t="shared" si="6"/>
        <v>1913.14</v>
      </c>
      <c r="E50" s="24">
        <f t="shared" si="6"/>
        <v>1880.8</v>
      </c>
      <c r="F50" s="24">
        <f t="shared" si="6"/>
        <v>1871.01</v>
      </c>
      <c r="G50" s="24">
        <f t="shared" si="6"/>
        <v>1898.08</v>
      </c>
      <c r="H50" s="24">
        <f t="shared" si="6"/>
        <v>1971.46</v>
      </c>
      <c r="I50" s="24">
        <f t="shared" si="6"/>
        <v>2156.83</v>
      </c>
      <c r="J50" s="24">
        <f t="shared" si="6"/>
        <v>2299.3000000000002</v>
      </c>
      <c r="K50" s="24">
        <f t="shared" si="6"/>
        <v>2468.36</v>
      </c>
      <c r="L50" s="24">
        <f t="shared" si="6"/>
        <v>2496.06</v>
      </c>
      <c r="M50" s="24">
        <f t="shared" si="6"/>
        <v>2494.69</v>
      </c>
      <c r="N50" s="24">
        <f t="shared" si="6"/>
        <v>2499.4</v>
      </c>
      <c r="O50" s="24">
        <f t="shared" si="6"/>
        <v>2505</v>
      </c>
      <c r="P50" s="24">
        <f t="shared" si="6"/>
        <v>2524.86</v>
      </c>
      <c r="Q50" s="24">
        <f t="shared" si="6"/>
        <v>2539.0700000000002</v>
      </c>
      <c r="R50" s="24">
        <f t="shared" si="6"/>
        <v>2551.5500000000002</v>
      </c>
      <c r="S50" s="24">
        <f t="shared" si="6"/>
        <v>2562.66</v>
      </c>
      <c r="T50" s="24">
        <f t="shared" si="6"/>
        <v>2540.11</v>
      </c>
      <c r="U50" s="24">
        <f t="shared" si="6"/>
        <v>2517.48</v>
      </c>
      <c r="V50" s="24">
        <f t="shared" si="6"/>
        <v>2509.88</v>
      </c>
      <c r="W50" s="24">
        <f t="shared" si="6"/>
        <v>2479</v>
      </c>
      <c r="X50" s="24">
        <f t="shared" si="6"/>
        <v>2363.29</v>
      </c>
      <c r="Y50" s="24">
        <f t="shared" si="6"/>
        <v>2088.0500000000002</v>
      </c>
      <c r="Z50" s="24">
        <f t="shared" si="6"/>
        <v>1955.54</v>
      </c>
    </row>
    <row r="51" spans="2:26" x14ac:dyDescent="0.25">
      <c r="B51" s="35">
        <v>8</v>
      </c>
      <c r="C51" s="24">
        <f t="shared" ref="C51:Z51" si="7">C16</f>
        <v>1827.77</v>
      </c>
      <c r="D51" s="24">
        <f t="shared" si="7"/>
        <v>1627.99</v>
      </c>
      <c r="E51" s="24">
        <f t="shared" si="7"/>
        <v>1641.51</v>
      </c>
      <c r="F51" s="24">
        <f t="shared" si="7"/>
        <v>1637.54</v>
      </c>
      <c r="G51" s="24">
        <f t="shared" si="7"/>
        <v>1698.52</v>
      </c>
      <c r="H51" s="24">
        <f t="shared" si="7"/>
        <v>1723.39</v>
      </c>
      <c r="I51" s="24">
        <f t="shared" si="7"/>
        <v>1879.25</v>
      </c>
      <c r="J51" s="24">
        <f t="shared" si="7"/>
        <v>2029.56</v>
      </c>
      <c r="K51" s="24">
        <f t="shared" si="7"/>
        <v>2293.36</v>
      </c>
      <c r="L51" s="24">
        <f t="shared" si="7"/>
        <v>2376.81</v>
      </c>
      <c r="M51" s="24">
        <f t="shared" si="7"/>
        <v>2402.19</v>
      </c>
      <c r="N51" s="24">
        <f t="shared" si="7"/>
        <v>2400.25</v>
      </c>
      <c r="O51" s="24">
        <f t="shared" si="7"/>
        <v>2407.61</v>
      </c>
      <c r="P51" s="24">
        <f t="shared" si="7"/>
        <v>2415.92</v>
      </c>
      <c r="Q51" s="24">
        <f t="shared" si="7"/>
        <v>2432.4699999999998</v>
      </c>
      <c r="R51" s="24">
        <f t="shared" si="7"/>
        <v>2434.66</v>
      </c>
      <c r="S51" s="24">
        <f t="shared" si="7"/>
        <v>2439.65</v>
      </c>
      <c r="T51" s="24">
        <f t="shared" si="7"/>
        <v>2437.71</v>
      </c>
      <c r="U51" s="24">
        <f t="shared" si="7"/>
        <v>2417.34</v>
      </c>
      <c r="V51" s="24">
        <f t="shared" si="7"/>
        <v>2403.6</v>
      </c>
      <c r="W51" s="24">
        <f t="shared" si="7"/>
        <v>2356.56</v>
      </c>
      <c r="X51" s="24">
        <f t="shared" si="7"/>
        <v>2257.34</v>
      </c>
      <c r="Y51" s="24">
        <f t="shared" si="7"/>
        <v>1966.45</v>
      </c>
      <c r="Z51" s="24">
        <f t="shared" si="7"/>
        <v>1876.51</v>
      </c>
    </row>
    <row r="52" spans="2:26" x14ac:dyDescent="0.25">
      <c r="B52" s="35">
        <v>9</v>
      </c>
      <c r="C52" s="24">
        <f t="shared" ref="C52:Z52" si="8">C17</f>
        <v>1856.12</v>
      </c>
      <c r="D52" s="24">
        <f t="shared" si="8"/>
        <v>1760.17</v>
      </c>
      <c r="E52" s="24">
        <f t="shared" si="8"/>
        <v>1746.03</v>
      </c>
      <c r="F52" s="24">
        <f t="shared" si="8"/>
        <v>1761.24</v>
      </c>
      <c r="G52" s="24">
        <f t="shared" si="8"/>
        <v>1833.76</v>
      </c>
      <c r="H52" s="24">
        <f t="shared" si="8"/>
        <v>1971.06</v>
      </c>
      <c r="I52" s="24">
        <f t="shared" si="8"/>
        <v>2271.4699999999998</v>
      </c>
      <c r="J52" s="24">
        <f t="shared" si="8"/>
        <v>2425.85</v>
      </c>
      <c r="K52" s="24">
        <f t="shared" si="8"/>
        <v>2459.83</v>
      </c>
      <c r="L52" s="24">
        <f t="shared" si="8"/>
        <v>2458.08</v>
      </c>
      <c r="M52" s="24">
        <f t="shared" si="8"/>
        <v>2448.35</v>
      </c>
      <c r="N52" s="24">
        <f t="shared" si="8"/>
        <v>2450.8200000000002</v>
      </c>
      <c r="O52" s="24">
        <f t="shared" si="8"/>
        <v>2455.59</v>
      </c>
      <c r="P52" s="24">
        <f t="shared" si="8"/>
        <v>2462.09</v>
      </c>
      <c r="Q52" s="24">
        <f t="shared" si="8"/>
        <v>2466.12</v>
      </c>
      <c r="R52" s="24">
        <f t="shared" si="8"/>
        <v>2472.48</v>
      </c>
      <c r="S52" s="24">
        <f t="shared" si="8"/>
        <v>2479.41</v>
      </c>
      <c r="T52" s="24">
        <f t="shared" si="8"/>
        <v>2470.1999999999998</v>
      </c>
      <c r="U52" s="24">
        <f t="shared" si="8"/>
        <v>2474.0300000000002</v>
      </c>
      <c r="V52" s="24">
        <f t="shared" si="8"/>
        <v>2449.7399999999998</v>
      </c>
      <c r="W52" s="24">
        <f t="shared" si="8"/>
        <v>2394.61</v>
      </c>
      <c r="X52" s="24">
        <f t="shared" si="8"/>
        <v>2303.46</v>
      </c>
      <c r="Y52" s="24">
        <f t="shared" si="8"/>
        <v>2044.61</v>
      </c>
      <c r="Z52" s="24">
        <f t="shared" si="8"/>
        <v>1884.76</v>
      </c>
    </row>
    <row r="53" spans="2:26" x14ac:dyDescent="0.25">
      <c r="B53" s="35">
        <v>10</v>
      </c>
      <c r="C53" s="24">
        <f t="shared" ref="C53:Z53" si="9">C18</f>
        <v>1902.97</v>
      </c>
      <c r="D53" s="24">
        <f t="shared" si="9"/>
        <v>1875.92</v>
      </c>
      <c r="E53" s="24">
        <f t="shared" si="9"/>
        <v>1873.31</v>
      </c>
      <c r="F53" s="24">
        <f t="shared" si="9"/>
        <v>1878.21</v>
      </c>
      <c r="G53" s="24">
        <f t="shared" si="9"/>
        <v>1916.91</v>
      </c>
      <c r="H53" s="24">
        <f t="shared" si="9"/>
        <v>2110.4</v>
      </c>
      <c r="I53" s="24">
        <f t="shared" si="9"/>
        <v>2332.9899999999998</v>
      </c>
      <c r="J53" s="24">
        <f t="shared" si="9"/>
        <v>2457.52</v>
      </c>
      <c r="K53" s="24">
        <f t="shared" si="9"/>
        <v>2483.98</v>
      </c>
      <c r="L53" s="24">
        <f t="shared" si="9"/>
        <v>2498.67</v>
      </c>
      <c r="M53" s="24">
        <f t="shared" si="9"/>
        <v>2458.91</v>
      </c>
      <c r="N53" s="24">
        <f t="shared" si="9"/>
        <v>2461.86</v>
      </c>
      <c r="O53" s="24">
        <f t="shared" si="9"/>
        <v>2463.3000000000002</v>
      </c>
      <c r="P53" s="24">
        <f t="shared" si="9"/>
        <v>2482.66</v>
      </c>
      <c r="Q53" s="24">
        <f t="shared" si="9"/>
        <v>2482.96</v>
      </c>
      <c r="R53" s="24">
        <f t="shared" si="9"/>
        <v>2491.41</v>
      </c>
      <c r="S53" s="24">
        <f t="shared" si="9"/>
        <v>2505.0300000000002</v>
      </c>
      <c r="T53" s="24">
        <f t="shared" si="9"/>
        <v>2485.46</v>
      </c>
      <c r="U53" s="24">
        <f t="shared" si="9"/>
        <v>2472.58</v>
      </c>
      <c r="V53" s="24">
        <f t="shared" si="9"/>
        <v>2466.38</v>
      </c>
      <c r="W53" s="24">
        <f t="shared" si="9"/>
        <v>2428.46</v>
      </c>
      <c r="X53" s="24">
        <f t="shared" si="9"/>
        <v>2349.12</v>
      </c>
      <c r="Y53" s="24">
        <f t="shared" si="9"/>
        <v>2117.9899999999998</v>
      </c>
      <c r="Z53" s="24">
        <f t="shared" si="9"/>
        <v>1929.8</v>
      </c>
    </row>
    <row r="54" spans="2:26" x14ac:dyDescent="0.25">
      <c r="B54" s="35">
        <v>11</v>
      </c>
      <c r="C54" s="24">
        <f t="shared" ref="C54:Z54" si="10">C19</f>
        <v>1945.58</v>
      </c>
      <c r="D54" s="24">
        <f t="shared" si="10"/>
        <v>1903.1</v>
      </c>
      <c r="E54" s="24">
        <f t="shared" si="10"/>
        <v>1900.55</v>
      </c>
      <c r="F54" s="24">
        <f t="shared" si="10"/>
        <v>1904.41</v>
      </c>
      <c r="G54" s="24">
        <f t="shared" si="10"/>
        <v>1929.31</v>
      </c>
      <c r="H54" s="24">
        <f t="shared" si="10"/>
        <v>2073.66</v>
      </c>
      <c r="I54" s="24">
        <f t="shared" si="10"/>
        <v>2376.5</v>
      </c>
      <c r="J54" s="24">
        <f t="shared" si="10"/>
        <v>2500.66</v>
      </c>
      <c r="K54" s="24">
        <f t="shared" si="10"/>
        <v>2586.1</v>
      </c>
      <c r="L54" s="24">
        <f t="shared" si="10"/>
        <v>2575.85</v>
      </c>
      <c r="M54" s="24">
        <f t="shared" si="10"/>
        <v>2558.77</v>
      </c>
      <c r="N54" s="24">
        <f t="shared" si="10"/>
        <v>2560.44</v>
      </c>
      <c r="O54" s="24">
        <f t="shared" si="10"/>
        <v>2568.33</v>
      </c>
      <c r="P54" s="24">
        <f t="shared" si="10"/>
        <v>2589.61</v>
      </c>
      <c r="Q54" s="24">
        <f t="shared" si="10"/>
        <v>2609.09</v>
      </c>
      <c r="R54" s="24">
        <f t="shared" si="10"/>
        <v>2615.4</v>
      </c>
      <c r="S54" s="24">
        <f t="shared" si="10"/>
        <v>2628.84</v>
      </c>
      <c r="T54" s="24">
        <f t="shared" si="10"/>
        <v>2599.88</v>
      </c>
      <c r="U54" s="24">
        <f t="shared" si="10"/>
        <v>2570.17</v>
      </c>
      <c r="V54" s="24">
        <f t="shared" si="10"/>
        <v>2542.87</v>
      </c>
      <c r="W54" s="24">
        <f t="shared" si="10"/>
        <v>2439.17</v>
      </c>
      <c r="X54" s="24">
        <f t="shared" si="10"/>
        <v>2349.62</v>
      </c>
      <c r="Y54" s="24">
        <f t="shared" si="10"/>
        <v>2206.35</v>
      </c>
      <c r="Z54" s="24">
        <f t="shared" si="10"/>
        <v>1936.77</v>
      </c>
    </row>
    <row r="55" spans="2:26" x14ac:dyDescent="0.25">
      <c r="B55" s="35">
        <v>12</v>
      </c>
      <c r="C55" s="24">
        <f t="shared" ref="C55:Z55" si="11">C20</f>
        <v>1921.28</v>
      </c>
      <c r="D55" s="24">
        <f t="shared" si="11"/>
        <v>1876.59</v>
      </c>
      <c r="E55" s="24">
        <f t="shared" si="11"/>
        <v>1856.37</v>
      </c>
      <c r="F55" s="24">
        <f t="shared" si="11"/>
        <v>1857.75</v>
      </c>
      <c r="G55" s="24">
        <f t="shared" si="11"/>
        <v>1917.83</v>
      </c>
      <c r="H55" s="24">
        <f t="shared" si="11"/>
        <v>2035.85</v>
      </c>
      <c r="I55" s="24">
        <f t="shared" si="11"/>
        <v>2299.6</v>
      </c>
      <c r="J55" s="24">
        <f t="shared" si="11"/>
        <v>2442.77</v>
      </c>
      <c r="K55" s="24">
        <f t="shared" si="11"/>
        <v>2643.12</v>
      </c>
      <c r="L55" s="24">
        <f t="shared" si="11"/>
        <v>2639.65</v>
      </c>
      <c r="M55" s="24">
        <f t="shared" si="11"/>
        <v>2632.8</v>
      </c>
      <c r="N55" s="24">
        <f t="shared" si="11"/>
        <v>2636.42</v>
      </c>
      <c r="O55" s="24">
        <f t="shared" si="11"/>
        <v>2638.11</v>
      </c>
      <c r="P55" s="24">
        <f t="shared" si="11"/>
        <v>2658.79</v>
      </c>
      <c r="Q55" s="24">
        <f t="shared" si="11"/>
        <v>2677.05</v>
      </c>
      <c r="R55" s="24">
        <f t="shared" si="11"/>
        <v>2685.22</v>
      </c>
      <c r="S55" s="24">
        <f t="shared" si="11"/>
        <v>2691.58</v>
      </c>
      <c r="T55" s="24">
        <f t="shared" si="11"/>
        <v>2677.93</v>
      </c>
      <c r="U55" s="24">
        <f t="shared" si="11"/>
        <v>2633.34</v>
      </c>
      <c r="V55" s="24">
        <f t="shared" si="11"/>
        <v>2605.23</v>
      </c>
      <c r="W55" s="24">
        <f t="shared" si="11"/>
        <v>2463.4699999999998</v>
      </c>
      <c r="X55" s="24">
        <f t="shared" si="11"/>
        <v>2372.83</v>
      </c>
      <c r="Y55" s="24">
        <f t="shared" si="11"/>
        <v>2109.38</v>
      </c>
      <c r="Z55" s="24">
        <f t="shared" si="11"/>
        <v>1964.18</v>
      </c>
    </row>
    <row r="56" spans="2:26" x14ac:dyDescent="0.25">
      <c r="B56" s="35">
        <v>13</v>
      </c>
      <c r="C56" s="24">
        <f t="shared" ref="C56:Z56" si="12">C21</f>
        <v>1822.63</v>
      </c>
      <c r="D56" s="24">
        <f t="shared" si="12"/>
        <v>1730.28</v>
      </c>
      <c r="E56" s="24">
        <f t="shared" si="12"/>
        <v>1718.14</v>
      </c>
      <c r="F56" s="24">
        <f t="shared" si="12"/>
        <v>1733.92</v>
      </c>
      <c r="G56" s="24">
        <f t="shared" si="12"/>
        <v>1807.02</v>
      </c>
      <c r="H56" s="24">
        <f t="shared" si="12"/>
        <v>1938</v>
      </c>
      <c r="I56" s="24">
        <f t="shared" si="12"/>
        <v>2264.0100000000002</v>
      </c>
      <c r="J56" s="24">
        <f t="shared" si="12"/>
        <v>2431.62</v>
      </c>
      <c r="K56" s="24">
        <f t="shared" si="12"/>
        <v>2489.58</v>
      </c>
      <c r="L56" s="24">
        <f t="shared" si="12"/>
        <v>2476.73</v>
      </c>
      <c r="M56" s="24">
        <f t="shared" si="12"/>
        <v>2466.46</v>
      </c>
      <c r="N56" s="24">
        <f t="shared" si="12"/>
        <v>2468.67</v>
      </c>
      <c r="O56" s="24">
        <f t="shared" si="12"/>
        <v>2489.2800000000002</v>
      </c>
      <c r="P56" s="24">
        <f t="shared" si="12"/>
        <v>2495.19</v>
      </c>
      <c r="Q56" s="24">
        <f t="shared" si="12"/>
        <v>2514.0500000000002</v>
      </c>
      <c r="R56" s="24">
        <f t="shared" si="12"/>
        <v>2513.3200000000002</v>
      </c>
      <c r="S56" s="24">
        <f t="shared" si="12"/>
        <v>2527.23</v>
      </c>
      <c r="T56" s="24">
        <f t="shared" si="12"/>
        <v>2505.48</v>
      </c>
      <c r="U56" s="24">
        <f t="shared" si="12"/>
        <v>2505.69</v>
      </c>
      <c r="V56" s="24">
        <f t="shared" si="12"/>
        <v>2486.61</v>
      </c>
      <c r="W56" s="24">
        <f t="shared" si="12"/>
        <v>2437.88</v>
      </c>
      <c r="X56" s="24">
        <f t="shared" si="12"/>
        <v>2305.62</v>
      </c>
      <c r="Y56" s="24">
        <f t="shared" si="12"/>
        <v>2075.16</v>
      </c>
      <c r="Z56" s="24">
        <f t="shared" si="12"/>
        <v>1961.14</v>
      </c>
    </row>
    <row r="57" spans="2:26" x14ac:dyDescent="0.25">
      <c r="B57" s="35">
        <v>14</v>
      </c>
      <c r="C57" s="24">
        <f t="shared" ref="C57:Z57" si="13">C22</f>
        <v>1918.06</v>
      </c>
      <c r="D57" s="24">
        <f t="shared" si="13"/>
        <v>1825.1</v>
      </c>
      <c r="E57" s="24">
        <f t="shared" si="13"/>
        <v>1785.78</v>
      </c>
      <c r="F57" s="24">
        <f t="shared" si="13"/>
        <v>1790.51</v>
      </c>
      <c r="G57" s="24">
        <f t="shared" si="13"/>
        <v>1833.94</v>
      </c>
      <c r="H57" s="24">
        <f t="shared" si="13"/>
        <v>1912.19</v>
      </c>
      <c r="I57" s="24">
        <f t="shared" si="13"/>
        <v>2058.11</v>
      </c>
      <c r="J57" s="24">
        <f t="shared" si="13"/>
        <v>2272.5100000000002</v>
      </c>
      <c r="K57" s="24">
        <f t="shared" si="13"/>
        <v>2431.12</v>
      </c>
      <c r="L57" s="24">
        <f t="shared" si="13"/>
        <v>2493.2399999999998</v>
      </c>
      <c r="M57" s="24">
        <f t="shared" si="13"/>
        <v>2485.34</v>
      </c>
      <c r="N57" s="24">
        <f t="shared" si="13"/>
        <v>2483.7800000000002</v>
      </c>
      <c r="O57" s="24">
        <f t="shared" si="13"/>
        <v>2485.52</v>
      </c>
      <c r="P57" s="24">
        <f t="shared" si="13"/>
        <v>2495.85</v>
      </c>
      <c r="Q57" s="24">
        <f t="shared" si="13"/>
        <v>2507.6999999999998</v>
      </c>
      <c r="R57" s="24">
        <f t="shared" si="13"/>
        <v>2519.04</v>
      </c>
      <c r="S57" s="24">
        <f t="shared" si="13"/>
        <v>2520.5500000000002</v>
      </c>
      <c r="T57" s="24">
        <f t="shared" si="13"/>
        <v>2495.27</v>
      </c>
      <c r="U57" s="24">
        <f t="shared" si="13"/>
        <v>2475.4</v>
      </c>
      <c r="V57" s="24">
        <f t="shared" si="13"/>
        <v>2463.29</v>
      </c>
      <c r="W57" s="24">
        <f t="shared" si="13"/>
        <v>2404.0500000000002</v>
      </c>
      <c r="X57" s="24">
        <f t="shared" si="13"/>
        <v>2303.13</v>
      </c>
      <c r="Y57" s="24">
        <f t="shared" si="13"/>
        <v>2122.67</v>
      </c>
      <c r="Z57" s="24">
        <f t="shared" si="13"/>
        <v>1974.26</v>
      </c>
    </row>
    <row r="58" spans="2:26" x14ac:dyDescent="0.25">
      <c r="B58" s="35">
        <v>15</v>
      </c>
      <c r="C58" s="24">
        <f t="shared" ref="C58:Z58" si="14">C23</f>
        <v>1948.22</v>
      </c>
      <c r="D58" s="24">
        <f t="shared" si="14"/>
        <v>1877.95</v>
      </c>
      <c r="E58" s="24">
        <f t="shared" si="14"/>
        <v>1846.65</v>
      </c>
      <c r="F58" s="24">
        <f t="shared" si="14"/>
        <v>1819.6</v>
      </c>
      <c r="G58" s="24">
        <f t="shared" si="14"/>
        <v>1851.95</v>
      </c>
      <c r="H58" s="24">
        <f t="shared" si="14"/>
        <v>1890.11</v>
      </c>
      <c r="I58" s="24">
        <f t="shared" si="14"/>
        <v>2027.05</v>
      </c>
      <c r="J58" s="24">
        <f t="shared" si="14"/>
        <v>2222.61</v>
      </c>
      <c r="K58" s="24">
        <f t="shared" si="14"/>
        <v>2365.7600000000002</v>
      </c>
      <c r="L58" s="24">
        <f t="shared" si="14"/>
        <v>2466.16</v>
      </c>
      <c r="M58" s="24">
        <f t="shared" si="14"/>
        <v>2508.5700000000002</v>
      </c>
      <c r="N58" s="24">
        <f t="shared" si="14"/>
        <v>2516.62</v>
      </c>
      <c r="O58" s="24">
        <f t="shared" si="14"/>
        <v>2520.9299999999998</v>
      </c>
      <c r="P58" s="24">
        <f t="shared" si="14"/>
        <v>2541.61</v>
      </c>
      <c r="Q58" s="24">
        <f t="shared" si="14"/>
        <v>2574.48</v>
      </c>
      <c r="R58" s="24">
        <f t="shared" si="14"/>
        <v>2612.89</v>
      </c>
      <c r="S58" s="24">
        <f t="shared" si="14"/>
        <v>2630.07</v>
      </c>
      <c r="T58" s="24">
        <f t="shared" si="14"/>
        <v>2597.39</v>
      </c>
      <c r="U58" s="24">
        <f t="shared" si="14"/>
        <v>2558.2800000000002</v>
      </c>
      <c r="V58" s="24">
        <f t="shared" si="14"/>
        <v>2547.11</v>
      </c>
      <c r="W58" s="24">
        <f t="shared" si="14"/>
        <v>2484.52</v>
      </c>
      <c r="X58" s="24">
        <f t="shared" si="14"/>
        <v>2366.23</v>
      </c>
      <c r="Y58" s="24">
        <f t="shared" si="14"/>
        <v>2201.36</v>
      </c>
      <c r="Z58" s="24">
        <f t="shared" si="14"/>
        <v>2010.76</v>
      </c>
    </row>
    <row r="59" spans="2:26" x14ac:dyDescent="0.25">
      <c r="B59" s="35">
        <v>16</v>
      </c>
      <c r="C59" s="24">
        <f t="shared" ref="C59:Z59" si="15">C24</f>
        <v>1918.23</v>
      </c>
      <c r="D59" s="24">
        <f t="shared" si="15"/>
        <v>1882.96</v>
      </c>
      <c r="E59" s="24">
        <f t="shared" si="15"/>
        <v>1857.24</v>
      </c>
      <c r="F59" s="24">
        <f t="shared" si="15"/>
        <v>1859.45</v>
      </c>
      <c r="G59" s="24">
        <f t="shared" si="15"/>
        <v>1922.87</v>
      </c>
      <c r="H59" s="24">
        <f t="shared" si="15"/>
        <v>2168.2199999999998</v>
      </c>
      <c r="I59" s="24">
        <f t="shared" si="15"/>
        <v>2349.08</v>
      </c>
      <c r="J59" s="24">
        <f t="shared" si="15"/>
        <v>2499.13</v>
      </c>
      <c r="K59" s="24">
        <f t="shared" si="15"/>
        <v>2588.85</v>
      </c>
      <c r="L59" s="24">
        <f t="shared" si="15"/>
        <v>2592.09</v>
      </c>
      <c r="M59" s="24">
        <f t="shared" si="15"/>
        <v>2582.89</v>
      </c>
      <c r="N59" s="24">
        <f t="shared" si="15"/>
        <v>2582.44</v>
      </c>
      <c r="O59" s="24">
        <f t="shared" si="15"/>
        <v>2586.9</v>
      </c>
      <c r="P59" s="24">
        <f t="shared" si="15"/>
        <v>2605.1999999999998</v>
      </c>
      <c r="Q59" s="24">
        <f t="shared" si="15"/>
        <v>2612.59</v>
      </c>
      <c r="R59" s="24">
        <f t="shared" si="15"/>
        <v>2617.33</v>
      </c>
      <c r="S59" s="24">
        <f t="shared" si="15"/>
        <v>2615.7600000000002</v>
      </c>
      <c r="T59" s="24">
        <f t="shared" si="15"/>
        <v>2598.94</v>
      </c>
      <c r="U59" s="24">
        <f t="shared" si="15"/>
        <v>2577.58</v>
      </c>
      <c r="V59" s="24">
        <f t="shared" si="15"/>
        <v>2561.23</v>
      </c>
      <c r="W59" s="24">
        <f t="shared" si="15"/>
        <v>2466.3000000000002</v>
      </c>
      <c r="X59" s="24">
        <f t="shared" si="15"/>
        <v>2390.41</v>
      </c>
      <c r="Y59" s="24">
        <f t="shared" si="15"/>
        <v>2098.2800000000002</v>
      </c>
      <c r="Z59" s="24">
        <f t="shared" si="15"/>
        <v>1942.45</v>
      </c>
    </row>
    <row r="60" spans="2:26" x14ac:dyDescent="0.25">
      <c r="B60" s="35">
        <v>17</v>
      </c>
      <c r="C60" s="24">
        <f t="shared" ref="C60:Z60" si="16">C25</f>
        <v>1904.38</v>
      </c>
      <c r="D60" s="24">
        <f t="shared" si="16"/>
        <v>1806.5</v>
      </c>
      <c r="E60" s="24">
        <f t="shared" si="16"/>
        <v>1780.52</v>
      </c>
      <c r="F60" s="24">
        <f t="shared" si="16"/>
        <v>1798.46</v>
      </c>
      <c r="G60" s="24">
        <f t="shared" si="16"/>
        <v>1900.31</v>
      </c>
      <c r="H60" s="24">
        <f t="shared" si="16"/>
        <v>2112.2399999999998</v>
      </c>
      <c r="I60" s="24">
        <f t="shared" si="16"/>
        <v>2289.65</v>
      </c>
      <c r="J60" s="24">
        <f t="shared" si="16"/>
        <v>2465.4</v>
      </c>
      <c r="K60" s="24">
        <f t="shared" si="16"/>
        <v>2531.2399999999998</v>
      </c>
      <c r="L60" s="24">
        <f t="shared" si="16"/>
        <v>2526.6799999999998</v>
      </c>
      <c r="M60" s="24">
        <f t="shared" si="16"/>
        <v>2515.16</v>
      </c>
      <c r="N60" s="24">
        <f t="shared" si="16"/>
        <v>2517.38</v>
      </c>
      <c r="O60" s="24">
        <f t="shared" si="16"/>
        <v>2521.59</v>
      </c>
      <c r="P60" s="24">
        <f t="shared" si="16"/>
        <v>2536.4499999999998</v>
      </c>
      <c r="Q60" s="24">
        <f t="shared" si="16"/>
        <v>2550.09</v>
      </c>
      <c r="R60" s="24">
        <f t="shared" si="16"/>
        <v>2557.17</v>
      </c>
      <c r="S60" s="24">
        <f t="shared" si="16"/>
        <v>2558.2399999999998</v>
      </c>
      <c r="T60" s="24">
        <f t="shared" si="16"/>
        <v>2533.9699999999998</v>
      </c>
      <c r="U60" s="24">
        <f t="shared" si="16"/>
        <v>2512.39</v>
      </c>
      <c r="V60" s="24">
        <f t="shared" si="16"/>
        <v>2485.27</v>
      </c>
      <c r="W60" s="24">
        <f t="shared" si="16"/>
        <v>2441.6999999999998</v>
      </c>
      <c r="X60" s="24">
        <f t="shared" si="16"/>
        <v>2339.81</v>
      </c>
      <c r="Y60" s="24">
        <f t="shared" si="16"/>
        <v>2081.3200000000002</v>
      </c>
      <c r="Z60" s="24">
        <f t="shared" si="16"/>
        <v>1935.52</v>
      </c>
    </row>
    <row r="61" spans="2:26" x14ac:dyDescent="0.25">
      <c r="B61" s="35">
        <v>18</v>
      </c>
      <c r="C61" s="24">
        <f t="shared" ref="C61:Z61" si="17">C26</f>
        <v>1905.86</v>
      </c>
      <c r="D61" s="24">
        <f t="shared" si="17"/>
        <v>1781.88</v>
      </c>
      <c r="E61" s="24">
        <f t="shared" si="17"/>
        <v>1758.87</v>
      </c>
      <c r="F61" s="24">
        <f t="shared" si="17"/>
        <v>1732.97</v>
      </c>
      <c r="G61" s="24">
        <f t="shared" si="17"/>
        <v>1870.68</v>
      </c>
      <c r="H61" s="24">
        <f t="shared" si="17"/>
        <v>2000.75</v>
      </c>
      <c r="I61" s="24">
        <f t="shared" si="17"/>
        <v>2218.2399999999998</v>
      </c>
      <c r="J61" s="24">
        <f t="shared" si="17"/>
        <v>2430.08</v>
      </c>
      <c r="K61" s="24">
        <f t="shared" si="17"/>
        <v>2540.1799999999998</v>
      </c>
      <c r="L61" s="24">
        <f t="shared" si="17"/>
        <v>2536.5100000000002</v>
      </c>
      <c r="M61" s="24">
        <f t="shared" si="17"/>
        <v>2528.89</v>
      </c>
      <c r="N61" s="24">
        <f t="shared" si="17"/>
        <v>2530.77</v>
      </c>
      <c r="O61" s="24">
        <f t="shared" si="17"/>
        <v>2537</v>
      </c>
      <c r="P61" s="24">
        <f t="shared" si="17"/>
        <v>2553.87</v>
      </c>
      <c r="Q61" s="24">
        <f t="shared" si="17"/>
        <v>2563.1</v>
      </c>
      <c r="R61" s="24">
        <f t="shared" si="17"/>
        <v>2571.4</v>
      </c>
      <c r="S61" s="24">
        <f t="shared" si="17"/>
        <v>2576.9</v>
      </c>
      <c r="T61" s="24">
        <f t="shared" si="17"/>
        <v>2558.0500000000002</v>
      </c>
      <c r="U61" s="24">
        <f t="shared" si="17"/>
        <v>2543.11</v>
      </c>
      <c r="V61" s="24">
        <f t="shared" si="17"/>
        <v>2506.12</v>
      </c>
      <c r="W61" s="24">
        <f t="shared" si="17"/>
        <v>2464.64</v>
      </c>
      <c r="X61" s="24">
        <f t="shared" si="17"/>
        <v>2354.6999999999998</v>
      </c>
      <c r="Y61" s="24">
        <f t="shared" si="17"/>
        <v>2099.5500000000002</v>
      </c>
      <c r="Z61" s="24">
        <f t="shared" si="17"/>
        <v>1954.27</v>
      </c>
    </row>
    <row r="62" spans="2:26" x14ac:dyDescent="0.25">
      <c r="B62" s="35">
        <v>19</v>
      </c>
      <c r="C62" s="24">
        <f t="shared" ref="C62:Z62" si="18">C27</f>
        <v>1855.69</v>
      </c>
      <c r="D62" s="24">
        <f t="shared" si="18"/>
        <v>1744.55</v>
      </c>
      <c r="E62" s="24">
        <f t="shared" si="18"/>
        <v>1746.71</v>
      </c>
      <c r="F62" s="24">
        <f t="shared" si="18"/>
        <v>1757.51</v>
      </c>
      <c r="G62" s="24">
        <f t="shared" si="18"/>
        <v>1891.3</v>
      </c>
      <c r="H62" s="24">
        <f t="shared" si="18"/>
        <v>2009.38</v>
      </c>
      <c r="I62" s="24">
        <f t="shared" si="18"/>
        <v>2248.73</v>
      </c>
      <c r="J62" s="24">
        <f t="shared" si="18"/>
        <v>2461.5700000000002</v>
      </c>
      <c r="K62" s="24">
        <f t="shared" si="18"/>
        <v>2496.5500000000002</v>
      </c>
      <c r="L62" s="24">
        <f t="shared" si="18"/>
        <v>2505</v>
      </c>
      <c r="M62" s="24">
        <f t="shared" si="18"/>
        <v>2500.62</v>
      </c>
      <c r="N62" s="24">
        <f t="shared" si="18"/>
        <v>2502.08</v>
      </c>
      <c r="O62" s="24">
        <f t="shared" si="18"/>
        <v>2512.38</v>
      </c>
      <c r="P62" s="24">
        <f t="shared" si="18"/>
        <v>2527.1999999999998</v>
      </c>
      <c r="Q62" s="24">
        <f t="shared" si="18"/>
        <v>2545.52</v>
      </c>
      <c r="R62" s="24">
        <f t="shared" si="18"/>
        <v>2562.81</v>
      </c>
      <c r="S62" s="24">
        <f t="shared" si="18"/>
        <v>2565.13</v>
      </c>
      <c r="T62" s="24">
        <f t="shared" si="18"/>
        <v>2530.73</v>
      </c>
      <c r="U62" s="24">
        <f t="shared" si="18"/>
        <v>2506.84</v>
      </c>
      <c r="V62" s="24">
        <f t="shared" si="18"/>
        <v>2496.17</v>
      </c>
      <c r="W62" s="24">
        <f t="shared" si="18"/>
        <v>2461.23</v>
      </c>
      <c r="X62" s="24">
        <f t="shared" si="18"/>
        <v>2361.5100000000002</v>
      </c>
      <c r="Y62" s="24">
        <f t="shared" si="18"/>
        <v>1937.14</v>
      </c>
      <c r="Z62" s="24">
        <f t="shared" si="18"/>
        <v>1870.76</v>
      </c>
    </row>
    <row r="63" spans="2:26" x14ac:dyDescent="0.25">
      <c r="B63" s="35">
        <v>20</v>
      </c>
      <c r="C63" s="24">
        <f t="shared" ref="C63:Z63" si="19">C28</f>
        <v>1926.91</v>
      </c>
      <c r="D63" s="24">
        <f t="shared" si="19"/>
        <v>1883.98</v>
      </c>
      <c r="E63" s="24">
        <f t="shared" si="19"/>
        <v>1876.1</v>
      </c>
      <c r="F63" s="24">
        <f t="shared" si="19"/>
        <v>1871.04</v>
      </c>
      <c r="G63" s="24">
        <f t="shared" si="19"/>
        <v>1916.79</v>
      </c>
      <c r="H63" s="24">
        <f t="shared" si="19"/>
        <v>2172.62</v>
      </c>
      <c r="I63" s="24">
        <f t="shared" si="19"/>
        <v>2335.25</v>
      </c>
      <c r="J63" s="24">
        <f t="shared" si="19"/>
        <v>2477.5100000000002</v>
      </c>
      <c r="K63" s="24">
        <f t="shared" si="19"/>
        <v>2496.37</v>
      </c>
      <c r="L63" s="24">
        <f t="shared" si="19"/>
        <v>2488.4899999999998</v>
      </c>
      <c r="M63" s="24">
        <f t="shared" si="19"/>
        <v>2477.52</v>
      </c>
      <c r="N63" s="24">
        <f t="shared" si="19"/>
        <v>2482.2600000000002</v>
      </c>
      <c r="O63" s="24">
        <f t="shared" si="19"/>
        <v>2498.14</v>
      </c>
      <c r="P63" s="24">
        <f t="shared" si="19"/>
        <v>2510.23</v>
      </c>
      <c r="Q63" s="24">
        <f t="shared" si="19"/>
        <v>2524.34</v>
      </c>
      <c r="R63" s="24">
        <f t="shared" si="19"/>
        <v>2527.9699999999998</v>
      </c>
      <c r="S63" s="24">
        <f t="shared" si="19"/>
        <v>2544.1799999999998</v>
      </c>
      <c r="T63" s="24">
        <f t="shared" si="19"/>
        <v>2519.59</v>
      </c>
      <c r="U63" s="24">
        <f t="shared" si="19"/>
        <v>2499.6</v>
      </c>
      <c r="V63" s="24">
        <f t="shared" si="19"/>
        <v>2476.6</v>
      </c>
      <c r="W63" s="24">
        <f t="shared" si="19"/>
        <v>2449.58</v>
      </c>
      <c r="X63" s="24">
        <f t="shared" si="19"/>
        <v>2417.2199999999998</v>
      </c>
      <c r="Y63" s="24">
        <f t="shared" si="19"/>
        <v>2204.19</v>
      </c>
      <c r="Z63" s="24">
        <f t="shared" si="19"/>
        <v>2129.2399999999998</v>
      </c>
    </row>
    <row r="64" spans="2:26" x14ac:dyDescent="0.25">
      <c r="B64" s="35">
        <v>21</v>
      </c>
      <c r="C64" s="24">
        <f t="shared" ref="C64:Z64" si="20">C29</f>
        <v>1990.91</v>
      </c>
      <c r="D64" s="24">
        <f t="shared" si="20"/>
        <v>1931.76</v>
      </c>
      <c r="E64" s="24">
        <f t="shared" si="20"/>
        <v>1878.63</v>
      </c>
      <c r="F64" s="24">
        <f t="shared" si="20"/>
        <v>1869.35</v>
      </c>
      <c r="G64" s="24">
        <f t="shared" si="20"/>
        <v>1885.94</v>
      </c>
      <c r="H64" s="24">
        <f t="shared" si="20"/>
        <v>2047.72</v>
      </c>
      <c r="I64" s="24">
        <f t="shared" si="20"/>
        <v>2189.02</v>
      </c>
      <c r="J64" s="24">
        <f t="shared" si="20"/>
        <v>2354.44</v>
      </c>
      <c r="K64" s="24">
        <f t="shared" si="20"/>
        <v>2524.86</v>
      </c>
      <c r="L64" s="24">
        <f t="shared" si="20"/>
        <v>2722.54</v>
      </c>
      <c r="M64" s="24">
        <f t="shared" si="20"/>
        <v>2729.5</v>
      </c>
      <c r="N64" s="24">
        <f t="shared" si="20"/>
        <v>2726.59</v>
      </c>
      <c r="O64" s="24">
        <f t="shared" si="20"/>
        <v>2736.37</v>
      </c>
      <c r="P64" s="24">
        <f t="shared" si="20"/>
        <v>2757.47</v>
      </c>
      <c r="Q64" s="24">
        <f t="shared" si="20"/>
        <v>2773.28</v>
      </c>
      <c r="R64" s="24">
        <f t="shared" si="20"/>
        <v>2786.51</v>
      </c>
      <c r="S64" s="24">
        <f t="shared" si="20"/>
        <v>2812.88</v>
      </c>
      <c r="T64" s="24">
        <f t="shared" si="20"/>
        <v>2777.49</v>
      </c>
      <c r="U64" s="24">
        <f t="shared" si="20"/>
        <v>2744.04</v>
      </c>
      <c r="V64" s="24">
        <f t="shared" si="20"/>
        <v>2737.13</v>
      </c>
      <c r="W64" s="24">
        <f t="shared" si="20"/>
        <v>2555.63</v>
      </c>
      <c r="X64" s="24">
        <f t="shared" si="20"/>
        <v>2427.12</v>
      </c>
      <c r="Y64" s="24">
        <f t="shared" si="20"/>
        <v>2208.21</v>
      </c>
      <c r="Z64" s="24">
        <f t="shared" si="20"/>
        <v>2118.02</v>
      </c>
    </row>
    <row r="65" spans="2:26" x14ac:dyDescent="0.25">
      <c r="B65" s="35">
        <v>22</v>
      </c>
      <c r="C65" s="24">
        <f t="shared" ref="C65:Z65" si="21">C30</f>
        <v>2043.6</v>
      </c>
      <c r="D65" s="24">
        <f t="shared" si="21"/>
        <v>1953.75</v>
      </c>
      <c r="E65" s="24">
        <f t="shared" si="21"/>
        <v>1879.08</v>
      </c>
      <c r="F65" s="24">
        <f t="shared" si="21"/>
        <v>1872.8</v>
      </c>
      <c r="G65" s="24">
        <f t="shared" si="21"/>
        <v>1893.74</v>
      </c>
      <c r="H65" s="24">
        <f t="shared" si="21"/>
        <v>2043.87</v>
      </c>
      <c r="I65" s="24">
        <f t="shared" si="21"/>
        <v>2178.7199999999998</v>
      </c>
      <c r="J65" s="24">
        <f t="shared" si="21"/>
        <v>2261.04</v>
      </c>
      <c r="K65" s="24">
        <f t="shared" si="21"/>
        <v>2469.7399999999998</v>
      </c>
      <c r="L65" s="24">
        <f t="shared" si="21"/>
        <v>2615.14</v>
      </c>
      <c r="M65" s="24">
        <f t="shared" si="21"/>
        <v>2630.92</v>
      </c>
      <c r="N65" s="24">
        <f t="shared" si="21"/>
        <v>2632.82</v>
      </c>
      <c r="O65" s="24">
        <f t="shared" si="21"/>
        <v>2632.33</v>
      </c>
      <c r="P65" s="24">
        <f t="shared" si="21"/>
        <v>2648.35</v>
      </c>
      <c r="Q65" s="24">
        <f t="shared" si="21"/>
        <v>2673.9</v>
      </c>
      <c r="R65" s="24">
        <f t="shared" si="21"/>
        <v>2690.79</v>
      </c>
      <c r="S65" s="24">
        <f t="shared" si="21"/>
        <v>2694.9</v>
      </c>
      <c r="T65" s="24">
        <f t="shared" si="21"/>
        <v>2681.33</v>
      </c>
      <c r="U65" s="24">
        <f t="shared" si="21"/>
        <v>2664.83</v>
      </c>
      <c r="V65" s="24">
        <f t="shared" si="21"/>
        <v>2649.94</v>
      </c>
      <c r="W65" s="24">
        <f t="shared" si="21"/>
        <v>2580.4499999999998</v>
      </c>
      <c r="X65" s="24">
        <f t="shared" si="21"/>
        <v>2455.25</v>
      </c>
      <c r="Y65" s="24">
        <f t="shared" si="21"/>
        <v>2268.1999999999998</v>
      </c>
      <c r="Z65" s="24">
        <f t="shared" si="21"/>
        <v>2186.56</v>
      </c>
    </row>
    <row r="66" spans="2:26" x14ac:dyDescent="0.25">
      <c r="B66" s="35">
        <v>23</v>
      </c>
      <c r="C66" s="24">
        <f t="shared" ref="C66:Z66" si="22">C31</f>
        <v>2000.59</v>
      </c>
      <c r="D66" s="24">
        <f t="shared" si="22"/>
        <v>1909.69</v>
      </c>
      <c r="E66" s="24">
        <f t="shared" si="22"/>
        <v>1887.54</v>
      </c>
      <c r="F66" s="24">
        <f t="shared" si="22"/>
        <v>1888.99</v>
      </c>
      <c r="G66" s="24">
        <f t="shared" si="22"/>
        <v>1959.11</v>
      </c>
      <c r="H66" s="24">
        <f t="shared" si="22"/>
        <v>2269.7800000000002</v>
      </c>
      <c r="I66" s="24">
        <f t="shared" si="22"/>
        <v>2452.46</v>
      </c>
      <c r="J66" s="24">
        <f t="shared" si="22"/>
        <v>2686.76</v>
      </c>
      <c r="K66" s="24">
        <f t="shared" si="22"/>
        <v>2752.75</v>
      </c>
      <c r="L66" s="24">
        <f t="shared" si="22"/>
        <v>2745.59</v>
      </c>
      <c r="M66" s="24">
        <f t="shared" si="22"/>
        <v>2734.63</v>
      </c>
      <c r="N66" s="24">
        <f t="shared" si="22"/>
        <v>2732.77</v>
      </c>
      <c r="O66" s="24">
        <f t="shared" si="22"/>
        <v>2744.38</v>
      </c>
      <c r="P66" s="24">
        <f t="shared" si="22"/>
        <v>2763.78</v>
      </c>
      <c r="Q66" s="24">
        <f t="shared" si="22"/>
        <v>2782.35</v>
      </c>
      <c r="R66" s="24">
        <f t="shared" si="22"/>
        <v>2788.32</v>
      </c>
      <c r="S66" s="24">
        <f t="shared" si="22"/>
        <v>2787.06</v>
      </c>
      <c r="T66" s="24">
        <f t="shared" si="22"/>
        <v>2771.83</v>
      </c>
      <c r="U66" s="24">
        <f t="shared" si="22"/>
        <v>2749.64</v>
      </c>
      <c r="V66" s="24">
        <f t="shared" si="22"/>
        <v>2706.26</v>
      </c>
      <c r="W66" s="24">
        <f t="shared" si="22"/>
        <v>2494.2399999999998</v>
      </c>
      <c r="X66" s="24">
        <f t="shared" si="22"/>
        <v>2428.2199999999998</v>
      </c>
      <c r="Y66" s="24">
        <f t="shared" si="22"/>
        <v>2218.7600000000002</v>
      </c>
      <c r="Z66" s="24">
        <f t="shared" si="22"/>
        <v>2056.16</v>
      </c>
    </row>
    <row r="67" spans="2:26" x14ac:dyDescent="0.25">
      <c r="B67" s="35">
        <v>24</v>
      </c>
      <c r="C67" s="24">
        <f t="shared" ref="C67:Z67" si="23">C32</f>
        <v>1930.31</v>
      </c>
      <c r="D67" s="24">
        <f t="shared" si="23"/>
        <v>1885.17</v>
      </c>
      <c r="E67" s="24">
        <f t="shared" si="23"/>
        <v>1861.99</v>
      </c>
      <c r="F67" s="24">
        <f t="shared" si="23"/>
        <v>1871.4</v>
      </c>
      <c r="G67" s="24">
        <f t="shared" si="23"/>
        <v>1953.26</v>
      </c>
      <c r="H67" s="24">
        <f t="shared" si="23"/>
        <v>2159.21</v>
      </c>
      <c r="I67" s="24">
        <f t="shared" si="23"/>
        <v>2306.0100000000002</v>
      </c>
      <c r="J67" s="24">
        <f t="shared" si="23"/>
        <v>2560.94</v>
      </c>
      <c r="K67" s="24">
        <f t="shared" si="23"/>
        <v>2618.88</v>
      </c>
      <c r="L67" s="24">
        <f t="shared" si="23"/>
        <v>2599.84</v>
      </c>
      <c r="M67" s="24">
        <f t="shared" si="23"/>
        <v>2580.5100000000002</v>
      </c>
      <c r="N67" s="24">
        <f t="shared" si="23"/>
        <v>2576.19</v>
      </c>
      <c r="O67" s="24">
        <f t="shared" si="23"/>
        <v>2594.39</v>
      </c>
      <c r="P67" s="24">
        <f t="shared" si="23"/>
        <v>2628.88</v>
      </c>
      <c r="Q67" s="24">
        <f t="shared" si="23"/>
        <v>2653.37</v>
      </c>
      <c r="R67" s="24">
        <f t="shared" si="23"/>
        <v>2663.42</v>
      </c>
      <c r="S67" s="24">
        <f t="shared" si="23"/>
        <v>2660.49</v>
      </c>
      <c r="T67" s="24">
        <f t="shared" si="23"/>
        <v>2645.72</v>
      </c>
      <c r="U67" s="24">
        <f t="shared" si="23"/>
        <v>2617.0100000000002</v>
      </c>
      <c r="V67" s="24">
        <f t="shared" si="23"/>
        <v>2584.4899999999998</v>
      </c>
      <c r="W67" s="24">
        <f t="shared" si="23"/>
        <v>2471.83</v>
      </c>
      <c r="X67" s="24">
        <f t="shared" si="23"/>
        <v>2297.81</v>
      </c>
      <c r="Y67" s="24">
        <f t="shared" si="23"/>
        <v>2163.0100000000002</v>
      </c>
      <c r="Z67" s="24">
        <f t="shared" si="23"/>
        <v>2002.71</v>
      </c>
    </row>
    <row r="68" spans="2:26" x14ac:dyDescent="0.25">
      <c r="B68" s="35">
        <v>25</v>
      </c>
      <c r="C68" s="24">
        <f t="shared" ref="C68:Z68" si="24">C33</f>
        <v>1898.74</v>
      </c>
      <c r="D68" s="24">
        <f t="shared" si="24"/>
        <v>1804.67</v>
      </c>
      <c r="E68" s="24">
        <f t="shared" si="24"/>
        <v>1774.16</v>
      </c>
      <c r="F68" s="24">
        <f t="shared" si="24"/>
        <v>1787.68</v>
      </c>
      <c r="G68" s="24">
        <f t="shared" si="24"/>
        <v>1935.62</v>
      </c>
      <c r="H68" s="24">
        <f t="shared" si="24"/>
        <v>2064.6999999999998</v>
      </c>
      <c r="I68" s="24">
        <f t="shared" si="24"/>
        <v>2264.5300000000002</v>
      </c>
      <c r="J68" s="24">
        <f t="shared" si="24"/>
        <v>2459.77</v>
      </c>
      <c r="K68" s="24">
        <f t="shared" si="24"/>
        <v>2548.38</v>
      </c>
      <c r="L68" s="24">
        <f t="shared" si="24"/>
        <v>2539.85</v>
      </c>
      <c r="M68" s="24">
        <f t="shared" si="24"/>
        <v>2519.9</v>
      </c>
      <c r="N68" s="24">
        <f t="shared" si="24"/>
        <v>2527.38</v>
      </c>
      <c r="O68" s="24">
        <f t="shared" si="24"/>
        <v>2533.62</v>
      </c>
      <c r="P68" s="24">
        <f t="shared" si="24"/>
        <v>2575.5500000000002</v>
      </c>
      <c r="Q68" s="24">
        <f t="shared" si="24"/>
        <v>2599.34</v>
      </c>
      <c r="R68" s="24">
        <f t="shared" si="24"/>
        <v>2656.01</v>
      </c>
      <c r="S68" s="24">
        <f t="shared" si="24"/>
        <v>2665.53</v>
      </c>
      <c r="T68" s="24">
        <f t="shared" si="24"/>
        <v>2608.38</v>
      </c>
      <c r="U68" s="24">
        <f t="shared" si="24"/>
        <v>2573.83</v>
      </c>
      <c r="V68" s="24">
        <f t="shared" si="24"/>
        <v>2547.64</v>
      </c>
      <c r="W68" s="24">
        <f t="shared" si="24"/>
        <v>2474.98</v>
      </c>
      <c r="X68" s="24">
        <f t="shared" si="24"/>
        <v>2331.02</v>
      </c>
      <c r="Y68" s="24">
        <f t="shared" si="24"/>
        <v>2083.4899999999998</v>
      </c>
      <c r="Z68" s="24">
        <f t="shared" si="24"/>
        <v>1949.99</v>
      </c>
    </row>
    <row r="69" spans="2:26" x14ac:dyDescent="0.25">
      <c r="B69" s="35">
        <v>26</v>
      </c>
      <c r="C69" s="24">
        <f t="shared" ref="C69:Z69" si="25">C34</f>
        <v>1863.26</v>
      </c>
      <c r="D69" s="24">
        <f t="shared" si="25"/>
        <v>1771.7</v>
      </c>
      <c r="E69" s="24">
        <f t="shared" si="25"/>
        <v>1758.95</v>
      </c>
      <c r="F69" s="24">
        <f t="shared" si="25"/>
        <v>1767.44</v>
      </c>
      <c r="G69" s="24">
        <f t="shared" si="25"/>
        <v>1911.06</v>
      </c>
      <c r="H69" s="24">
        <f t="shared" si="25"/>
        <v>2054.14</v>
      </c>
      <c r="I69" s="24">
        <f t="shared" si="25"/>
        <v>2261.58</v>
      </c>
      <c r="J69" s="24">
        <f t="shared" si="25"/>
        <v>2452.83</v>
      </c>
      <c r="K69" s="24">
        <f t="shared" si="25"/>
        <v>2480.23</v>
      </c>
      <c r="L69" s="24">
        <f t="shared" si="25"/>
        <v>2469.19</v>
      </c>
      <c r="M69" s="24">
        <f t="shared" si="25"/>
        <v>2461.79</v>
      </c>
      <c r="N69" s="24">
        <f t="shared" si="25"/>
        <v>2464.5300000000002</v>
      </c>
      <c r="O69" s="24">
        <f t="shared" si="25"/>
        <v>2467.37</v>
      </c>
      <c r="P69" s="24">
        <f t="shared" si="25"/>
        <v>2472.1</v>
      </c>
      <c r="Q69" s="24">
        <f t="shared" si="25"/>
        <v>2496.2199999999998</v>
      </c>
      <c r="R69" s="24">
        <f t="shared" si="25"/>
        <v>2526.36</v>
      </c>
      <c r="S69" s="24">
        <f t="shared" si="25"/>
        <v>2535.29</v>
      </c>
      <c r="T69" s="24">
        <f t="shared" si="25"/>
        <v>2501.36</v>
      </c>
      <c r="U69" s="24">
        <f t="shared" si="25"/>
        <v>2478.83</v>
      </c>
      <c r="V69" s="24">
        <f t="shared" si="25"/>
        <v>2473.6999999999998</v>
      </c>
      <c r="W69" s="24">
        <f t="shared" si="25"/>
        <v>2392.9299999999998</v>
      </c>
      <c r="X69" s="24">
        <f t="shared" si="25"/>
        <v>2230.1799999999998</v>
      </c>
      <c r="Y69" s="24">
        <f t="shared" si="25"/>
        <v>2061.6999999999998</v>
      </c>
      <c r="Z69" s="24">
        <f t="shared" si="25"/>
        <v>1928.11</v>
      </c>
    </row>
    <row r="70" spans="2:26" x14ac:dyDescent="0.25">
      <c r="B70" s="35">
        <v>27</v>
      </c>
      <c r="C70" s="24">
        <f t="shared" ref="C70:Z70" si="26">C35</f>
        <v>1956.6</v>
      </c>
      <c r="D70" s="24">
        <f t="shared" si="26"/>
        <v>1909.95</v>
      </c>
      <c r="E70" s="24">
        <f t="shared" si="26"/>
        <v>1913.2</v>
      </c>
      <c r="F70" s="24">
        <f t="shared" si="26"/>
        <v>1914.47</v>
      </c>
      <c r="G70" s="24">
        <f t="shared" si="26"/>
        <v>2002.49</v>
      </c>
      <c r="H70" s="24">
        <f t="shared" si="26"/>
        <v>2233.7800000000002</v>
      </c>
      <c r="I70" s="24">
        <f t="shared" si="26"/>
        <v>2414.4</v>
      </c>
      <c r="J70" s="24">
        <f t="shared" si="26"/>
        <v>2631.34</v>
      </c>
      <c r="K70" s="24">
        <f t="shared" si="26"/>
        <v>2634.64</v>
      </c>
      <c r="L70" s="24">
        <f t="shared" si="26"/>
        <v>2613.67</v>
      </c>
      <c r="M70" s="24">
        <f t="shared" si="26"/>
        <v>2600.1999999999998</v>
      </c>
      <c r="N70" s="24">
        <f t="shared" si="26"/>
        <v>2577.7199999999998</v>
      </c>
      <c r="O70" s="24">
        <f t="shared" si="26"/>
        <v>2625.39</v>
      </c>
      <c r="P70" s="24">
        <f t="shared" si="26"/>
        <v>2641.64</v>
      </c>
      <c r="Q70" s="24">
        <f t="shared" si="26"/>
        <v>2671.37</v>
      </c>
      <c r="R70" s="24">
        <f t="shared" si="26"/>
        <v>2687.5</v>
      </c>
      <c r="S70" s="24">
        <f t="shared" si="26"/>
        <v>2680.51</v>
      </c>
      <c r="T70" s="24">
        <f t="shared" si="26"/>
        <v>2650.04</v>
      </c>
      <c r="U70" s="24">
        <f t="shared" si="26"/>
        <v>2588.6799999999998</v>
      </c>
      <c r="V70" s="24">
        <f t="shared" si="26"/>
        <v>2557.33</v>
      </c>
      <c r="W70" s="24">
        <f t="shared" si="26"/>
        <v>2466.9699999999998</v>
      </c>
      <c r="X70" s="24">
        <f t="shared" si="26"/>
        <v>2394.64</v>
      </c>
      <c r="Y70" s="24">
        <f t="shared" si="26"/>
        <v>2180.15</v>
      </c>
      <c r="Z70" s="24">
        <f t="shared" si="26"/>
        <v>2015.89</v>
      </c>
    </row>
    <row r="71" spans="2:26" x14ac:dyDescent="0.25">
      <c r="B71" s="35">
        <v>28</v>
      </c>
      <c r="C71" s="24">
        <f t="shared" ref="C71:Z71" si="27">C36</f>
        <v>2011.49</v>
      </c>
      <c r="D71" s="24">
        <f t="shared" si="27"/>
        <v>1956.98</v>
      </c>
      <c r="E71" s="24">
        <f t="shared" si="27"/>
        <v>1936.77</v>
      </c>
      <c r="F71" s="24">
        <f t="shared" si="27"/>
        <v>1932.98</v>
      </c>
      <c r="G71" s="24">
        <f t="shared" si="27"/>
        <v>1989.44</v>
      </c>
      <c r="H71" s="24">
        <f t="shared" si="27"/>
        <v>2152.02</v>
      </c>
      <c r="I71" s="24">
        <f t="shared" si="27"/>
        <v>2372.65</v>
      </c>
      <c r="J71" s="24">
        <f t="shared" si="27"/>
        <v>2507.6799999999998</v>
      </c>
      <c r="K71" s="24">
        <f t="shared" si="27"/>
        <v>2584.4499999999998</v>
      </c>
      <c r="L71" s="24">
        <f t="shared" si="27"/>
        <v>2575.38</v>
      </c>
      <c r="M71" s="24">
        <f t="shared" si="27"/>
        <v>2566.04</v>
      </c>
      <c r="N71" s="24">
        <f t="shared" si="27"/>
        <v>2536.02</v>
      </c>
      <c r="O71" s="24">
        <f t="shared" si="27"/>
        <v>2561.58</v>
      </c>
      <c r="P71" s="24">
        <f t="shared" si="27"/>
        <v>2590.66</v>
      </c>
      <c r="Q71" s="24">
        <f t="shared" si="27"/>
        <v>2627.51</v>
      </c>
      <c r="R71" s="24">
        <f t="shared" si="27"/>
        <v>2645.05</v>
      </c>
      <c r="S71" s="24">
        <f t="shared" si="27"/>
        <v>2658.29</v>
      </c>
      <c r="T71" s="24">
        <f t="shared" si="27"/>
        <v>2628.89</v>
      </c>
      <c r="U71" s="24">
        <f t="shared" si="27"/>
        <v>2575.0700000000002</v>
      </c>
      <c r="V71" s="24">
        <f t="shared" si="27"/>
        <v>2560.21</v>
      </c>
      <c r="W71" s="24">
        <f t="shared" si="27"/>
        <v>2527.9499999999998</v>
      </c>
      <c r="X71" s="24">
        <f t="shared" si="27"/>
        <v>2448.61</v>
      </c>
      <c r="Y71" s="24">
        <f t="shared" si="27"/>
        <v>2267.09</v>
      </c>
      <c r="Z71" s="24">
        <f t="shared" si="27"/>
        <v>2116</v>
      </c>
    </row>
    <row r="72" spans="2:26" x14ac:dyDescent="0.25">
      <c r="B72" s="35">
        <v>29</v>
      </c>
      <c r="C72" s="24">
        <f t="shared" ref="C72:Z72" si="28">C37</f>
        <v>2074.04</v>
      </c>
      <c r="D72" s="24">
        <f t="shared" si="28"/>
        <v>1979.54</v>
      </c>
      <c r="E72" s="24">
        <f t="shared" si="28"/>
        <v>1954.85</v>
      </c>
      <c r="F72" s="24">
        <f t="shared" si="28"/>
        <v>1923.43</v>
      </c>
      <c r="G72" s="24">
        <f t="shared" si="28"/>
        <v>1967.48</v>
      </c>
      <c r="H72" s="24">
        <f t="shared" si="28"/>
        <v>2011.29</v>
      </c>
      <c r="I72" s="24">
        <f t="shared" si="28"/>
        <v>2119.52</v>
      </c>
      <c r="J72" s="24">
        <f t="shared" si="28"/>
        <v>2377.37</v>
      </c>
      <c r="K72" s="24">
        <f t="shared" si="28"/>
        <v>2535.75</v>
      </c>
      <c r="L72" s="24">
        <f t="shared" si="28"/>
        <v>2670.04</v>
      </c>
      <c r="M72" s="24">
        <f t="shared" si="28"/>
        <v>2674.35</v>
      </c>
      <c r="N72" s="24">
        <f t="shared" si="28"/>
        <v>2672.19</v>
      </c>
      <c r="O72" s="24">
        <f t="shared" si="28"/>
        <v>2678.9</v>
      </c>
      <c r="P72" s="24">
        <f t="shared" si="28"/>
        <v>2686.89</v>
      </c>
      <c r="Q72" s="24">
        <f t="shared" si="28"/>
        <v>2701.27</v>
      </c>
      <c r="R72" s="24">
        <f t="shared" si="28"/>
        <v>2725.66</v>
      </c>
      <c r="S72" s="24">
        <f t="shared" si="28"/>
        <v>2749.9</v>
      </c>
      <c r="T72" s="24">
        <f t="shared" si="28"/>
        <v>2710</v>
      </c>
      <c r="U72" s="24">
        <f t="shared" si="28"/>
        <v>2685.91</v>
      </c>
      <c r="V72" s="24">
        <f t="shared" si="28"/>
        <v>2683.18</v>
      </c>
      <c r="W72" s="24">
        <f t="shared" si="28"/>
        <v>2645.93</v>
      </c>
      <c r="X72" s="24">
        <f t="shared" si="28"/>
        <v>2461.15</v>
      </c>
      <c r="Y72" s="24">
        <f t="shared" si="28"/>
        <v>2269.7399999999998</v>
      </c>
      <c r="Z72" s="24">
        <f t="shared" si="28"/>
        <v>2026.54</v>
      </c>
    </row>
    <row r="73" spans="2:26" x14ac:dyDescent="0.25">
      <c r="B73" s="35">
        <v>30</v>
      </c>
      <c r="C73" s="24">
        <f t="shared" ref="C73:Z73" si="29">C38</f>
        <v>1965.18</v>
      </c>
      <c r="D73" s="24">
        <f t="shared" si="29"/>
        <v>1909.14</v>
      </c>
      <c r="E73" s="24">
        <f t="shared" si="29"/>
        <v>1858.01</v>
      </c>
      <c r="F73" s="24">
        <f t="shared" si="29"/>
        <v>1851.67</v>
      </c>
      <c r="G73" s="24">
        <f t="shared" si="29"/>
        <v>1878.46</v>
      </c>
      <c r="H73" s="24">
        <f t="shared" si="29"/>
        <v>1933.82</v>
      </c>
      <c r="I73" s="24">
        <f t="shared" si="29"/>
        <v>2067.6799999999998</v>
      </c>
      <c r="J73" s="24">
        <f t="shared" si="29"/>
        <v>2239.5300000000002</v>
      </c>
      <c r="K73" s="24">
        <f t="shared" si="29"/>
        <v>2406.89</v>
      </c>
      <c r="L73" s="24">
        <f t="shared" si="29"/>
        <v>2568.27</v>
      </c>
      <c r="M73" s="24">
        <f t="shared" si="29"/>
        <v>2575.39</v>
      </c>
      <c r="N73" s="24">
        <f t="shared" si="29"/>
        <v>2575.58</v>
      </c>
      <c r="O73" s="24">
        <f t="shared" si="29"/>
        <v>2577.7199999999998</v>
      </c>
      <c r="P73" s="24">
        <f t="shared" si="29"/>
        <v>2589.8000000000002</v>
      </c>
      <c r="Q73" s="24">
        <f t="shared" si="29"/>
        <v>2602.3000000000002</v>
      </c>
      <c r="R73" s="24">
        <f t="shared" si="29"/>
        <v>2619.27</v>
      </c>
      <c r="S73" s="24">
        <f t="shared" si="29"/>
        <v>2627.88</v>
      </c>
      <c r="T73" s="24">
        <f t="shared" si="29"/>
        <v>2614.48</v>
      </c>
      <c r="U73" s="24">
        <f t="shared" si="29"/>
        <v>2593.86</v>
      </c>
      <c r="V73" s="24">
        <f t="shared" si="29"/>
        <v>2583.2399999999998</v>
      </c>
      <c r="W73" s="24">
        <f t="shared" si="29"/>
        <v>2507.9499999999998</v>
      </c>
      <c r="X73" s="24">
        <f t="shared" si="29"/>
        <v>2335.58</v>
      </c>
      <c r="Y73" s="24">
        <f t="shared" si="29"/>
        <v>2166.81</v>
      </c>
      <c r="Z73" s="24">
        <f t="shared" si="29"/>
        <v>1968.6</v>
      </c>
    </row>
    <row r="74" spans="2:26" x14ac:dyDescent="0.25">
      <c r="B74" s="35">
        <v>31</v>
      </c>
      <c r="C74" s="24">
        <f t="shared" ref="C74:Z74" si="30">C39</f>
        <v>1948.59</v>
      </c>
      <c r="D74" s="24">
        <f t="shared" si="30"/>
        <v>1851.65</v>
      </c>
      <c r="E74" s="24">
        <f t="shared" si="30"/>
        <v>1815.19</v>
      </c>
      <c r="F74" s="24">
        <f t="shared" si="30"/>
        <v>1799.86</v>
      </c>
      <c r="G74" s="24">
        <f t="shared" si="30"/>
        <v>1818.59</v>
      </c>
      <c r="H74" s="24">
        <f t="shared" si="30"/>
        <v>1886.83</v>
      </c>
      <c r="I74" s="24">
        <f t="shared" si="30"/>
        <v>1928.01</v>
      </c>
      <c r="J74" s="24">
        <f t="shared" si="30"/>
        <v>2086.33</v>
      </c>
      <c r="K74" s="24">
        <f t="shared" si="30"/>
        <v>2284.59</v>
      </c>
      <c r="L74" s="24">
        <f t="shared" si="30"/>
        <v>2380.29</v>
      </c>
      <c r="M74" s="24">
        <f t="shared" si="30"/>
        <v>2411.29</v>
      </c>
      <c r="N74" s="24">
        <f t="shared" si="30"/>
        <v>2412.84</v>
      </c>
      <c r="O74" s="24">
        <f t="shared" si="30"/>
        <v>2412.08</v>
      </c>
      <c r="P74" s="24">
        <f t="shared" si="30"/>
        <v>2415.29</v>
      </c>
      <c r="Q74" s="24">
        <f t="shared" si="30"/>
        <v>2421.13</v>
      </c>
      <c r="R74" s="24">
        <f t="shared" si="30"/>
        <v>2434.14</v>
      </c>
      <c r="S74" s="24">
        <f t="shared" si="30"/>
        <v>2445.4299999999998</v>
      </c>
      <c r="T74" s="24">
        <f t="shared" si="30"/>
        <v>2428.96</v>
      </c>
      <c r="U74" s="24">
        <f t="shared" si="30"/>
        <v>2419.41</v>
      </c>
      <c r="V74" s="24">
        <f t="shared" si="30"/>
        <v>2408.77</v>
      </c>
      <c r="W74" s="24">
        <f t="shared" si="30"/>
        <v>2367.83</v>
      </c>
      <c r="X74" s="24">
        <f t="shared" si="30"/>
        <v>2273.56</v>
      </c>
      <c r="Y74" s="24">
        <f t="shared" si="30"/>
        <v>2086.67</v>
      </c>
      <c r="Z74" s="24">
        <f t="shared" si="30"/>
        <v>1974.49</v>
      </c>
    </row>
    <row r="77" spans="2:26" x14ac:dyDescent="0.25">
      <c r="B77" s="260" t="s">
        <v>14</v>
      </c>
      <c r="C77" s="262" t="s">
        <v>132</v>
      </c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263"/>
      <c r="P77" s="263"/>
      <c r="Q77" s="263"/>
      <c r="R77" s="263"/>
      <c r="S77" s="263"/>
      <c r="T77" s="263"/>
      <c r="U77" s="263"/>
      <c r="V77" s="263"/>
      <c r="W77" s="263"/>
      <c r="X77" s="263"/>
      <c r="Y77" s="263"/>
      <c r="Z77" s="264"/>
    </row>
    <row r="78" spans="2:26" x14ac:dyDescent="0.25">
      <c r="B78" s="261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f t="shared" ref="C79:Z79" si="31">C44</f>
        <v>2064.21</v>
      </c>
      <c r="D79" s="24">
        <f t="shared" si="31"/>
        <v>1979.42</v>
      </c>
      <c r="E79" s="24">
        <f t="shared" si="31"/>
        <v>1933.93</v>
      </c>
      <c r="F79" s="24">
        <f t="shared" si="31"/>
        <v>1923.3</v>
      </c>
      <c r="G79" s="24">
        <f t="shared" si="31"/>
        <v>1940.39</v>
      </c>
      <c r="H79" s="24">
        <f t="shared" si="31"/>
        <v>1989.71</v>
      </c>
      <c r="I79" s="24">
        <f t="shared" si="31"/>
        <v>2061.8000000000002</v>
      </c>
      <c r="J79" s="24">
        <f t="shared" si="31"/>
        <v>2268.14</v>
      </c>
      <c r="K79" s="24">
        <f t="shared" si="31"/>
        <v>2405.4299999999998</v>
      </c>
      <c r="L79" s="24">
        <f t="shared" si="31"/>
        <v>2572.81</v>
      </c>
      <c r="M79" s="24">
        <f t="shared" si="31"/>
        <v>2614.14</v>
      </c>
      <c r="N79" s="24">
        <f t="shared" si="31"/>
        <v>2734.16</v>
      </c>
      <c r="O79" s="24">
        <f t="shared" si="31"/>
        <v>2739.17</v>
      </c>
      <c r="P79" s="24">
        <f t="shared" si="31"/>
        <v>2779.14</v>
      </c>
      <c r="Q79" s="24">
        <f t="shared" si="31"/>
        <v>2815.13</v>
      </c>
      <c r="R79" s="24">
        <f t="shared" si="31"/>
        <v>2829.81</v>
      </c>
      <c r="S79" s="24">
        <f t="shared" si="31"/>
        <v>2794.33</v>
      </c>
      <c r="T79" s="24">
        <f t="shared" si="31"/>
        <v>2814.12</v>
      </c>
      <c r="U79" s="24">
        <f t="shared" si="31"/>
        <v>2753.78</v>
      </c>
      <c r="V79" s="24">
        <f t="shared" si="31"/>
        <v>2743.76</v>
      </c>
      <c r="W79" s="24">
        <f t="shared" si="31"/>
        <v>2586.5300000000002</v>
      </c>
      <c r="X79" s="24">
        <f t="shared" si="31"/>
        <v>2451.6999999999998</v>
      </c>
      <c r="Y79" s="24">
        <f t="shared" si="31"/>
        <v>2217.61</v>
      </c>
      <c r="Z79" s="24">
        <f t="shared" si="31"/>
        <v>2043.68</v>
      </c>
    </row>
    <row r="80" spans="2:26" x14ac:dyDescent="0.25">
      <c r="B80" s="35">
        <v>2</v>
      </c>
      <c r="C80" s="24">
        <f t="shared" ref="C80:Z80" si="32">C45</f>
        <v>1971.76</v>
      </c>
      <c r="D80" s="24">
        <f t="shared" si="32"/>
        <v>1902.16</v>
      </c>
      <c r="E80" s="24">
        <f t="shared" si="32"/>
        <v>1878.76</v>
      </c>
      <c r="F80" s="24">
        <f t="shared" si="32"/>
        <v>1885.75</v>
      </c>
      <c r="G80" s="24">
        <f t="shared" si="32"/>
        <v>1970.59</v>
      </c>
      <c r="H80" s="24">
        <f t="shared" si="32"/>
        <v>2225</v>
      </c>
      <c r="I80" s="24">
        <f t="shared" si="32"/>
        <v>2433.2199999999998</v>
      </c>
      <c r="J80" s="24">
        <f t="shared" si="32"/>
        <v>2600.66</v>
      </c>
      <c r="K80" s="24">
        <f t="shared" si="32"/>
        <v>2675.97</v>
      </c>
      <c r="L80" s="24">
        <f t="shared" si="32"/>
        <v>2669.33</v>
      </c>
      <c r="M80" s="24">
        <f t="shared" si="32"/>
        <v>2657.24</v>
      </c>
      <c r="N80" s="24">
        <f t="shared" si="32"/>
        <v>2659.09</v>
      </c>
      <c r="O80" s="24">
        <f t="shared" si="32"/>
        <v>2662.93</v>
      </c>
      <c r="P80" s="24">
        <f t="shared" si="32"/>
        <v>2678.95</v>
      </c>
      <c r="Q80" s="24">
        <f t="shared" si="32"/>
        <v>2696.66</v>
      </c>
      <c r="R80" s="24">
        <f t="shared" si="32"/>
        <v>2710.73</v>
      </c>
      <c r="S80" s="24">
        <f t="shared" si="32"/>
        <v>2727.49</v>
      </c>
      <c r="T80" s="24">
        <f t="shared" si="32"/>
        <v>2697.5</v>
      </c>
      <c r="U80" s="24">
        <f t="shared" si="32"/>
        <v>2673.86</v>
      </c>
      <c r="V80" s="24">
        <f t="shared" si="32"/>
        <v>2671.58</v>
      </c>
      <c r="W80" s="24">
        <f t="shared" si="32"/>
        <v>2571.73</v>
      </c>
      <c r="X80" s="24">
        <f t="shared" si="32"/>
        <v>2480.4699999999998</v>
      </c>
      <c r="Y80" s="24">
        <f t="shared" si="32"/>
        <v>2237.35</v>
      </c>
      <c r="Z80" s="24">
        <f t="shared" si="32"/>
        <v>2012.02</v>
      </c>
    </row>
    <row r="81" spans="2:26" x14ac:dyDescent="0.25">
      <c r="B81" s="35">
        <v>3</v>
      </c>
      <c r="C81" s="24">
        <f t="shared" ref="C81:Z81" si="33">C46</f>
        <v>1933.38</v>
      </c>
      <c r="D81" s="24">
        <f t="shared" si="33"/>
        <v>1879.17</v>
      </c>
      <c r="E81" s="24">
        <f t="shared" si="33"/>
        <v>1847.41</v>
      </c>
      <c r="F81" s="24">
        <f t="shared" si="33"/>
        <v>1863.43</v>
      </c>
      <c r="G81" s="24">
        <f t="shared" si="33"/>
        <v>1940.22</v>
      </c>
      <c r="H81" s="24">
        <f t="shared" si="33"/>
        <v>2224.4499999999998</v>
      </c>
      <c r="I81" s="24">
        <f t="shared" si="33"/>
        <v>2356.48</v>
      </c>
      <c r="J81" s="24">
        <f t="shared" si="33"/>
        <v>2542.7399999999998</v>
      </c>
      <c r="K81" s="24">
        <f t="shared" si="33"/>
        <v>2584.3000000000002</v>
      </c>
      <c r="L81" s="24">
        <f t="shared" si="33"/>
        <v>2580.31</v>
      </c>
      <c r="M81" s="24">
        <f t="shared" si="33"/>
        <v>2580.7199999999998</v>
      </c>
      <c r="N81" s="24">
        <f t="shared" si="33"/>
        <v>2583.7800000000002</v>
      </c>
      <c r="O81" s="24">
        <f t="shared" si="33"/>
        <v>2582.86</v>
      </c>
      <c r="P81" s="24">
        <f t="shared" si="33"/>
        <v>2589.5100000000002</v>
      </c>
      <c r="Q81" s="24">
        <f t="shared" si="33"/>
        <v>2609.2399999999998</v>
      </c>
      <c r="R81" s="24">
        <f t="shared" si="33"/>
        <v>2619.06</v>
      </c>
      <c r="S81" s="24">
        <f t="shared" si="33"/>
        <v>2622.97</v>
      </c>
      <c r="T81" s="24">
        <f t="shared" si="33"/>
        <v>2606.64</v>
      </c>
      <c r="U81" s="24">
        <f t="shared" si="33"/>
        <v>2590.08</v>
      </c>
      <c r="V81" s="24">
        <f t="shared" si="33"/>
        <v>2585.86</v>
      </c>
      <c r="W81" s="24">
        <f t="shared" si="33"/>
        <v>2509.69</v>
      </c>
      <c r="X81" s="24">
        <f t="shared" si="33"/>
        <v>2402</v>
      </c>
      <c r="Y81" s="24">
        <f t="shared" si="33"/>
        <v>2159.7800000000002</v>
      </c>
      <c r="Z81" s="24">
        <f t="shared" si="33"/>
        <v>1950.87</v>
      </c>
    </row>
    <row r="82" spans="2:26" x14ac:dyDescent="0.25">
      <c r="B82" s="35">
        <v>4</v>
      </c>
      <c r="C82" s="24">
        <f t="shared" ref="C82:Z82" si="34">C47</f>
        <v>1885.85</v>
      </c>
      <c r="D82" s="24">
        <f t="shared" si="34"/>
        <v>1813.13</v>
      </c>
      <c r="E82" s="24">
        <f t="shared" si="34"/>
        <v>1782.91</v>
      </c>
      <c r="F82" s="24">
        <f t="shared" si="34"/>
        <v>1796.51</v>
      </c>
      <c r="G82" s="24">
        <f t="shared" si="34"/>
        <v>1903.19</v>
      </c>
      <c r="H82" s="24">
        <f t="shared" si="34"/>
        <v>2032.44</v>
      </c>
      <c r="I82" s="24">
        <f t="shared" si="34"/>
        <v>2303.96</v>
      </c>
      <c r="J82" s="24">
        <f t="shared" si="34"/>
        <v>2513.65</v>
      </c>
      <c r="K82" s="24">
        <f t="shared" si="34"/>
        <v>2579.84</v>
      </c>
      <c r="L82" s="24">
        <f t="shared" si="34"/>
        <v>2576.79</v>
      </c>
      <c r="M82" s="24">
        <f t="shared" si="34"/>
        <v>2571.5</v>
      </c>
      <c r="N82" s="24">
        <f t="shared" si="34"/>
        <v>2579.2600000000002</v>
      </c>
      <c r="O82" s="24">
        <f t="shared" si="34"/>
        <v>2581.6999999999998</v>
      </c>
      <c r="P82" s="24">
        <f t="shared" si="34"/>
        <v>2586.6799999999998</v>
      </c>
      <c r="Q82" s="24">
        <f t="shared" si="34"/>
        <v>2611.88</v>
      </c>
      <c r="R82" s="24">
        <f t="shared" si="34"/>
        <v>2621.0300000000002</v>
      </c>
      <c r="S82" s="24">
        <f t="shared" si="34"/>
        <v>2622.68</v>
      </c>
      <c r="T82" s="24">
        <f t="shared" si="34"/>
        <v>2601.4499999999998</v>
      </c>
      <c r="U82" s="24">
        <f t="shared" si="34"/>
        <v>2588.6799999999998</v>
      </c>
      <c r="V82" s="24">
        <f t="shared" si="34"/>
        <v>2572.54</v>
      </c>
      <c r="W82" s="24">
        <f t="shared" si="34"/>
        <v>2479.0300000000002</v>
      </c>
      <c r="X82" s="24">
        <f t="shared" si="34"/>
        <v>2284.13</v>
      </c>
      <c r="Y82" s="24">
        <f t="shared" si="34"/>
        <v>2075.0500000000002</v>
      </c>
      <c r="Z82" s="24">
        <f t="shared" si="34"/>
        <v>1931.3</v>
      </c>
    </row>
    <row r="83" spans="2:26" x14ac:dyDescent="0.25">
      <c r="B83" s="35">
        <v>5</v>
      </c>
      <c r="C83" s="24">
        <f t="shared" ref="C83:Z83" si="35">C48</f>
        <v>1908.26</v>
      </c>
      <c r="D83" s="24">
        <f t="shared" si="35"/>
        <v>1825.55</v>
      </c>
      <c r="E83" s="24">
        <f t="shared" si="35"/>
        <v>1786.31</v>
      </c>
      <c r="F83" s="24">
        <f t="shared" si="35"/>
        <v>1799.15</v>
      </c>
      <c r="G83" s="24">
        <f t="shared" si="35"/>
        <v>1903.72</v>
      </c>
      <c r="H83" s="24">
        <f t="shared" si="35"/>
        <v>2018.06</v>
      </c>
      <c r="I83" s="24">
        <f t="shared" si="35"/>
        <v>2300.87</v>
      </c>
      <c r="J83" s="24">
        <f t="shared" si="35"/>
        <v>2479.9499999999998</v>
      </c>
      <c r="K83" s="24">
        <f t="shared" si="35"/>
        <v>2547.83</v>
      </c>
      <c r="L83" s="24">
        <f t="shared" si="35"/>
        <v>2545.6799999999998</v>
      </c>
      <c r="M83" s="24">
        <f t="shared" si="35"/>
        <v>2535.98</v>
      </c>
      <c r="N83" s="24">
        <f t="shared" si="35"/>
        <v>2546.4499999999998</v>
      </c>
      <c r="O83" s="24">
        <f t="shared" si="35"/>
        <v>2558.6999999999998</v>
      </c>
      <c r="P83" s="24">
        <f t="shared" si="35"/>
        <v>2564.46</v>
      </c>
      <c r="Q83" s="24">
        <f t="shared" si="35"/>
        <v>2578.7399999999998</v>
      </c>
      <c r="R83" s="24">
        <f t="shared" si="35"/>
        <v>2568.36</v>
      </c>
      <c r="S83" s="24">
        <f t="shared" si="35"/>
        <v>2572.0100000000002</v>
      </c>
      <c r="T83" s="24">
        <f t="shared" si="35"/>
        <v>2559.4</v>
      </c>
      <c r="U83" s="24">
        <f t="shared" si="35"/>
        <v>2557.37</v>
      </c>
      <c r="V83" s="24">
        <f t="shared" si="35"/>
        <v>2546.71</v>
      </c>
      <c r="W83" s="24">
        <f t="shared" si="35"/>
        <v>2417.42</v>
      </c>
      <c r="X83" s="24">
        <f t="shared" si="35"/>
        <v>2304.02</v>
      </c>
      <c r="Y83" s="24">
        <f t="shared" si="35"/>
        <v>2033.42</v>
      </c>
      <c r="Z83" s="24">
        <f t="shared" si="35"/>
        <v>1926.82</v>
      </c>
    </row>
    <row r="84" spans="2:26" x14ac:dyDescent="0.25">
      <c r="B84" s="35">
        <v>6</v>
      </c>
      <c r="C84" s="24">
        <f t="shared" ref="C84:Z84" si="36">C49</f>
        <v>1954.77</v>
      </c>
      <c r="D84" s="24">
        <f t="shared" si="36"/>
        <v>1918.08</v>
      </c>
      <c r="E84" s="24">
        <f t="shared" si="36"/>
        <v>1889.41</v>
      </c>
      <c r="F84" s="24">
        <f t="shared" si="36"/>
        <v>1897.35</v>
      </c>
      <c r="G84" s="24">
        <f t="shared" si="36"/>
        <v>1989.45</v>
      </c>
      <c r="H84" s="24">
        <f t="shared" si="36"/>
        <v>2240.6</v>
      </c>
      <c r="I84" s="24">
        <f t="shared" si="36"/>
        <v>2401.42</v>
      </c>
      <c r="J84" s="24">
        <f t="shared" si="36"/>
        <v>2589.65</v>
      </c>
      <c r="K84" s="24">
        <f t="shared" si="36"/>
        <v>2617.77</v>
      </c>
      <c r="L84" s="24">
        <f t="shared" si="36"/>
        <v>2608.79</v>
      </c>
      <c r="M84" s="24">
        <f t="shared" si="36"/>
        <v>2599.56</v>
      </c>
      <c r="N84" s="24">
        <f t="shared" si="36"/>
        <v>2604.02</v>
      </c>
      <c r="O84" s="24">
        <f t="shared" si="36"/>
        <v>2633.83</v>
      </c>
      <c r="P84" s="24">
        <f t="shared" si="36"/>
        <v>2720.58</v>
      </c>
      <c r="Q84" s="24">
        <f t="shared" si="36"/>
        <v>2737.72</v>
      </c>
      <c r="R84" s="24">
        <f t="shared" si="36"/>
        <v>2704.37</v>
      </c>
      <c r="S84" s="24">
        <f t="shared" si="36"/>
        <v>2707.22</v>
      </c>
      <c r="T84" s="24">
        <f t="shared" si="36"/>
        <v>2634.29</v>
      </c>
      <c r="U84" s="24">
        <f t="shared" si="36"/>
        <v>2618.9499999999998</v>
      </c>
      <c r="V84" s="24">
        <f t="shared" si="36"/>
        <v>2599.86</v>
      </c>
      <c r="W84" s="24">
        <f t="shared" si="36"/>
        <v>2576.87</v>
      </c>
      <c r="X84" s="24">
        <f t="shared" si="36"/>
        <v>2506</v>
      </c>
      <c r="Y84" s="24">
        <f t="shared" si="36"/>
        <v>2262.2600000000002</v>
      </c>
      <c r="Z84" s="24">
        <f t="shared" si="36"/>
        <v>2041</v>
      </c>
    </row>
    <row r="85" spans="2:26" x14ac:dyDescent="0.25">
      <c r="B85" s="35">
        <v>7</v>
      </c>
      <c r="C85" s="24">
        <f t="shared" ref="C85:Z85" si="37">C50</f>
        <v>1990.17</v>
      </c>
      <c r="D85" s="24">
        <f t="shared" si="37"/>
        <v>1913.14</v>
      </c>
      <c r="E85" s="24">
        <f t="shared" si="37"/>
        <v>1880.8</v>
      </c>
      <c r="F85" s="24">
        <f t="shared" si="37"/>
        <v>1871.01</v>
      </c>
      <c r="G85" s="24">
        <f t="shared" si="37"/>
        <v>1898.08</v>
      </c>
      <c r="H85" s="24">
        <f t="shared" si="37"/>
        <v>1971.46</v>
      </c>
      <c r="I85" s="24">
        <f t="shared" si="37"/>
        <v>2156.83</v>
      </c>
      <c r="J85" s="24">
        <f t="shared" si="37"/>
        <v>2299.3000000000002</v>
      </c>
      <c r="K85" s="24">
        <f t="shared" si="37"/>
        <v>2468.36</v>
      </c>
      <c r="L85" s="24">
        <f t="shared" si="37"/>
        <v>2496.06</v>
      </c>
      <c r="M85" s="24">
        <f t="shared" si="37"/>
        <v>2494.69</v>
      </c>
      <c r="N85" s="24">
        <f t="shared" si="37"/>
        <v>2499.4</v>
      </c>
      <c r="O85" s="24">
        <f t="shared" si="37"/>
        <v>2505</v>
      </c>
      <c r="P85" s="24">
        <f t="shared" si="37"/>
        <v>2524.86</v>
      </c>
      <c r="Q85" s="24">
        <f t="shared" si="37"/>
        <v>2539.0700000000002</v>
      </c>
      <c r="R85" s="24">
        <f t="shared" si="37"/>
        <v>2551.5500000000002</v>
      </c>
      <c r="S85" s="24">
        <f t="shared" si="37"/>
        <v>2562.66</v>
      </c>
      <c r="T85" s="24">
        <f t="shared" si="37"/>
        <v>2540.11</v>
      </c>
      <c r="U85" s="24">
        <f t="shared" si="37"/>
        <v>2517.48</v>
      </c>
      <c r="V85" s="24">
        <f t="shared" si="37"/>
        <v>2509.88</v>
      </c>
      <c r="W85" s="24">
        <f t="shared" si="37"/>
        <v>2479</v>
      </c>
      <c r="X85" s="24">
        <f t="shared" si="37"/>
        <v>2363.29</v>
      </c>
      <c r="Y85" s="24">
        <f t="shared" si="37"/>
        <v>2088.0500000000002</v>
      </c>
      <c r="Z85" s="24">
        <f t="shared" si="37"/>
        <v>1955.54</v>
      </c>
    </row>
    <row r="86" spans="2:26" x14ac:dyDescent="0.25">
      <c r="B86" s="35">
        <v>8</v>
      </c>
      <c r="C86" s="24">
        <f t="shared" ref="C86:Z86" si="38">C51</f>
        <v>1827.77</v>
      </c>
      <c r="D86" s="24">
        <f t="shared" si="38"/>
        <v>1627.99</v>
      </c>
      <c r="E86" s="24">
        <f t="shared" si="38"/>
        <v>1641.51</v>
      </c>
      <c r="F86" s="24">
        <f t="shared" si="38"/>
        <v>1637.54</v>
      </c>
      <c r="G86" s="24">
        <f t="shared" si="38"/>
        <v>1698.52</v>
      </c>
      <c r="H86" s="24">
        <f t="shared" si="38"/>
        <v>1723.39</v>
      </c>
      <c r="I86" s="24">
        <f t="shared" si="38"/>
        <v>1879.25</v>
      </c>
      <c r="J86" s="24">
        <f t="shared" si="38"/>
        <v>2029.56</v>
      </c>
      <c r="K86" s="24">
        <f t="shared" si="38"/>
        <v>2293.36</v>
      </c>
      <c r="L86" s="24">
        <f t="shared" si="38"/>
        <v>2376.81</v>
      </c>
      <c r="M86" s="24">
        <f t="shared" si="38"/>
        <v>2402.19</v>
      </c>
      <c r="N86" s="24">
        <f t="shared" si="38"/>
        <v>2400.25</v>
      </c>
      <c r="O86" s="24">
        <f t="shared" si="38"/>
        <v>2407.61</v>
      </c>
      <c r="P86" s="24">
        <f t="shared" si="38"/>
        <v>2415.92</v>
      </c>
      <c r="Q86" s="24">
        <f t="shared" si="38"/>
        <v>2432.4699999999998</v>
      </c>
      <c r="R86" s="24">
        <f t="shared" si="38"/>
        <v>2434.66</v>
      </c>
      <c r="S86" s="24">
        <f t="shared" si="38"/>
        <v>2439.65</v>
      </c>
      <c r="T86" s="24">
        <f t="shared" si="38"/>
        <v>2437.71</v>
      </c>
      <c r="U86" s="24">
        <f t="shared" si="38"/>
        <v>2417.34</v>
      </c>
      <c r="V86" s="24">
        <f t="shared" si="38"/>
        <v>2403.6</v>
      </c>
      <c r="W86" s="24">
        <f t="shared" si="38"/>
        <v>2356.56</v>
      </c>
      <c r="X86" s="24">
        <f t="shared" si="38"/>
        <v>2257.34</v>
      </c>
      <c r="Y86" s="24">
        <f t="shared" si="38"/>
        <v>1966.45</v>
      </c>
      <c r="Z86" s="24">
        <f t="shared" si="38"/>
        <v>1876.51</v>
      </c>
    </row>
    <row r="87" spans="2:26" x14ac:dyDescent="0.25">
      <c r="B87" s="35">
        <v>9</v>
      </c>
      <c r="C87" s="24">
        <f t="shared" ref="C87:Z87" si="39">C52</f>
        <v>1856.12</v>
      </c>
      <c r="D87" s="24">
        <f t="shared" si="39"/>
        <v>1760.17</v>
      </c>
      <c r="E87" s="24">
        <f t="shared" si="39"/>
        <v>1746.03</v>
      </c>
      <c r="F87" s="24">
        <f t="shared" si="39"/>
        <v>1761.24</v>
      </c>
      <c r="G87" s="24">
        <f t="shared" si="39"/>
        <v>1833.76</v>
      </c>
      <c r="H87" s="24">
        <f t="shared" si="39"/>
        <v>1971.06</v>
      </c>
      <c r="I87" s="24">
        <f t="shared" si="39"/>
        <v>2271.4699999999998</v>
      </c>
      <c r="J87" s="24">
        <f t="shared" si="39"/>
        <v>2425.85</v>
      </c>
      <c r="K87" s="24">
        <f t="shared" si="39"/>
        <v>2459.83</v>
      </c>
      <c r="L87" s="24">
        <f t="shared" si="39"/>
        <v>2458.08</v>
      </c>
      <c r="M87" s="24">
        <f t="shared" si="39"/>
        <v>2448.35</v>
      </c>
      <c r="N87" s="24">
        <f t="shared" si="39"/>
        <v>2450.8200000000002</v>
      </c>
      <c r="O87" s="24">
        <f t="shared" si="39"/>
        <v>2455.59</v>
      </c>
      <c r="P87" s="24">
        <f t="shared" si="39"/>
        <v>2462.09</v>
      </c>
      <c r="Q87" s="24">
        <f t="shared" si="39"/>
        <v>2466.12</v>
      </c>
      <c r="R87" s="24">
        <f t="shared" si="39"/>
        <v>2472.48</v>
      </c>
      <c r="S87" s="24">
        <f t="shared" si="39"/>
        <v>2479.41</v>
      </c>
      <c r="T87" s="24">
        <f t="shared" si="39"/>
        <v>2470.1999999999998</v>
      </c>
      <c r="U87" s="24">
        <f t="shared" si="39"/>
        <v>2474.0300000000002</v>
      </c>
      <c r="V87" s="24">
        <f t="shared" si="39"/>
        <v>2449.7399999999998</v>
      </c>
      <c r="W87" s="24">
        <f t="shared" si="39"/>
        <v>2394.61</v>
      </c>
      <c r="X87" s="24">
        <f t="shared" si="39"/>
        <v>2303.46</v>
      </c>
      <c r="Y87" s="24">
        <f t="shared" si="39"/>
        <v>2044.61</v>
      </c>
      <c r="Z87" s="24">
        <f t="shared" si="39"/>
        <v>1884.76</v>
      </c>
    </row>
    <row r="88" spans="2:26" x14ac:dyDescent="0.25">
      <c r="B88" s="35">
        <v>10</v>
      </c>
      <c r="C88" s="24">
        <f t="shared" ref="C88:Z88" si="40">C53</f>
        <v>1902.97</v>
      </c>
      <c r="D88" s="24">
        <f t="shared" si="40"/>
        <v>1875.92</v>
      </c>
      <c r="E88" s="24">
        <f t="shared" si="40"/>
        <v>1873.31</v>
      </c>
      <c r="F88" s="24">
        <f t="shared" si="40"/>
        <v>1878.21</v>
      </c>
      <c r="G88" s="24">
        <f t="shared" si="40"/>
        <v>1916.91</v>
      </c>
      <c r="H88" s="24">
        <f t="shared" si="40"/>
        <v>2110.4</v>
      </c>
      <c r="I88" s="24">
        <f t="shared" si="40"/>
        <v>2332.9899999999998</v>
      </c>
      <c r="J88" s="24">
        <f t="shared" si="40"/>
        <v>2457.52</v>
      </c>
      <c r="K88" s="24">
        <f t="shared" si="40"/>
        <v>2483.98</v>
      </c>
      <c r="L88" s="24">
        <f t="shared" si="40"/>
        <v>2498.67</v>
      </c>
      <c r="M88" s="24">
        <f t="shared" si="40"/>
        <v>2458.91</v>
      </c>
      <c r="N88" s="24">
        <f t="shared" si="40"/>
        <v>2461.86</v>
      </c>
      <c r="O88" s="24">
        <f t="shared" si="40"/>
        <v>2463.3000000000002</v>
      </c>
      <c r="P88" s="24">
        <f t="shared" si="40"/>
        <v>2482.66</v>
      </c>
      <c r="Q88" s="24">
        <f t="shared" si="40"/>
        <v>2482.96</v>
      </c>
      <c r="R88" s="24">
        <f t="shared" si="40"/>
        <v>2491.41</v>
      </c>
      <c r="S88" s="24">
        <f t="shared" si="40"/>
        <v>2505.0300000000002</v>
      </c>
      <c r="T88" s="24">
        <f t="shared" si="40"/>
        <v>2485.46</v>
      </c>
      <c r="U88" s="24">
        <f t="shared" si="40"/>
        <v>2472.58</v>
      </c>
      <c r="V88" s="24">
        <f t="shared" si="40"/>
        <v>2466.38</v>
      </c>
      <c r="W88" s="24">
        <f t="shared" si="40"/>
        <v>2428.46</v>
      </c>
      <c r="X88" s="24">
        <f t="shared" si="40"/>
        <v>2349.12</v>
      </c>
      <c r="Y88" s="24">
        <f t="shared" si="40"/>
        <v>2117.9899999999998</v>
      </c>
      <c r="Z88" s="24">
        <f t="shared" si="40"/>
        <v>1929.8</v>
      </c>
    </row>
    <row r="89" spans="2:26" x14ac:dyDescent="0.25">
      <c r="B89" s="35">
        <v>11</v>
      </c>
      <c r="C89" s="24">
        <f t="shared" ref="C89:Z89" si="41">C54</f>
        <v>1945.58</v>
      </c>
      <c r="D89" s="24">
        <f t="shared" si="41"/>
        <v>1903.1</v>
      </c>
      <c r="E89" s="24">
        <f t="shared" si="41"/>
        <v>1900.55</v>
      </c>
      <c r="F89" s="24">
        <f t="shared" si="41"/>
        <v>1904.41</v>
      </c>
      <c r="G89" s="24">
        <f t="shared" si="41"/>
        <v>1929.31</v>
      </c>
      <c r="H89" s="24">
        <f t="shared" si="41"/>
        <v>2073.66</v>
      </c>
      <c r="I89" s="24">
        <f t="shared" si="41"/>
        <v>2376.5</v>
      </c>
      <c r="J89" s="24">
        <f t="shared" si="41"/>
        <v>2500.66</v>
      </c>
      <c r="K89" s="24">
        <f t="shared" si="41"/>
        <v>2586.1</v>
      </c>
      <c r="L89" s="24">
        <f t="shared" si="41"/>
        <v>2575.85</v>
      </c>
      <c r="M89" s="24">
        <f t="shared" si="41"/>
        <v>2558.77</v>
      </c>
      <c r="N89" s="24">
        <f t="shared" si="41"/>
        <v>2560.44</v>
      </c>
      <c r="O89" s="24">
        <f t="shared" si="41"/>
        <v>2568.33</v>
      </c>
      <c r="P89" s="24">
        <f t="shared" si="41"/>
        <v>2589.61</v>
      </c>
      <c r="Q89" s="24">
        <f t="shared" si="41"/>
        <v>2609.09</v>
      </c>
      <c r="R89" s="24">
        <f t="shared" si="41"/>
        <v>2615.4</v>
      </c>
      <c r="S89" s="24">
        <f t="shared" si="41"/>
        <v>2628.84</v>
      </c>
      <c r="T89" s="24">
        <f t="shared" si="41"/>
        <v>2599.88</v>
      </c>
      <c r="U89" s="24">
        <f t="shared" si="41"/>
        <v>2570.17</v>
      </c>
      <c r="V89" s="24">
        <f t="shared" si="41"/>
        <v>2542.87</v>
      </c>
      <c r="W89" s="24">
        <f t="shared" si="41"/>
        <v>2439.17</v>
      </c>
      <c r="X89" s="24">
        <f t="shared" si="41"/>
        <v>2349.62</v>
      </c>
      <c r="Y89" s="24">
        <f t="shared" si="41"/>
        <v>2206.35</v>
      </c>
      <c r="Z89" s="24">
        <f t="shared" si="41"/>
        <v>1936.77</v>
      </c>
    </row>
    <row r="90" spans="2:26" x14ac:dyDescent="0.25">
      <c r="B90" s="35">
        <v>12</v>
      </c>
      <c r="C90" s="24">
        <f t="shared" ref="C90:Z90" si="42">C55</f>
        <v>1921.28</v>
      </c>
      <c r="D90" s="24">
        <f t="shared" si="42"/>
        <v>1876.59</v>
      </c>
      <c r="E90" s="24">
        <f t="shared" si="42"/>
        <v>1856.37</v>
      </c>
      <c r="F90" s="24">
        <f t="shared" si="42"/>
        <v>1857.75</v>
      </c>
      <c r="G90" s="24">
        <f t="shared" si="42"/>
        <v>1917.83</v>
      </c>
      <c r="H90" s="24">
        <f t="shared" si="42"/>
        <v>2035.85</v>
      </c>
      <c r="I90" s="24">
        <f t="shared" si="42"/>
        <v>2299.6</v>
      </c>
      <c r="J90" s="24">
        <f t="shared" si="42"/>
        <v>2442.77</v>
      </c>
      <c r="K90" s="24">
        <f t="shared" si="42"/>
        <v>2643.12</v>
      </c>
      <c r="L90" s="24">
        <f t="shared" si="42"/>
        <v>2639.65</v>
      </c>
      <c r="M90" s="24">
        <f t="shared" si="42"/>
        <v>2632.8</v>
      </c>
      <c r="N90" s="24">
        <f t="shared" si="42"/>
        <v>2636.42</v>
      </c>
      <c r="O90" s="24">
        <f t="shared" si="42"/>
        <v>2638.11</v>
      </c>
      <c r="P90" s="24">
        <f t="shared" si="42"/>
        <v>2658.79</v>
      </c>
      <c r="Q90" s="24">
        <f t="shared" si="42"/>
        <v>2677.05</v>
      </c>
      <c r="R90" s="24">
        <f t="shared" si="42"/>
        <v>2685.22</v>
      </c>
      <c r="S90" s="24">
        <f t="shared" si="42"/>
        <v>2691.58</v>
      </c>
      <c r="T90" s="24">
        <f t="shared" si="42"/>
        <v>2677.93</v>
      </c>
      <c r="U90" s="24">
        <f t="shared" si="42"/>
        <v>2633.34</v>
      </c>
      <c r="V90" s="24">
        <f t="shared" si="42"/>
        <v>2605.23</v>
      </c>
      <c r="W90" s="24">
        <f t="shared" si="42"/>
        <v>2463.4699999999998</v>
      </c>
      <c r="X90" s="24">
        <f t="shared" si="42"/>
        <v>2372.83</v>
      </c>
      <c r="Y90" s="24">
        <f t="shared" si="42"/>
        <v>2109.38</v>
      </c>
      <c r="Z90" s="24">
        <f t="shared" si="42"/>
        <v>1964.18</v>
      </c>
    </row>
    <row r="91" spans="2:26" x14ac:dyDescent="0.25">
      <c r="B91" s="35">
        <v>13</v>
      </c>
      <c r="C91" s="24">
        <f t="shared" ref="C91:Z91" si="43">C56</f>
        <v>1822.63</v>
      </c>
      <c r="D91" s="24">
        <f t="shared" si="43"/>
        <v>1730.28</v>
      </c>
      <c r="E91" s="24">
        <f t="shared" si="43"/>
        <v>1718.14</v>
      </c>
      <c r="F91" s="24">
        <f t="shared" si="43"/>
        <v>1733.92</v>
      </c>
      <c r="G91" s="24">
        <f t="shared" si="43"/>
        <v>1807.02</v>
      </c>
      <c r="H91" s="24">
        <f t="shared" si="43"/>
        <v>1938</v>
      </c>
      <c r="I91" s="24">
        <f t="shared" si="43"/>
        <v>2264.0100000000002</v>
      </c>
      <c r="J91" s="24">
        <f t="shared" si="43"/>
        <v>2431.62</v>
      </c>
      <c r="K91" s="24">
        <f t="shared" si="43"/>
        <v>2489.58</v>
      </c>
      <c r="L91" s="24">
        <f t="shared" si="43"/>
        <v>2476.73</v>
      </c>
      <c r="M91" s="24">
        <f t="shared" si="43"/>
        <v>2466.46</v>
      </c>
      <c r="N91" s="24">
        <f t="shared" si="43"/>
        <v>2468.67</v>
      </c>
      <c r="O91" s="24">
        <f t="shared" si="43"/>
        <v>2489.2800000000002</v>
      </c>
      <c r="P91" s="24">
        <f t="shared" si="43"/>
        <v>2495.19</v>
      </c>
      <c r="Q91" s="24">
        <f t="shared" si="43"/>
        <v>2514.0500000000002</v>
      </c>
      <c r="R91" s="24">
        <f t="shared" si="43"/>
        <v>2513.3200000000002</v>
      </c>
      <c r="S91" s="24">
        <f t="shared" si="43"/>
        <v>2527.23</v>
      </c>
      <c r="T91" s="24">
        <f t="shared" si="43"/>
        <v>2505.48</v>
      </c>
      <c r="U91" s="24">
        <f t="shared" si="43"/>
        <v>2505.69</v>
      </c>
      <c r="V91" s="24">
        <f t="shared" si="43"/>
        <v>2486.61</v>
      </c>
      <c r="W91" s="24">
        <f t="shared" si="43"/>
        <v>2437.88</v>
      </c>
      <c r="X91" s="24">
        <f t="shared" si="43"/>
        <v>2305.62</v>
      </c>
      <c r="Y91" s="24">
        <f t="shared" si="43"/>
        <v>2075.16</v>
      </c>
      <c r="Z91" s="24">
        <f t="shared" si="43"/>
        <v>1961.14</v>
      </c>
    </row>
    <row r="92" spans="2:26" x14ac:dyDescent="0.25">
      <c r="B92" s="35">
        <v>14</v>
      </c>
      <c r="C92" s="24">
        <f t="shared" ref="C92:Z92" si="44">C57</f>
        <v>1918.06</v>
      </c>
      <c r="D92" s="24">
        <f t="shared" si="44"/>
        <v>1825.1</v>
      </c>
      <c r="E92" s="24">
        <f t="shared" si="44"/>
        <v>1785.78</v>
      </c>
      <c r="F92" s="24">
        <f t="shared" si="44"/>
        <v>1790.51</v>
      </c>
      <c r="G92" s="24">
        <f t="shared" si="44"/>
        <v>1833.94</v>
      </c>
      <c r="H92" s="24">
        <f t="shared" si="44"/>
        <v>1912.19</v>
      </c>
      <c r="I92" s="24">
        <f t="shared" si="44"/>
        <v>2058.11</v>
      </c>
      <c r="J92" s="24">
        <f t="shared" si="44"/>
        <v>2272.5100000000002</v>
      </c>
      <c r="K92" s="24">
        <f t="shared" si="44"/>
        <v>2431.12</v>
      </c>
      <c r="L92" s="24">
        <f t="shared" si="44"/>
        <v>2493.2399999999998</v>
      </c>
      <c r="M92" s="24">
        <f t="shared" si="44"/>
        <v>2485.34</v>
      </c>
      <c r="N92" s="24">
        <f t="shared" si="44"/>
        <v>2483.7800000000002</v>
      </c>
      <c r="O92" s="24">
        <f t="shared" si="44"/>
        <v>2485.52</v>
      </c>
      <c r="P92" s="24">
        <f t="shared" si="44"/>
        <v>2495.85</v>
      </c>
      <c r="Q92" s="24">
        <f t="shared" si="44"/>
        <v>2507.6999999999998</v>
      </c>
      <c r="R92" s="24">
        <f t="shared" si="44"/>
        <v>2519.04</v>
      </c>
      <c r="S92" s="24">
        <f t="shared" si="44"/>
        <v>2520.5500000000002</v>
      </c>
      <c r="T92" s="24">
        <f t="shared" si="44"/>
        <v>2495.27</v>
      </c>
      <c r="U92" s="24">
        <f t="shared" si="44"/>
        <v>2475.4</v>
      </c>
      <c r="V92" s="24">
        <f t="shared" si="44"/>
        <v>2463.29</v>
      </c>
      <c r="W92" s="24">
        <f t="shared" si="44"/>
        <v>2404.0500000000002</v>
      </c>
      <c r="X92" s="24">
        <f t="shared" si="44"/>
        <v>2303.13</v>
      </c>
      <c r="Y92" s="24">
        <f t="shared" si="44"/>
        <v>2122.67</v>
      </c>
      <c r="Z92" s="24">
        <f t="shared" si="44"/>
        <v>1974.26</v>
      </c>
    </row>
    <row r="93" spans="2:26" x14ac:dyDescent="0.25">
      <c r="B93" s="35">
        <v>15</v>
      </c>
      <c r="C93" s="24">
        <f t="shared" ref="C93:Z93" si="45">C58</f>
        <v>1948.22</v>
      </c>
      <c r="D93" s="24">
        <f t="shared" si="45"/>
        <v>1877.95</v>
      </c>
      <c r="E93" s="24">
        <f t="shared" si="45"/>
        <v>1846.65</v>
      </c>
      <c r="F93" s="24">
        <f t="shared" si="45"/>
        <v>1819.6</v>
      </c>
      <c r="G93" s="24">
        <f t="shared" si="45"/>
        <v>1851.95</v>
      </c>
      <c r="H93" s="24">
        <f t="shared" si="45"/>
        <v>1890.11</v>
      </c>
      <c r="I93" s="24">
        <f t="shared" si="45"/>
        <v>2027.05</v>
      </c>
      <c r="J93" s="24">
        <f t="shared" si="45"/>
        <v>2222.61</v>
      </c>
      <c r="K93" s="24">
        <f t="shared" si="45"/>
        <v>2365.7600000000002</v>
      </c>
      <c r="L93" s="24">
        <f t="shared" si="45"/>
        <v>2466.16</v>
      </c>
      <c r="M93" s="24">
        <f t="shared" si="45"/>
        <v>2508.5700000000002</v>
      </c>
      <c r="N93" s="24">
        <f t="shared" si="45"/>
        <v>2516.62</v>
      </c>
      <c r="O93" s="24">
        <f t="shared" si="45"/>
        <v>2520.9299999999998</v>
      </c>
      <c r="P93" s="24">
        <f t="shared" si="45"/>
        <v>2541.61</v>
      </c>
      <c r="Q93" s="24">
        <f t="shared" si="45"/>
        <v>2574.48</v>
      </c>
      <c r="R93" s="24">
        <f t="shared" si="45"/>
        <v>2612.89</v>
      </c>
      <c r="S93" s="24">
        <f t="shared" si="45"/>
        <v>2630.07</v>
      </c>
      <c r="T93" s="24">
        <f t="shared" si="45"/>
        <v>2597.39</v>
      </c>
      <c r="U93" s="24">
        <f t="shared" si="45"/>
        <v>2558.2800000000002</v>
      </c>
      <c r="V93" s="24">
        <f t="shared" si="45"/>
        <v>2547.11</v>
      </c>
      <c r="W93" s="24">
        <f t="shared" si="45"/>
        <v>2484.52</v>
      </c>
      <c r="X93" s="24">
        <f t="shared" si="45"/>
        <v>2366.23</v>
      </c>
      <c r="Y93" s="24">
        <f t="shared" si="45"/>
        <v>2201.36</v>
      </c>
      <c r="Z93" s="24">
        <f t="shared" si="45"/>
        <v>2010.76</v>
      </c>
    </row>
    <row r="94" spans="2:26" x14ac:dyDescent="0.25">
      <c r="B94" s="35">
        <v>16</v>
      </c>
      <c r="C94" s="24">
        <f t="shared" ref="C94:Z94" si="46">C59</f>
        <v>1918.23</v>
      </c>
      <c r="D94" s="24">
        <f t="shared" si="46"/>
        <v>1882.96</v>
      </c>
      <c r="E94" s="24">
        <f t="shared" si="46"/>
        <v>1857.24</v>
      </c>
      <c r="F94" s="24">
        <f t="shared" si="46"/>
        <v>1859.45</v>
      </c>
      <c r="G94" s="24">
        <f t="shared" si="46"/>
        <v>1922.87</v>
      </c>
      <c r="H94" s="24">
        <f t="shared" si="46"/>
        <v>2168.2199999999998</v>
      </c>
      <c r="I94" s="24">
        <f t="shared" si="46"/>
        <v>2349.08</v>
      </c>
      <c r="J94" s="24">
        <f t="shared" si="46"/>
        <v>2499.13</v>
      </c>
      <c r="K94" s="24">
        <f t="shared" si="46"/>
        <v>2588.85</v>
      </c>
      <c r="L94" s="24">
        <f t="shared" si="46"/>
        <v>2592.09</v>
      </c>
      <c r="M94" s="24">
        <f t="shared" si="46"/>
        <v>2582.89</v>
      </c>
      <c r="N94" s="24">
        <f t="shared" si="46"/>
        <v>2582.44</v>
      </c>
      <c r="O94" s="24">
        <f t="shared" si="46"/>
        <v>2586.9</v>
      </c>
      <c r="P94" s="24">
        <f t="shared" si="46"/>
        <v>2605.1999999999998</v>
      </c>
      <c r="Q94" s="24">
        <f t="shared" si="46"/>
        <v>2612.59</v>
      </c>
      <c r="R94" s="24">
        <f t="shared" si="46"/>
        <v>2617.33</v>
      </c>
      <c r="S94" s="24">
        <f t="shared" si="46"/>
        <v>2615.7600000000002</v>
      </c>
      <c r="T94" s="24">
        <f t="shared" si="46"/>
        <v>2598.94</v>
      </c>
      <c r="U94" s="24">
        <f t="shared" si="46"/>
        <v>2577.58</v>
      </c>
      <c r="V94" s="24">
        <f t="shared" si="46"/>
        <v>2561.23</v>
      </c>
      <c r="W94" s="24">
        <f t="shared" si="46"/>
        <v>2466.3000000000002</v>
      </c>
      <c r="X94" s="24">
        <f t="shared" si="46"/>
        <v>2390.41</v>
      </c>
      <c r="Y94" s="24">
        <f t="shared" si="46"/>
        <v>2098.2800000000002</v>
      </c>
      <c r="Z94" s="24">
        <f t="shared" si="46"/>
        <v>1942.45</v>
      </c>
    </row>
    <row r="95" spans="2:26" x14ac:dyDescent="0.25">
      <c r="B95" s="35">
        <v>17</v>
      </c>
      <c r="C95" s="24">
        <f t="shared" ref="C95:Z95" si="47">C60</f>
        <v>1904.38</v>
      </c>
      <c r="D95" s="24">
        <f t="shared" si="47"/>
        <v>1806.5</v>
      </c>
      <c r="E95" s="24">
        <f t="shared" si="47"/>
        <v>1780.52</v>
      </c>
      <c r="F95" s="24">
        <f t="shared" si="47"/>
        <v>1798.46</v>
      </c>
      <c r="G95" s="24">
        <f t="shared" si="47"/>
        <v>1900.31</v>
      </c>
      <c r="H95" s="24">
        <f t="shared" si="47"/>
        <v>2112.2399999999998</v>
      </c>
      <c r="I95" s="24">
        <f t="shared" si="47"/>
        <v>2289.65</v>
      </c>
      <c r="J95" s="24">
        <f t="shared" si="47"/>
        <v>2465.4</v>
      </c>
      <c r="K95" s="24">
        <f t="shared" si="47"/>
        <v>2531.2399999999998</v>
      </c>
      <c r="L95" s="24">
        <f t="shared" si="47"/>
        <v>2526.6799999999998</v>
      </c>
      <c r="M95" s="24">
        <f t="shared" si="47"/>
        <v>2515.16</v>
      </c>
      <c r="N95" s="24">
        <f t="shared" si="47"/>
        <v>2517.38</v>
      </c>
      <c r="O95" s="24">
        <f t="shared" si="47"/>
        <v>2521.59</v>
      </c>
      <c r="P95" s="24">
        <f t="shared" si="47"/>
        <v>2536.4499999999998</v>
      </c>
      <c r="Q95" s="24">
        <f t="shared" si="47"/>
        <v>2550.09</v>
      </c>
      <c r="R95" s="24">
        <f t="shared" si="47"/>
        <v>2557.17</v>
      </c>
      <c r="S95" s="24">
        <f t="shared" si="47"/>
        <v>2558.2399999999998</v>
      </c>
      <c r="T95" s="24">
        <f t="shared" si="47"/>
        <v>2533.9699999999998</v>
      </c>
      <c r="U95" s="24">
        <f t="shared" si="47"/>
        <v>2512.39</v>
      </c>
      <c r="V95" s="24">
        <f t="shared" si="47"/>
        <v>2485.27</v>
      </c>
      <c r="W95" s="24">
        <f t="shared" si="47"/>
        <v>2441.6999999999998</v>
      </c>
      <c r="X95" s="24">
        <f t="shared" si="47"/>
        <v>2339.81</v>
      </c>
      <c r="Y95" s="24">
        <f t="shared" si="47"/>
        <v>2081.3200000000002</v>
      </c>
      <c r="Z95" s="24">
        <f t="shared" si="47"/>
        <v>1935.52</v>
      </c>
    </row>
    <row r="96" spans="2:26" x14ac:dyDescent="0.25">
      <c r="B96" s="35">
        <v>18</v>
      </c>
      <c r="C96" s="24">
        <f t="shared" ref="C96:Z96" si="48">C61</f>
        <v>1905.86</v>
      </c>
      <c r="D96" s="24">
        <f t="shared" si="48"/>
        <v>1781.88</v>
      </c>
      <c r="E96" s="24">
        <f t="shared" si="48"/>
        <v>1758.87</v>
      </c>
      <c r="F96" s="24">
        <f t="shared" si="48"/>
        <v>1732.97</v>
      </c>
      <c r="G96" s="24">
        <f t="shared" si="48"/>
        <v>1870.68</v>
      </c>
      <c r="H96" s="24">
        <f t="shared" si="48"/>
        <v>2000.75</v>
      </c>
      <c r="I96" s="24">
        <f t="shared" si="48"/>
        <v>2218.2399999999998</v>
      </c>
      <c r="J96" s="24">
        <f t="shared" si="48"/>
        <v>2430.08</v>
      </c>
      <c r="K96" s="24">
        <f t="shared" si="48"/>
        <v>2540.1799999999998</v>
      </c>
      <c r="L96" s="24">
        <f t="shared" si="48"/>
        <v>2536.5100000000002</v>
      </c>
      <c r="M96" s="24">
        <f t="shared" si="48"/>
        <v>2528.89</v>
      </c>
      <c r="N96" s="24">
        <f t="shared" si="48"/>
        <v>2530.77</v>
      </c>
      <c r="O96" s="24">
        <f t="shared" si="48"/>
        <v>2537</v>
      </c>
      <c r="P96" s="24">
        <f t="shared" si="48"/>
        <v>2553.87</v>
      </c>
      <c r="Q96" s="24">
        <f t="shared" si="48"/>
        <v>2563.1</v>
      </c>
      <c r="R96" s="24">
        <f t="shared" si="48"/>
        <v>2571.4</v>
      </c>
      <c r="S96" s="24">
        <f t="shared" si="48"/>
        <v>2576.9</v>
      </c>
      <c r="T96" s="24">
        <f t="shared" si="48"/>
        <v>2558.0500000000002</v>
      </c>
      <c r="U96" s="24">
        <f t="shared" si="48"/>
        <v>2543.11</v>
      </c>
      <c r="V96" s="24">
        <f t="shared" si="48"/>
        <v>2506.12</v>
      </c>
      <c r="W96" s="24">
        <f t="shared" si="48"/>
        <v>2464.64</v>
      </c>
      <c r="X96" s="24">
        <f t="shared" si="48"/>
        <v>2354.6999999999998</v>
      </c>
      <c r="Y96" s="24">
        <f t="shared" si="48"/>
        <v>2099.5500000000002</v>
      </c>
      <c r="Z96" s="24">
        <f t="shared" si="48"/>
        <v>1954.27</v>
      </c>
    </row>
    <row r="97" spans="2:26" x14ac:dyDescent="0.25">
      <c r="B97" s="35">
        <v>19</v>
      </c>
      <c r="C97" s="24">
        <f t="shared" ref="C97:Z97" si="49">C62</f>
        <v>1855.69</v>
      </c>
      <c r="D97" s="24">
        <f t="shared" si="49"/>
        <v>1744.55</v>
      </c>
      <c r="E97" s="24">
        <f t="shared" si="49"/>
        <v>1746.71</v>
      </c>
      <c r="F97" s="24">
        <f t="shared" si="49"/>
        <v>1757.51</v>
      </c>
      <c r="G97" s="24">
        <f t="shared" si="49"/>
        <v>1891.3</v>
      </c>
      <c r="H97" s="24">
        <f t="shared" si="49"/>
        <v>2009.38</v>
      </c>
      <c r="I97" s="24">
        <f t="shared" si="49"/>
        <v>2248.73</v>
      </c>
      <c r="J97" s="24">
        <f t="shared" si="49"/>
        <v>2461.5700000000002</v>
      </c>
      <c r="K97" s="24">
        <f t="shared" si="49"/>
        <v>2496.5500000000002</v>
      </c>
      <c r="L97" s="24">
        <f t="shared" si="49"/>
        <v>2505</v>
      </c>
      <c r="M97" s="24">
        <f t="shared" si="49"/>
        <v>2500.62</v>
      </c>
      <c r="N97" s="24">
        <f t="shared" si="49"/>
        <v>2502.08</v>
      </c>
      <c r="O97" s="24">
        <f t="shared" si="49"/>
        <v>2512.38</v>
      </c>
      <c r="P97" s="24">
        <f t="shared" si="49"/>
        <v>2527.1999999999998</v>
      </c>
      <c r="Q97" s="24">
        <f t="shared" si="49"/>
        <v>2545.52</v>
      </c>
      <c r="R97" s="24">
        <f t="shared" si="49"/>
        <v>2562.81</v>
      </c>
      <c r="S97" s="24">
        <f t="shared" si="49"/>
        <v>2565.13</v>
      </c>
      <c r="T97" s="24">
        <f t="shared" si="49"/>
        <v>2530.73</v>
      </c>
      <c r="U97" s="24">
        <f t="shared" si="49"/>
        <v>2506.84</v>
      </c>
      <c r="V97" s="24">
        <f t="shared" si="49"/>
        <v>2496.17</v>
      </c>
      <c r="W97" s="24">
        <f t="shared" si="49"/>
        <v>2461.23</v>
      </c>
      <c r="X97" s="24">
        <f t="shared" si="49"/>
        <v>2361.5100000000002</v>
      </c>
      <c r="Y97" s="24">
        <f t="shared" si="49"/>
        <v>1937.14</v>
      </c>
      <c r="Z97" s="24">
        <f t="shared" si="49"/>
        <v>1870.76</v>
      </c>
    </row>
    <row r="98" spans="2:26" x14ac:dyDescent="0.25">
      <c r="B98" s="35">
        <v>20</v>
      </c>
      <c r="C98" s="24">
        <f t="shared" ref="C98:Z98" si="50">C63</f>
        <v>1926.91</v>
      </c>
      <c r="D98" s="24">
        <f t="shared" si="50"/>
        <v>1883.98</v>
      </c>
      <c r="E98" s="24">
        <f t="shared" si="50"/>
        <v>1876.1</v>
      </c>
      <c r="F98" s="24">
        <f t="shared" si="50"/>
        <v>1871.04</v>
      </c>
      <c r="G98" s="24">
        <f t="shared" si="50"/>
        <v>1916.79</v>
      </c>
      <c r="H98" s="24">
        <f t="shared" si="50"/>
        <v>2172.62</v>
      </c>
      <c r="I98" s="24">
        <f t="shared" si="50"/>
        <v>2335.25</v>
      </c>
      <c r="J98" s="24">
        <f t="shared" si="50"/>
        <v>2477.5100000000002</v>
      </c>
      <c r="K98" s="24">
        <f t="shared" si="50"/>
        <v>2496.37</v>
      </c>
      <c r="L98" s="24">
        <f t="shared" si="50"/>
        <v>2488.4899999999998</v>
      </c>
      <c r="M98" s="24">
        <f t="shared" si="50"/>
        <v>2477.52</v>
      </c>
      <c r="N98" s="24">
        <f t="shared" si="50"/>
        <v>2482.2600000000002</v>
      </c>
      <c r="O98" s="24">
        <f t="shared" si="50"/>
        <v>2498.14</v>
      </c>
      <c r="P98" s="24">
        <f t="shared" si="50"/>
        <v>2510.23</v>
      </c>
      <c r="Q98" s="24">
        <f t="shared" si="50"/>
        <v>2524.34</v>
      </c>
      <c r="R98" s="24">
        <f t="shared" si="50"/>
        <v>2527.9699999999998</v>
      </c>
      <c r="S98" s="24">
        <f t="shared" si="50"/>
        <v>2544.1799999999998</v>
      </c>
      <c r="T98" s="24">
        <f t="shared" si="50"/>
        <v>2519.59</v>
      </c>
      <c r="U98" s="24">
        <f t="shared" si="50"/>
        <v>2499.6</v>
      </c>
      <c r="V98" s="24">
        <f t="shared" si="50"/>
        <v>2476.6</v>
      </c>
      <c r="W98" s="24">
        <f t="shared" si="50"/>
        <v>2449.58</v>
      </c>
      <c r="X98" s="24">
        <f t="shared" si="50"/>
        <v>2417.2199999999998</v>
      </c>
      <c r="Y98" s="24">
        <f t="shared" si="50"/>
        <v>2204.19</v>
      </c>
      <c r="Z98" s="24">
        <f t="shared" si="50"/>
        <v>2129.2399999999998</v>
      </c>
    </row>
    <row r="99" spans="2:26" x14ac:dyDescent="0.25">
      <c r="B99" s="35">
        <v>21</v>
      </c>
      <c r="C99" s="24">
        <f t="shared" ref="C99:Z99" si="51">C64</f>
        <v>1990.91</v>
      </c>
      <c r="D99" s="24">
        <f t="shared" si="51"/>
        <v>1931.76</v>
      </c>
      <c r="E99" s="24">
        <f t="shared" si="51"/>
        <v>1878.63</v>
      </c>
      <c r="F99" s="24">
        <f t="shared" si="51"/>
        <v>1869.35</v>
      </c>
      <c r="G99" s="24">
        <f t="shared" si="51"/>
        <v>1885.94</v>
      </c>
      <c r="H99" s="24">
        <f t="shared" si="51"/>
        <v>2047.72</v>
      </c>
      <c r="I99" s="24">
        <f t="shared" si="51"/>
        <v>2189.02</v>
      </c>
      <c r="J99" s="24">
        <f t="shared" si="51"/>
        <v>2354.44</v>
      </c>
      <c r="K99" s="24">
        <f t="shared" si="51"/>
        <v>2524.86</v>
      </c>
      <c r="L99" s="24">
        <f t="shared" si="51"/>
        <v>2722.54</v>
      </c>
      <c r="M99" s="24">
        <f t="shared" si="51"/>
        <v>2729.5</v>
      </c>
      <c r="N99" s="24">
        <f t="shared" si="51"/>
        <v>2726.59</v>
      </c>
      <c r="O99" s="24">
        <f t="shared" si="51"/>
        <v>2736.37</v>
      </c>
      <c r="P99" s="24">
        <f t="shared" si="51"/>
        <v>2757.47</v>
      </c>
      <c r="Q99" s="24">
        <f t="shared" si="51"/>
        <v>2773.28</v>
      </c>
      <c r="R99" s="24">
        <f t="shared" si="51"/>
        <v>2786.51</v>
      </c>
      <c r="S99" s="24">
        <f t="shared" si="51"/>
        <v>2812.88</v>
      </c>
      <c r="T99" s="24">
        <f t="shared" si="51"/>
        <v>2777.49</v>
      </c>
      <c r="U99" s="24">
        <f t="shared" si="51"/>
        <v>2744.04</v>
      </c>
      <c r="V99" s="24">
        <f t="shared" si="51"/>
        <v>2737.13</v>
      </c>
      <c r="W99" s="24">
        <f t="shared" si="51"/>
        <v>2555.63</v>
      </c>
      <c r="X99" s="24">
        <f t="shared" si="51"/>
        <v>2427.12</v>
      </c>
      <c r="Y99" s="24">
        <f t="shared" si="51"/>
        <v>2208.21</v>
      </c>
      <c r="Z99" s="24">
        <f t="shared" si="51"/>
        <v>2118.02</v>
      </c>
    </row>
    <row r="100" spans="2:26" x14ac:dyDescent="0.25">
      <c r="B100" s="35">
        <v>22</v>
      </c>
      <c r="C100" s="24">
        <f t="shared" ref="C100:Z100" si="52">C65</f>
        <v>2043.6</v>
      </c>
      <c r="D100" s="24">
        <f t="shared" si="52"/>
        <v>1953.75</v>
      </c>
      <c r="E100" s="24">
        <f t="shared" si="52"/>
        <v>1879.08</v>
      </c>
      <c r="F100" s="24">
        <f t="shared" si="52"/>
        <v>1872.8</v>
      </c>
      <c r="G100" s="24">
        <f t="shared" si="52"/>
        <v>1893.74</v>
      </c>
      <c r="H100" s="24">
        <f t="shared" si="52"/>
        <v>2043.87</v>
      </c>
      <c r="I100" s="24">
        <f t="shared" si="52"/>
        <v>2178.7199999999998</v>
      </c>
      <c r="J100" s="24">
        <f t="shared" si="52"/>
        <v>2261.04</v>
      </c>
      <c r="K100" s="24">
        <f t="shared" si="52"/>
        <v>2469.7399999999998</v>
      </c>
      <c r="L100" s="24">
        <f t="shared" si="52"/>
        <v>2615.14</v>
      </c>
      <c r="M100" s="24">
        <f t="shared" si="52"/>
        <v>2630.92</v>
      </c>
      <c r="N100" s="24">
        <f t="shared" si="52"/>
        <v>2632.82</v>
      </c>
      <c r="O100" s="24">
        <f t="shared" si="52"/>
        <v>2632.33</v>
      </c>
      <c r="P100" s="24">
        <f t="shared" si="52"/>
        <v>2648.35</v>
      </c>
      <c r="Q100" s="24">
        <f t="shared" si="52"/>
        <v>2673.9</v>
      </c>
      <c r="R100" s="24">
        <f t="shared" si="52"/>
        <v>2690.79</v>
      </c>
      <c r="S100" s="24">
        <f t="shared" si="52"/>
        <v>2694.9</v>
      </c>
      <c r="T100" s="24">
        <f t="shared" si="52"/>
        <v>2681.33</v>
      </c>
      <c r="U100" s="24">
        <f t="shared" si="52"/>
        <v>2664.83</v>
      </c>
      <c r="V100" s="24">
        <f t="shared" si="52"/>
        <v>2649.94</v>
      </c>
      <c r="W100" s="24">
        <f t="shared" si="52"/>
        <v>2580.4499999999998</v>
      </c>
      <c r="X100" s="24">
        <f t="shared" si="52"/>
        <v>2455.25</v>
      </c>
      <c r="Y100" s="24">
        <f t="shared" si="52"/>
        <v>2268.1999999999998</v>
      </c>
      <c r="Z100" s="24">
        <f t="shared" si="52"/>
        <v>2186.56</v>
      </c>
    </row>
    <row r="101" spans="2:26" x14ac:dyDescent="0.25">
      <c r="B101" s="35">
        <v>23</v>
      </c>
      <c r="C101" s="24">
        <f t="shared" ref="C101:Z101" si="53">C66</f>
        <v>2000.59</v>
      </c>
      <c r="D101" s="24">
        <f t="shared" si="53"/>
        <v>1909.69</v>
      </c>
      <c r="E101" s="24">
        <f t="shared" si="53"/>
        <v>1887.54</v>
      </c>
      <c r="F101" s="24">
        <f t="shared" si="53"/>
        <v>1888.99</v>
      </c>
      <c r="G101" s="24">
        <f t="shared" si="53"/>
        <v>1959.11</v>
      </c>
      <c r="H101" s="24">
        <f t="shared" si="53"/>
        <v>2269.7800000000002</v>
      </c>
      <c r="I101" s="24">
        <f t="shared" si="53"/>
        <v>2452.46</v>
      </c>
      <c r="J101" s="24">
        <f t="shared" si="53"/>
        <v>2686.76</v>
      </c>
      <c r="K101" s="24">
        <f t="shared" si="53"/>
        <v>2752.75</v>
      </c>
      <c r="L101" s="24">
        <f t="shared" si="53"/>
        <v>2745.59</v>
      </c>
      <c r="M101" s="24">
        <f t="shared" si="53"/>
        <v>2734.63</v>
      </c>
      <c r="N101" s="24">
        <f t="shared" si="53"/>
        <v>2732.77</v>
      </c>
      <c r="O101" s="24">
        <f t="shared" si="53"/>
        <v>2744.38</v>
      </c>
      <c r="P101" s="24">
        <f t="shared" si="53"/>
        <v>2763.78</v>
      </c>
      <c r="Q101" s="24">
        <f t="shared" si="53"/>
        <v>2782.35</v>
      </c>
      <c r="R101" s="24">
        <f t="shared" si="53"/>
        <v>2788.32</v>
      </c>
      <c r="S101" s="24">
        <f t="shared" si="53"/>
        <v>2787.06</v>
      </c>
      <c r="T101" s="24">
        <f t="shared" si="53"/>
        <v>2771.83</v>
      </c>
      <c r="U101" s="24">
        <f t="shared" si="53"/>
        <v>2749.64</v>
      </c>
      <c r="V101" s="24">
        <f t="shared" si="53"/>
        <v>2706.26</v>
      </c>
      <c r="W101" s="24">
        <f t="shared" si="53"/>
        <v>2494.2399999999998</v>
      </c>
      <c r="X101" s="24">
        <f t="shared" si="53"/>
        <v>2428.2199999999998</v>
      </c>
      <c r="Y101" s="24">
        <f t="shared" si="53"/>
        <v>2218.7600000000002</v>
      </c>
      <c r="Z101" s="24">
        <f t="shared" si="53"/>
        <v>2056.16</v>
      </c>
    </row>
    <row r="102" spans="2:26" x14ac:dyDescent="0.25">
      <c r="B102" s="35">
        <v>24</v>
      </c>
      <c r="C102" s="24">
        <f t="shared" ref="C102:Z102" si="54">C67</f>
        <v>1930.31</v>
      </c>
      <c r="D102" s="24">
        <f t="shared" si="54"/>
        <v>1885.17</v>
      </c>
      <c r="E102" s="24">
        <f t="shared" si="54"/>
        <v>1861.99</v>
      </c>
      <c r="F102" s="24">
        <f t="shared" si="54"/>
        <v>1871.4</v>
      </c>
      <c r="G102" s="24">
        <f t="shared" si="54"/>
        <v>1953.26</v>
      </c>
      <c r="H102" s="24">
        <f t="shared" si="54"/>
        <v>2159.21</v>
      </c>
      <c r="I102" s="24">
        <f t="shared" si="54"/>
        <v>2306.0100000000002</v>
      </c>
      <c r="J102" s="24">
        <f t="shared" si="54"/>
        <v>2560.94</v>
      </c>
      <c r="K102" s="24">
        <f t="shared" si="54"/>
        <v>2618.88</v>
      </c>
      <c r="L102" s="24">
        <f t="shared" si="54"/>
        <v>2599.84</v>
      </c>
      <c r="M102" s="24">
        <f t="shared" si="54"/>
        <v>2580.5100000000002</v>
      </c>
      <c r="N102" s="24">
        <f t="shared" si="54"/>
        <v>2576.19</v>
      </c>
      <c r="O102" s="24">
        <f t="shared" si="54"/>
        <v>2594.39</v>
      </c>
      <c r="P102" s="24">
        <f t="shared" si="54"/>
        <v>2628.88</v>
      </c>
      <c r="Q102" s="24">
        <f t="shared" si="54"/>
        <v>2653.37</v>
      </c>
      <c r="R102" s="24">
        <f t="shared" si="54"/>
        <v>2663.42</v>
      </c>
      <c r="S102" s="24">
        <f t="shared" si="54"/>
        <v>2660.49</v>
      </c>
      <c r="T102" s="24">
        <f t="shared" si="54"/>
        <v>2645.72</v>
      </c>
      <c r="U102" s="24">
        <f t="shared" si="54"/>
        <v>2617.0100000000002</v>
      </c>
      <c r="V102" s="24">
        <f t="shared" si="54"/>
        <v>2584.4899999999998</v>
      </c>
      <c r="W102" s="24">
        <f t="shared" si="54"/>
        <v>2471.83</v>
      </c>
      <c r="X102" s="24">
        <f t="shared" si="54"/>
        <v>2297.81</v>
      </c>
      <c r="Y102" s="24">
        <f t="shared" si="54"/>
        <v>2163.0100000000002</v>
      </c>
      <c r="Z102" s="24">
        <f t="shared" si="54"/>
        <v>2002.71</v>
      </c>
    </row>
    <row r="103" spans="2:26" x14ac:dyDescent="0.25">
      <c r="B103" s="35">
        <v>25</v>
      </c>
      <c r="C103" s="24">
        <f t="shared" ref="C103:Z103" si="55">C68</f>
        <v>1898.74</v>
      </c>
      <c r="D103" s="24">
        <f t="shared" si="55"/>
        <v>1804.67</v>
      </c>
      <c r="E103" s="24">
        <f t="shared" si="55"/>
        <v>1774.16</v>
      </c>
      <c r="F103" s="24">
        <f t="shared" si="55"/>
        <v>1787.68</v>
      </c>
      <c r="G103" s="24">
        <f t="shared" si="55"/>
        <v>1935.62</v>
      </c>
      <c r="H103" s="24">
        <f t="shared" si="55"/>
        <v>2064.6999999999998</v>
      </c>
      <c r="I103" s="24">
        <f t="shared" si="55"/>
        <v>2264.5300000000002</v>
      </c>
      <c r="J103" s="24">
        <f t="shared" si="55"/>
        <v>2459.77</v>
      </c>
      <c r="K103" s="24">
        <f t="shared" si="55"/>
        <v>2548.38</v>
      </c>
      <c r="L103" s="24">
        <f t="shared" si="55"/>
        <v>2539.85</v>
      </c>
      <c r="M103" s="24">
        <f t="shared" si="55"/>
        <v>2519.9</v>
      </c>
      <c r="N103" s="24">
        <f t="shared" si="55"/>
        <v>2527.38</v>
      </c>
      <c r="O103" s="24">
        <f t="shared" si="55"/>
        <v>2533.62</v>
      </c>
      <c r="P103" s="24">
        <f t="shared" si="55"/>
        <v>2575.5500000000002</v>
      </c>
      <c r="Q103" s="24">
        <f t="shared" si="55"/>
        <v>2599.34</v>
      </c>
      <c r="R103" s="24">
        <f t="shared" si="55"/>
        <v>2656.01</v>
      </c>
      <c r="S103" s="24">
        <f t="shared" si="55"/>
        <v>2665.53</v>
      </c>
      <c r="T103" s="24">
        <f t="shared" si="55"/>
        <v>2608.38</v>
      </c>
      <c r="U103" s="24">
        <f t="shared" si="55"/>
        <v>2573.83</v>
      </c>
      <c r="V103" s="24">
        <f t="shared" si="55"/>
        <v>2547.64</v>
      </c>
      <c r="W103" s="24">
        <f t="shared" si="55"/>
        <v>2474.98</v>
      </c>
      <c r="X103" s="24">
        <f t="shared" si="55"/>
        <v>2331.02</v>
      </c>
      <c r="Y103" s="24">
        <f t="shared" si="55"/>
        <v>2083.4899999999998</v>
      </c>
      <c r="Z103" s="24">
        <f t="shared" si="55"/>
        <v>1949.99</v>
      </c>
    </row>
    <row r="104" spans="2:26" x14ac:dyDescent="0.25">
      <c r="B104" s="35">
        <v>26</v>
      </c>
      <c r="C104" s="24">
        <f t="shared" ref="C104:Z104" si="56">C69</f>
        <v>1863.26</v>
      </c>
      <c r="D104" s="24">
        <f t="shared" si="56"/>
        <v>1771.7</v>
      </c>
      <c r="E104" s="24">
        <f t="shared" si="56"/>
        <v>1758.95</v>
      </c>
      <c r="F104" s="24">
        <f t="shared" si="56"/>
        <v>1767.44</v>
      </c>
      <c r="G104" s="24">
        <f t="shared" si="56"/>
        <v>1911.06</v>
      </c>
      <c r="H104" s="24">
        <f t="shared" si="56"/>
        <v>2054.14</v>
      </c>
      <c r="I104" s="24">
        <f t="shared" si="56"/>
        <v>2261.58</v>
      </c>
      <c r="J104" s="24">
        <f t="shared" si="56"/>
        <v>2452.83</v>
      </c>
      <c r="K104" s="24">
        <f t="shared" si="56"/>
        <v>2480.23</v>
      </c>
      <c r="L104" s="24">
        <f t="shared" si="56"/>
        <v>2469.19</v>
      </c>
      <c r="M104" s="24">
        <f t="shared" si="56"/>
        <v>2461.79</v>
      </c>
      <c r="N104" s="24">
        <f t="shared" si="56"/>
        <v>2464.5300000000002</v>
      </c>
      <c r="O104" s="24">
        <f t="shared" si="56"/>
        <v>2467.37</v>
      </c>
      <c r="P104" s="24">
        <f t="shared" si="56"/>
        <v>2472.1</v>
      </c>
      <c r="Q104" s="24">
        <f t="shared" si="56"/>
        <v>2496.2199999999998</v>
      </c>
      <c r="R104" s="24">
        <f t="shared" si="56"/>
        <v>2526.36</v>
      </c>
      <c r="S104" s="24">
        <f t="shared" si="56"/>
        <v>2535.29</v>
      </c>
      <c r="T104" s="24">
        <f t="shared" si="56"/>
        <v>2501.36</v>
      </c>
      <c r="U104" s="24">
        <f t="shared" si="56"/>
        <v>2478.83</v>
      </c>
      <c r="V104" s="24">
        <f t="shared" si="56"/>
        <v>2473.6999999999998</v>
      </c>
      <c r="W104" s="24">
        <f t="shared" si="56"/>
        <v>2392.9299999999998</v>
      </c>
      <c r="X104" s="24">
        <f t="shared" si="56"/>
        <v>2230.1799999999998</v>
      </c>
      <c r="Y104" s="24">
        <f t="shared" si="56"/>
        <v>2061.6999999999998</v>
      </c>
      <c r="Z104" s="24">
        <f t="shared" si="56"/>
        <v>1928.11</v>
      </c>
    </row>
    <row r="105" spans="2:26" x14ac:dyDescent="0.25">
      <c r="B105" s="35">
        <v>27</v>
      </c>
      <c r="C105" s="24">
        <f t="shared" ref="C105:Z105" si="57">C70</f>
        <v>1956.6</v>
      </c>
      <c r="D105" s="24">
        <f t="shared" si="57"/>
        <v>1909.95</v>
      </c>
      <c r="E105" s="24">
        <f t="shared" si="57"/>
        <v>1913.2</v>
      </c>
      <c r="F105" s="24">
        <f t="shared" si="57"/>
        <v>1914.47</v>
      </c>
      <c r="G105" s="24">
        <f t="shared" si="57"/>
        <v>2002.49</v>
      </c>
      <c r="H105" s="24">
        <f t="shared" si="57"/>
        <v>2233.7800000000002</v>
      </c>
      <c r="I105" s="24">
        <f t="shared" si="57"/>
        <v>2414.4</v>
      </c>
      <c r="J105" s="24">
        <f t="shared" si="57"/>
        <v>2631.34</v>
      </c>
      <c r="K105" s="24">
        <f t="shared" si="57"/>
        <v>2634.64</v>
      </c>
      <c r="L105" s="24">
        <f t="shared" si="57"/>
        <v>2613.67</v>
      </c>
      <c r="M105" s="24">
        <f t="shared" si="57"/>
        <v>2600.1999999999998</v>
      </c>
      <c r="N105" s="24">
        <f t="shared" si="57"/>
        <v>2577.7199999999998</v>
      </c>
      <c r="O105" s="24">
        <f t="shared" si="57"/>
        <v>2625.39</v>
      </c>
      <c r="P105" s="24">
        <f t="shared" si="57"/>
        <v>2641.64</v>
      </c>
      <c r="Q105" s="24">
        <f t="shared" si="57"/>
        <v>2671.37</v>
      </c>
      <c r="R105" s="24">
        <f t="shared" si="57"/>
        <v>2687.5</v>
      </c>
      <c r="S105" s="24">
        <f t="shared" si="57"/>
        <v>2680.51</v>
      </c>
      <c r="T105" s="24">
        <f t="shared" si="57"/>
        <v>2650.04</v>
      </c>
      <c r="U105" s="24">
        <f t="shared" si="57"/>
        <v>2588.6799999999998</v>
      </c>
      <c r="V105" s="24">
        <f t="shared" si="57"/>
        <v>2557.33</v>
      </c>
      <c r="W105" s="24">
        <f t="shared" si="57"/>
        <v>2466.9699999999998</v>
      </c>
      <c r="X105" s="24">
        <f t="shared" si="57"/>
        <v>2394.64</v>
      </c>
      <c r="Y105" s="24">
        <f t="shared" si="57"/>
        <v>2180.15</v>
      </c>
      <c r="Z105" s="24">
        <f t="shared" si="57"/>
        <v>2015.89</v>
      </c>
    </row>
    <row r="106" spans="2:26" x14ac:dyDescent="0.25">
      <c r="B106" s="35">
        <v>28</v>
      </c>
      <c r="C106" s="24">
        <f t="shared" ref="C106:Z106" si="58">C71</f>
        <v>2011.49</v>
      </c>
      <c r="D106" s="24">
        <f t="shared" si="58"/>
        <v>1956.98</v>
      </c>
      <c r="E106" s="24">
        <f t="shared" si="58"/>
        <v>1936.77</v>
      </c>
      <c r="F106" s="24">
        <f t="shared" si="58"/>
        <v>1932.98</v>
      </c>
      <c r="G106" s="24">
        <f t="shared" si="58"/>
        <v>1989.44</v>
      </c>
      <c r="H106" s="24">
        <f t="shared" si="58"/>
        <v>2152.02</v>
      </c>
      <c r="I106" s="24">
        <f t="shared" si="58"/>
        <v>2372.65</v>
      </c>
      <c r="J106" s="24">
        <f t="shared" si="58"/>
        <v>2507.6799999999998</v>
      </c>
      <c r="K106" s="24">
        <f t="shared" si="58"/>
        <v>2584.4499999999998</v>
      </c>
      <c r="L106" s="24">
        <f t="shared" si="58"/>
        <v>2575.38</v>
      </c>
      <c r="M106" s="24">
        <f t="shared" si="58"/>
        <v>2566.04</v>
      </c>
      <c r="N106" s="24">
        <f t="shared" si="58"/>
        <v>2536.02</v>
      </c>
      <c r="O106" s="24">
        <f t="shared" si="58"/>
        <v>2561.58</v>
      </c>
      <c r="P106" s="24">
        <f t="shared" si="58"/>
        <v>2590.66</v>
      </c>
      <c r="Q106" s="24">
        <f t="shared" si="58"/>
        <v>2627.51</v>
      </c>
      <c r="R106" s="24">
        <f t="shared" si="58"/>
        <v>2645.05</v>
      </c>
      <c r="S106" s="24">
        <f t="shared" si="58"/>
        <v>2658.29</v>
      </c>
      <c r="T106" s="24">
        <f t="shared" si="58"/>
        <v>2628.89</v>
      </c>
      <c r="U106" s="24">
        <f t="shared" si="58"/>
        <v>2575.0700000000002</v>
      </c>
      <c r="V106" s="24">
        <f t="shared" si="58"/>
        <v>2560.21</v>
      </c>
      <c r="W106" s="24">
        <f t="shared" si="58"/>
        <v>2527.9499999999998</v>
      </c>
      <c r="X106" s="24">
        <f t="shared" si="58"/>
        <v>2448.61</v>
      </c>
      <c r="Y106" s="24">
        <f t="shared" si="58"/>
        <v>2267.09</v>
      </c>
      <c r="Z106" s="24">
        <f t="shared" si="58"/>
        <v>2116</v>
      </c>
    </row>
    <row r="107" spans="2:26" x14ac:dyDescent="0.25">
      <c r="B107" s="35">
        <v>29</v>
      </c>
      <c r="C107" s="24">
        <f t="shared" ref="C107:Z107" si="59">C72</f>
        <v>2074.04</v>
      </c>
      <c r="D107" s="24">
        <f t="shared" si="59"/>
        <v>1979.54</v>
      </c>
      <c r="E107" s="24">
        <f t="shared" si="59"/>
        <v>1954.85</v>
      </c>
      <c r="F107" s="24">
        <f t="shared" si="59"/>
        <v>1923.43</v>
      </c>
      <c r="G107" s="24">
        <f t="shared" si="59"/>
        <v>1967.48</v>
      </c>
      <c r="H107" s="24">
        <f t="shared" si="59"/>
        <v>2011.29</v>
      </c>
      <c r="I107" s="24">
        <f t="shared" si="59"/>
        <v>2119.52</v>
      </c>
      <c r="J107" s="24">
        <f t="shared" si="59"/>
        <v>2377.37</v>
      </c>
      <c r="K107" s="24">
        <f t="shared" si="59"/>
        <v>2535.75</v>
      </c>
      <c r="L107" s="24">
        <f t="shared" si="59"/>
        <v>2670.04</v>
      </c>
      <c r="M107" s="24">
        <f t="shared" si="59"/>
        <v>2674.35</v>
      </c>
      <c r="N107" s="24">
        <f t="shared" si="59"/>
        <v>2672.19</v>
      </c>
      <c r="O107" s="24">
        <f t="shared" si="59"/>
        <v>2678.9</v>
      </c>
      <c r="P107" s="24">
        <f t="shared" si="59"/>
        <v>2686.89</v>
      </c>
      <c r="Q107" s="24">
        <f t="shared" si="59"/>
        <v>2701.27</v>
      </c>
      <c r="R107" s="24">
        <f t="shared" si="59"/>
        <v>2725.66</v>
      </c>
      <c r="S107" s="24">
        <f t="shared" si="59"/>
        <v>2749.9</v>
      </c>
      <c r="T107" s="24">
        <f t="shared" si="59"/>
        <v>2710</v>
      </c>
      <c r="U107" s="24">
        <f t="shared" si="59"/>
        <v>2685.91</v>
      </c>
      <c r="V107" s="24">
        <f t="shared" si="59"/>
        <v>2683.18</v>
      </c>
      <c r="W107" s="24">
        <f t="shared" si="59"/>
        <v>2645.93</v>
      </c>
      <c r="X107" s="24">
        <f t="shared" si="59"/>
        <v>2461.15</v>
      </c>
      <c r="Y107" s="24">
        <f t="shared" si="59"/>
        <v>2269.7399999999998</v>
      </c>
      <c r="Z107" s="24">
        <f t="shared" si="59"/>
        <v>2026.54</v>
      </c>
    </row>
    <row r="108" spans="2:26" x14ac:dyDescent="0.25">
      <c r="B108" s="35">
        <v>30</v>
      </c>
      <c r="C108" s="24">
        <f t="shared" ref="C108:Z108" si="60">C73</f>
        <v>1965.18</v>
      </c>
      <c r="D108" s="24">
        <f t="shared" si="60"/>
        <v>1909.14</v>
      </c>
      <c r="E108" s="24">
        <f t="shared" si="60"/>
        <v>1858.01</v>
      </c>
      <c r="F108" s="24">
        <f t="shared" si="60"/>
        <v>1851.67</v>
      </c>
      <c r="G108" s="24">
        <f t="shared" si="60"/>
        <v>1878.46</v>
      </c>
      <c r="H108" s="24">
        <f t="shared" si="60"/>
        <v>1933.82</v>
      </c>
      <c r="I108" s="24">
        <f t="shared" si="60"/>
        <v>2067.6799999999998</v>
      </c>
      <c r="J108" s="24">
        <f t="shared" si="60"/>
        <v>2239.5300000000002</v>
      </c>
      <c r="K108" s="24">
        <f t="shared" si="60"/>
        <v>2406.89</v>
      </c>
      <c r="L108" s="24">
        <f t="shared" si="60"/>
        <v>2568.27</v>
      </c>
      <c r="M108" s="24">
        <f t="shared" si="60"/>
        <v>2575.39</v>
      </c>
      <c r="N108" s="24">
        <f t="shared" si="60"/>
        <v>2575.58</v>
      </c>
      <c r="O108" s="24">
        <f t="shared" si="60"/>
        <v>2577.7199999999998</v>
      </c>
      <c r="P108" s="24">
        <f t="shared" si="60"/>
        <v>2589.8000000000002</v>
      </c>
      <c r="Q108" s="24">
        <f t="shared" si="60"/>
        <v>2602.3000000000002</v>
      </c>
      <c r="R108" s="24">
        <f t="shared" si="60"/>
        <v>2619.27</v>
      </c>
      <c r="S108" s="24">
        <f t="shared" si="60"/>
        <v>2627.88</v>
      </c>
      <c r="T108" s="24">
        <f t="shared" si="60"/>
        <v>2614.48</v>
      </c>
      <c r="U108" s="24">
        <f t="shared" si="60"/>
        <v>2593.86</v>
      </c>
      <c r="V108" s="24">
        <f t="shared" si="60"/>
        <v>2583.2399999999998</v>
      </c>
      <c r="W108" s="24">
        <f t="shared" si="60"/>
        <v>2507.9499999999998</v>
      </c>
      <c r="X108" s="24">
        <f t="shared" si="60"/>
        <v>2335.58</v>
      </c>
      <c r="Y108" s="24">
        <f t="shared" si="60"/>
        <v>2166.81</v>
      </c>
      <c r="Z108" s="24">
        <f t="shared" si="60"/>
        <v>1968.6</v>
      </c>
    </row>
    <row r="109" spans="2:26" x14ac:dyDescent="0.25">
      <c r="B109" s="35">
        <v>31</v>
      </c>
      <c r="C109" s="24">
        <f t="shared" ref="C109:Z109" si="61">C74</f>
        <v>1948.59</v>
      </c>
      <c r="D109" s="24">
        <f t="shared" si="61"/>
        <v>1851.65</v>
      </c>
      <c r="E109" s="24">
        <f t="shared" si="61"/>
        <v>1815.19</v>
      </c>
      <c r="F109" s="24">
        <f t="shared" si="61"/>
        <v>1799.86</v>
      </c>
      <c r="G109" s="24">
        <f t="shared" si="61"/>
        <v>1818.59</v>
      </c>
      <c r="H109" s="24">
        <f t="shared" si="61"/>
        <v>1886.83</v>
      </c>
      <c r="I109" s="24">
        <f t="shared" si="61"/>
        <v>1928.01</v>
      </c>
      <c r="J109" s="24">
        <f t="shared" si="61"/>
        <v>2086.33</v>
      </c>
      <c r="K109" s="24">
        <f t="shared" si="61"/>
        <v>2284.59</v>
      </c>
      <c r="L109" s="24">
        <f t="shared" si="61"/>
        <v>2380.29</v>
      </c>
      <c r="M109" s="24">
        <f t="shared" si="61"/>
        <v>2411.29</v>
      </c>
      <c r="N109" s="24">
        <f t="shared" si="61"/>
        <v>2412.84</v>
      </c>
      <c r="O109" s="24">
        <f t="shared" si="61"/>
        <v>2412.08</v>
      </c>
      <c r="P109" s="24">
        <f t="shared" si="61"/>
        <v>2415.29</v>
      </c>
      <c r="Q109" s="24">
        <f t="shared" si="61"/>
        <v>2421.13</v>
      </c>
      <c r="R109" s="24">
        <f t="shared" si="61"/>
        <v>2434.14</v>
      </c>
      <c r="S109" s="24">
        <f t="shared" si="61"/>
        <v>2445.4299999999998</v>
      </c>
      <c r="T109" s="24">
        <f t="shared" si="61"/>
        <v>2428.96</v>
      </c>
      <c r="U109" s="24">
        <f t="shared" si="61"/>
        <v>2419.41</v>
      </c>
      <c r="V109" s="24">
        <f t="shared" si="61"/>
        <v>2408.77</v>
      </c>
      <c r="W109" s="24">
        <f t="shared" si="61"/>
        <v>2367.83</v>
      </c>
      <c r="X109" s="24">
        <f t="shared" si="61"/>
        <v>2273.56</v>
      </c>
      <c r="Y109" s="24">
        <f t="shared" si="61"/>
        <v>2086.67</v>
      </c>
      <c r="Z109" s="24">
        <f t="shared" si="61"/>
        <v>1974.49</v>
      </c>
    </row>
    <row r="112" spans="2:26" x14ac:dyDescent="0.25">
      <c r="B112" s="260" t="s">
        <v>14</v>
      </c>
      <c r="C112" s="262" t="s">
        <v>128</v>
      </c>
      <c r="D112" s="263"/>
      <c r="E112" s="263"/>
      <c r="F112" s="263"/>
      <c r="G112" s="263"/>
      <c r="H112" s="263"/>
      <c r="I112" s="263"/>
      <c r="J112" s="263"/>
      <c r="K112" s="263"/>
      <c r="L112" s="263"/>
      <c r="M112" s="263"/>
      <c r="N112" s="263"/>
      <c r="O112" s="263"/>
      <c r="P112" s="263"/>
      <c r="Q112" s="263"/>
      <c r="R112" s="263"/>
      <c r="S112" s="263"/>
      <c r="T112" s="263"/>
      <c r="U112" s="263"/>
      <c r="V112" s="263"/>
      <c r="W112" s="263"/>
      <c r="X112" s="263"/>
      <c r="Y112" s="263"/>
      <c r="Z112" s="264"/>
    </row>
    <row r="113" spans="2:26" x14ac:dyDescent="0.25">
      <c r="B113" s="261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3">
        <f t="shared" ref="C114:Z114" si="62">C79</f>
        <v>2064.21</v>
      </c>
      <c r="D114" s="23">
        <f t="shared" si="62"/>
        <v>1979.42</v>
      </c>
      <c r="E114" s="23">
        <f t="shared" si="62"/>
        <v>1933.93</v>
      </c>
      <c r="F114" s="23">
        <f t="shared" si="62"/>
        <v>1923.3</v>
      </c>
      <c r="G114" s="23">
        <f t="shared" si="62"/>
        <v>1940.39</v>
      </c>
      <c r="H114" s="23">
        <f t="shared" si="62"/>
        <v>1989.71</v>
      </c>
      <c r="I114" s="23">
        <f t="shared" si="62"/>
        <v>2061.8000000000002</v>
      </c>
      <c r="J114" s="23">
        <f t="shared" si="62"/>
        <v>2268.14</v>
      </c>
      <c r="K114" s="23">
        <f t="shared" si="62"/>
        <v>2405.4299999999998</v>
      </c>
      <c r="L114" s="23">
        <f t="shared" si="62"/>
        <v>2572.81</v>
      </c>
      <c r="M114" s="23">
        <f t="shared" si="62"/>
        <v>2614.14</v>
      </c>
      <c r="N114" s="23">
        <f t="shared" si="62"/>
        <v>2734.16</v>
      </c>
      <c r="O114" s="23">
        <f t="shared" si="62"/>
        <v>2739.17</v>
      </c>
      <c r="P114" s="23">
        <f t="shared" si="62"/>
        <v>2779.14</v>
      </c>
      <c r="Q114" s="23">
        <f t="shared" si="62"/>
        <v>2815.13</v>
      </c>
      <c r="R114" s="23">
        <f t="shared" si="62"/>
        <v>2829.81</v>
      </c>
      <c r="S114" s="23">
        <f t="shared" si="62"/>
        <v>2794.33</v>
      </c>
      <c r="T114" s="23">
        <f t="shared" si="62"/>
        <v>2814.12</v>
      </c>
      <c r="U114" s="23">
        <f t="shared" si="62"/>
        <v>2753.78</v>
      </c>
      <c r="V114" s="23">
        <f t="shared" si="62"/>
        <v>2743.76</v>
      </c>
      <c r="W114" s="23">
        <f t="shared" si="62"/>
        <v>2586.5300000000002</v>
      </c>
      <c r="X114" s="23">
        <f t="shared" si="62"/>
        <v>2451.6999999999998</v>
      </c>
      <c r="Y114" s="23">
        <f t="shared" si="62"/>
        <v>2217.61</v>
      </c>
      <c r="Z114" s="23">
        <f t="shared" si="62"/>
        <v>2043.68</v>
      </c>
    </row>
    <row r="115" spans="2:26" x14ac:dyDescent="0.25">
      <c r="B115" s="35">
        <v>2</v>
      </c>
      <c r="C115" s="23">
        <f t="shared" ref="C115:Z115" si="63">C80</f>
        <v>1971.76</v>
      </c>
      <c r="D115" s="23">
        <f t="shared" si="63"/>
        <v>1902.16</v>
      </c>
      <c r="E115" s="23">
        <f t="shared" si="63"/>
        <v>1878.76</v>
      </c>
      <c r="F115" s="23">
        <f t="shared" si="63"/>
        <v>1885.75</v>
      </c>
      <c r="G115" s="23">
        <f t="shared" si="63"/>
        <v>1970.59</v>
      </c>
      <c r="H115" s="23">
        <f t="shared" si="63"/>
        <v>2225</v>
      </c>
      <c r="I115" s="23">
        <f t="shared" si="63"/>
        <v>2433.2199999999998</v>
      </c>
      <c r="J115" s="23">
        <f t="shared" si="63"/>
        <v>2600.66</v>
      </c>
      <c r="K115" s="23">
        <f t="shared" si="63"/>
        <v>2675.97</v>
      </c>
      <c r="L115" s="23">
        <f t="shared" si="63"/>
        <v>2669.33</v>
      </c>
      <c r="M115" s="23">
        <f t="shared" si="63"/>
        <v>2657.24</v>
      </c>
      <c r="N115" s="23">
        <f t="shared" si="63"/>
        <v>2659.09</v>
      </c>
      <c r="O115" s="23">
        <f t="shared" si="63"/>
        <v>2662.93</v>
      </c>
      <c r="P115" s="23">
        <f t="shared" si="63"/>
        <v>2678.95</v>
      </c>
      <c r="Q115" s="23">
        <f t="shared" si="63"/>
        <v>2696.66</v>
      </c>
      <c r="R115" s="23">
        <f t="shared" si="63"/>
        <v>2710.73</v>
      </c>
      <c r="S115" s="23">
        <f t="shared" si="63"/>
        <v>2727.49</v>
      </c>
      <c r="T115" s="23">
        <f t="shared" si="63"/>
        <v>2697.5</v>
      </c>
      <c r="U115" s="23">
        <f t="shared" si="63"/>
        <v>2673.86</v>
      </c>
      <c r="V115" s="23">
        <f t="shared" si="63"/>
        <v>2671.58</v>
      </c>
      <c r="W115" s="23">
        <f t="shared" si="63"/>
        <v>2571.73</v>
      </c>
      <c r="X115" s="23">
        <f t="shared" si="63"/>
        <v>2480.4699999999998</v>
      </c>
      <c r="Y115" s="23">
        <f t="shared" si="63"/>
        <v>2237.35</v>
      </c>
      <c r="Z115" s="23">
        <f t="shared" si="63"/>
        <v>2012.02</v>
      </c>
    </row>
    <row r="116" spans="2:26" x14ac:dyDescent="0.25">
      <c r="B116" s="35">
        <v>3</v>
      </c>
      <c r="C116" s="23">
        <f t="shared" ref="C116:Z116" si="64">C81</f>
        <v>1933.38</v>
      </c>
      <c r="D116" s="23">
        <f t="shared" si="64"/>
        <v>1879.17</v>
      </c>
      <c r="E116" s="23">
        <f t="shared" si="64"/>
        <v>1847.41</v>
      </c>
      <c r="F116" s="23">
        <f t="shared" si="64"/>
        <v>1863.43</v>
      </c>
      <c r="G116" s="23">
        <f t="shared" si="64"/>
        <v>1940.22</v>
      </c>
      <c r="H116" s="23">
        <f t="shared" si="64"/>
        <v>2224.4499999999998</v>
      </c>
      <c r="I116" s="23">
        <f t="shared" si="64"/>
        <v>2356.48</v>
      </c>
      <c r="J116" s="23">
        <f t="shared" si="64"/>
        <v>2542.7399999999998</v>
      </c>
      <c r="K116" s="23">
        <f t="shared" si="64"/>
        <v>2584.3000000000002</v>
      </c>
      <c r="L116" s="23">
        <f t="shared" si="64"/>
        <v>2580.31</v>
      </c>
      <c r="M116" s="23">
        <f t="shared" si="64"/>
        <v>2580.7199999999998</v>
      </c>
      <c r="N116" s="23">
        <f t="shared" si="64"/>
        <v>2583.7800000000002</v>
      </c>
      <c r="O116" s="23">
        <f t="shared" si="64"/>
        <v>2582.86</v>
      </c>
      <c r="P116" s="23">
        <f t="shared" si="64"/>
        <v>2589.5100000000002</v>
      </c>
      <c r="Q116" s="23">
        <f t="shared" si="64"/>
        <v>2609.2399999999998</v>
      </c>
      <c r="R116" s="23">
        <f t="shared" si="64"/>
        <v>2619.06</v>
      </c>
      <c r="S116" s="23">
        <f t="shared" si="64"/>
        <v>2622.97</v>
      </c>
      <c r="T116" s="23">
        <f t="shared" si="64"/>
        <v>2606.64</v>
      </c>
      <c r="U116" s="23">
        <f t="shared" si="64"/>
        <v>2590.08</v>
      </c>
      <c r="V116" s="23">
        <f t="shared" si="64"/>
        <v>2585.86</v>
      </c>
      <c r="W116" s="23">
        <f t="shared" si="64"/>
        <v>2509.69</v>
      </c>
      <c r="X116" s="23">
        <f t="shared" si="64"/>
        <v>2402</v>
      </c>
      <c r="Y116" s="23">
        <f t="shared" si="64"/>
        <v>2159.7800000000002</v>
      </c>
      <c r="Z116" s="23">
        <f t="shared" si="64"/>
        <v>1950.87</v>
      </c>
    </row>
    <row r="117" spans="2:26" x14ac:dyDescent="0.25">
      <c r="B117" s="35">
        <v>4</v>
      </c>
      <c r="C117" s="23">
        <f t="shared" ref="C117:Z117" si="65">C82</f>
        <v>1885.85</v>
      </c>
      <c r="D117" s="23">
        <f t="shared" si="65"/>
        <v>1813.13</v>
      </c>
      <c r="E117" s="23">
        <f t="shared" si="65"/>
        <v>1782.91</v>
      </c>
      <c r="F117" s="23">
        <f t="shared" si="65"/>
        <v>1796.51</v>
      </c>
      <c r="G117" s="23">
        <f t="shared" si="65"/>
        <v>1903.19</v>
      </c>
      <c r="H117" s="23">
        <f t="shared" si="65"/>
        <v>2032.44</v>
      </c>
      <c r="I117" s="23">
        <f t="shared" si="65"/>
        <v>2303.96</v>
      </c>
      <c r="J117" s="23">
        <f t="shared" si="65"/>
        <v>2513.65</v>
      </c>
      <c r="K117" s="23">
        <f t="shared" si="65"/>
        <v>2579.84</v>
      </c>
      <c r="L117" s="23">
        <f t="shared" si="65"/>
        <v>2576.79</v>
      </c>
      <c r="M117" s="23">
        <f t="shared" si="65"/>
        <v>2571.5</v>
      </c>
      <c r="N117" s="23">
        <f t="shared" si="65"/>
        <v>2579.2600000000002</v>
      </c>
      <c r="O117" s="23">
        <f t="shared" si="65"/>
        <v>2581.6999999999998</v>
      </c>
      <c r="P117" s="23">
        <f t="shared" si="65"/>
        <v>2586.6799999999998</v>
      </c>
      <c r="Q117" s="23">
        <f t="shared" si="65"/>
        <v>2611.88</v>
      </c>
      <c r="R117" s="23">
        <f t="shared" si="65"/>
        <v>2621.0300000000002</v>
      </c>
      <c r="S117" s="23">
        <f t="shared" si="65"/>
        <v>2622.68</v>
      </c>
      <c r="T117" s="23">
        <f t="shared" si="65"/>
        <v>2601.4499999999998</v>
      </c>
      <c r="U117" s="23">
        <f t="shared" si="65"/>
        <v>2588.6799999999998</v>
      </c>
      <c r="V117" s="23">
        <f t="shared" si="65"/>
        <v>2572.54</v>
      </c>
      <c r="W117" s="23">
        <f t="shared" si="65"/>
        <v>2479.0300000000002</v>
      </c>
      <c r="X117" s="23">
        <f t="shared" si="65"/>
        <v>2284.13</v>
      </c>
      <c r="Y117" s="23">
        <f t="shared" si="65"/>
        <v>2075.0500000000002</v>
      </c>
      <c r="Z117" s="23">
        <f t="shared" si="65"/>
        <v>1931.3</v>
      </c>
    </row>
    <row r="118" spans="2:26" x14ac:dyDescent="0.25">
      <c r="B118" s="35">
        <v>5</v>
      </c>
      <c r="C118" s="23">
        <f t="shared" ref="C118:Z118" si="66">C83</f>
        <v>1908.26</v>
      </c>
      <c r="D118" s="23">
        <f t="shared" si="66"/>
        <v>1825.55</v>
      </c>
      <c r="E118" s="23">
        <f t="shared" si="66"/>
        <v>1786.31</v>
      </c>
      <c r="F118" s="23">
        <f t="shared" si="66"/>
        <v>1799.15</v>
      </c>
      <c r="G118" s="23">
        <f t="shared" si="66"/>
        <v>1903.72</v>
      </c>
      <c r="H118" s="23">
        <f t="shared" si="66"/>
        <v>2018.06</v>
      </c>
      <c r="I118" s="23">
        <f t="shared" si="66"/>
        <v>2300.87</v>
      </c>
      <c r="J118" s="23">
        <f t="shared" si="66"/>
        <v>2479.9499999999998</v>
      </c>
      <c r="K118" s="23">
        <f t="shared" si="66"/>
        <v>2547.83</v>
      </c>
      <c r="L118" s="23">
        <f t="shared" si="66"/>
        <v>2545.6799999999998</v>
      </c>
      <c r="M118" s="23">
        <f t="shared" si="66"/>
        <v>2535.98</v>
      </c>
      <c r="N118" s="23">
        <f t="shared" si="66"/>
        <v>2546.4499999999998</v>
      </c>
      <c r="O118" s="23">
        <f t="shared" si="66"/>
        <v>2558.6999999999998</v>
      </c>
      <c r="P118" s="23">
        <f t="shared" si="66"/>
        <v>2564.46</v>
      </c>
      <c r="Q118" s="23">
        <f t="shared" si="66"/>
        <v>2578.7399999999998</v>
      </c>
      <c r="R118" s="23">
        <f t="shared" si="66"/>
        <v>2568.36</v>
      </c>
      <c r="S118" s="23">
        <f t="shared" si="66"/>
        <v>2572.0100000000002</v>
      </c>
      <c r="T118" s="23">
        <f t="shared" si="66"/>
        <v>2559.4</v>
      </c>
      <c r="U118" s="23">
        <f t="shared" si="66"/>
        <v>2557.37</v>
      </c>
      <c r="V118" s="23">
        <f t="shared" si="66"/>
        <v>2546.71</v>
      </c>
      <c r="W118" s="23">
        <f t="shared" si="66"/>
        <v>2417.42</v>
      </c>
      <c r="X118" s="23">
        <f t="shared" si="66"/>
        <v>2304.02</v>
      </c>
      <c r="Y118" s="23">
        <f t="shared" si="66"/>
        <v>2033.42</v>
      </c>
      <c r="Z118" s="23">
        <f t="shared" si="66"/>
        <v>1926.82</v>
      </c>
    </row>
    <row r="119" spans="2:26" x14ac:dyDescent="0.25">
      <c r="B119" s="35">
        <v>6</v>
      </c>
      <c r="C119" s="23">
        <f t="shared" ref="C119:Z119" si="67">C84</f>
        <v>1954.77</v>
      </c>
      <c r="D119" s="23">
        <f t="shared" si="67"/>
        <v>1918.08</v>
      </c>
      <c r="E119" s="23">
        <f t="shared" si="67"/>
        <v>1889.41</v>
      </c>
      <c r="F119" s="23">
        <f t="shared" si="67"/>
        <v>1897.35</v>
      </c>
      <c r="G119" s="23">
        <f t="shared" si="67"/>
        <v>1989.45</v>
      </c>
      <c r="H119" s="23">
        <f t="shared" si="67"/>
        <v>2240.6</v>
      </c>
      <c r="I119" s="23">
        <f t="shared" si="67"/>
        <v>2401.42</v>
      </c>
      <c r="J119" s="23">
        <f t="shared" si="67"/>
        <v>2589.65</v>
      </c>
      <c r="K119" s="23">
        <f t="shared" si="67"/>
        <v>2617.77</v>
      </c>
      <c r="L119" s="23">
        <f t="shared" si="67"/>
        <v>2608.79</v>
      </c>
      <c r="M119" s="23">
        <f t="shared" si="67"/>
        <v>2599.56</v>
      </c>
      <c r="N119" s="23">
        <f t="shared" si="67"/>
        <v>2604.02</v>
      </c>
      <c r="O119" s="23">
        <f t="shared" si="67"/>
        <v>2633.83</v>
      </c>
      <c r="P119" s="23">
        <f t="shared" si="67"/>
        <v>2720.58</v>
      </c>
      <c r="Q119" s="23">
        <f t="shared" si="67"/>
        <v>2737.72</v>
      </c>
      <c r="R119" s="23">
        <f t="shared" si="67"/>
        <v>2704.37</v>
      </c>
      <c r="S119" s="23">
        <f t="shared" si="67"/>
        <v>2707.22</v>
      </c>
      <c r="T119" s="23">
        <f t="shared" si="67"/>
        <v>2634.29</v>
      </c>
      <c r="U119" s="23">
        <f t="shared" si="67"/>
        <v>2618.9499999999998</v>
      </c>
      <c r="V119" s="23">
        <f t="shared" si="67"/>
        <v>2599.86</v>
      </c>
      <c r="W119" s="23">
        <f t="shared" si="67"/>
        <v>2576.87</v>
      </c>
      <c r="X119" s="23">
        <f t="shared" si="67"/>
        <v>2506</v>
      </c>
      <c r="Y119" s="23">
        <f t="shared" si="67"/>
        <v>2262.2600000000002</v>
      </c>
      <c r="Z119" s="23">
        <f t="shared" si="67"/>
        <v>2041</v>
      </c>
    </row>
    <row r="120" spans="2:26" x14ac:dyDescent="0.25">
      <c r="B120" s="35">
        <v>7</v>
      </c>
      <c r="C120" s="23">
        <f t="shared" ref="C120:Z120" si="68">C85</f>
        <v>1990.17</v>
      </c>
      <c r="D120" s="23">
        <f t="shared" si="68"/>
        <v>1913.14</v>
      </c>
      <c r="E120" s="23">
        <f t="shared" si="68"/>
        <v>1880.8</v>
      </c>
      <c r="F120" s="23">
        <f t="shared" si="68"/>
        <v>1871.01</v>
      </c>
      <c r="G120" s="23">
        <f t="shared" si="68"/>
        <v>1898.08</v>
      </c>
      <c r="H120" s="23">
        <f t="shared" si="68"/>
        <v>1971.46</v>
      </c>
      <c r="I120" s="23">
        <f t="shared" si="68"/>
        <v>2156.83</v>
      </c>
      <c r="J120" s="23">
        <f t="shared" si="68"/>
        <v>2299.3000000000002</v>
      </c>
      <c r="K120" s="23">
        <f t="shared" si="68"/>
        <v>2468.36</v>
      </c>
      <c r="L120" s="23">
        <f t="shared" si="68"/>
        <v>2496.06</v>
      </c>
      <c r="M120" s="23">
        <f t="shared" si="68"/>
        <v>2494.69</v>
      </c>
      <c r="N120" s="23">
        <f t="shared" si="68"/>
        <v>2499.4</v>
      </c>
      <c r="O120" s="23">
        <f t="shared" si="68"/>
        <v>2505</v>
      </c>
      <c r="P120" s="23">
        <f t="shared" si="68"/>
        <v>2524.86</v>
      </c>
      <c r="Q120" s="23">
        <f t="shared" si="68"/>
        <v>2539.0700000000002</v>
      </c>
      <c r="R120" s="23">
        <f t="shared" si="68"/>
        <v>2551.5500000000002</v>
      </c>
      <c r="S120" s="23">
        <f t="shared" si="68"/>
        <v>2562.66</v>
      </c>
      <c r="T120" s="23">
        <f t="shared" si="68"/>
        <v>2540.11</v>
      </c>
      <c r="U120" s="23">
        <f t="shared" si="68"/>
        <v>2517.48</v>
      </c>
      <c r="V120" s="23">
        <f t="shared" si="68"/>
        <v>2509.88</v>
      </c>
      <c r="W120" s="23">
        <f t="shared" si="68"/>
        <v>2479</v>
      </c>
      <c r="X120" s="23">
        <f t="shared" si="68"/>
        <v>2363.29</v>
      </c>
      <c r="Y120" s="23">
        <f t="shared" si="68"/>
        <v>2088.0500000000002</v>
      </c>
      <c r="Z120" s="23">
        <f t="shared" si="68"/>
        <v>1955.54</v>
      </c>
    </row>
    <row r="121" spans="2:26" x14ac:dyDescent="0.25">
      <c r="B121" s="35">
        <v>8</v>
      </c>
      <c r="C121" s="23">
        <f t="shared" ref="C121:Z121" si="69">C86</f>
        <v>1827.77</v>
      </c>
      <c r="D121" s="23">
        <f t="shared" si="69"/>
        <v>1627.99</v>
      </c>
      <c r="E121" s="23">
        <f t="shared" si="69"/>
        <v>1641.51</v>
      </c>
      <c r="F121" s="23">
        <f t="shared" si="69"/>
        <v>1637.54</v>
      </c>
      <c r="G121" s="23">
        <f t="shared" si="69"/>
        <v>1698.52</v>
      </c>
      <c r="H121" s="23">
        <f t="shared" si="69"/>
        <v>1723.39</v>
      </c>
      <c r="I121" s="23">
        <f t="shared" si="69"/>
        <v>1879.25</v>
      </c>
      <c r="J121" s="23">
        <f t="shared" si="69"/>
        <v>2029.56</v>
      </c>
      <c r="K121" s="23">
        <f t="shared" si="69"/>
        <v>2293.36</v>
      </c>
      <c r="L121" s="23">
        <f t="shared" si="69"/>
        <v>2376.81</v>
      </c>
      <c r="M121" s="23">
        <f t="shared" si="69"/>
        <v>2402.19</v>
      </c>
      <c r="N121" s="23">
        <f t="shared" si="69"/>
        <v>2400.25</v>
      </c>
      <c r="O121" s="23">
        <f t="shared" si="69"/>
        <v>2407.61</v>
      </c>
      <c r="P121" s="23">
        <f t="shared" si="69"/>
        <v>2415.92</v>
      </c>
      <c r="Q121" s="23">
        <f t="shared" si="69"/>
        <v>2432.4699999999998</v>
      </c>
      <c r="R121" s="23">
        <f t="shared" si="69"/>
        <v>2434.66</v>
      </c>
      <c r="S121" s="23">
        <f t="shared" si="69"/>
        <v>2439.65</v>
      </c>
      <c r="T121" s="23">
        <f t="shared" si="69"/>
        <v>2437.71</v>
      </c>
      <c r="U121" s="23">
        <f t="shared" si="69"/>
        <v>2417.34</v>
      </c>
      <c r="V121" s="23">
        <f t="shared" si="69"/>
        <v>2403.6</v>
      </c>
      <c r="W121" s="23">
        <f t="shared" si="69"/>
        <v>2356.56</v>
      </c>
      <c r="X121" s="23">
        <f t="shared" si="69"/>
        <v>2257.34</v>
      </c>
      <c r="Y121" s="23">
        <f t="shared" si="69"/>
        <v>1966.45</v>
      </c>
      <c r="Z121" s="23">
        <f t="shared" si="69"/>
        <v>1876.51</v>
      </c>
    </row>
    <row r="122" spans="2:26" x14ac:dyDescent="0.25">
      <c r="B122" s="35">
        <v>9</v>
      </c>
      <c r="C122" s="23">
        <f t="shared" ref="C122:Z122" si="70">C87</f>
        <v>1856.12</v>
      </c>
      <c r="D122" s="23">
        <f t="shared" si="70"/>
        <v>1760.17</v>
      </c>
      <c r="E122" s="23">
        <f t="shared" si="70"/>
        <v>1746.03</v>
      </c>
      <c r="F122" s="23">
        <f t="shared" si="70"/>
        <v>1761.24</v>
      </c>
      <c r="G122" s="23">
        <f t="shared" si="70"/>
        <v>1833.76</v>
      </c>
      <c r="H122" s="23">
        <f t="shared" si="70"/>
        <v>1971.06</v>
      </c>
      <c r="I122" s="23">
        <f t="shared" si="70"/>
        <v>2271.4699999999998</v>
      </c>
      <c r="J122" s="23">
        <f t="shared" si="70"/>
        <v>2425.85</v>
      </c>
      <c r="K122" s="23">
        <f t="shared" si="70"/>
        <v>2459.83</v>
      </c>
      <c r="L122" s="23">
        <f t="shared" si="70"/>
        <v>2458.08</v>
      </c>
      <c r="M122" s="23">
        <f t="shared" si="70"/>
        <v>2448.35</v>
      </c>
      <c r="N122" s="23">
        <f t="shared" si="70"/>
        <v>2450.8200000000002</v>
      </c>
      <c r="O122" s="23">
        <f t="shared" si="70"/>
        <v>2455.59</v>
      </c>
      <c r="P122" s="23">
        <f t="shared" si="70"/>
        <v>2462.09</v>
      </c>
      <c r="Q122" s="23">
        <f t="shared" si="70"/>
        <v>2466.12</v>
      </c>
      <c r="R122" s="23">
        <f t="shared" si="70"/>
        <v>2472.48</v>
      </c>
      <c r="S122" s="23">
        <f t="shared" si="70"/>
        <v>2479.41</v>
      </c>
      <c r="T122" s="23">
        <f t="shared" si="70"/>
        <v>2470.1999999999998</v>
      </c>
      <c r="U122" s="23">
        <f t="shared" si="70"/>
        <v>2474.0300000000002</v>
      </c>
      <c r="V122" s="23">
        <f t="shared" si="70"/>
        <v>2449.7399999999998</v>
      </c>
      <c r="W122" s="23">
        <f t="shared" si="70"/>
        <v>2394.61</v>
      </c>
      <c r="X122" s="23">
        <f t="shared" si="70"/>
        <v>2303.46</v>
      </c>
      <c r="Y122" s="23">
        <f t="shared" si="70"/>
        <v>2044.61</v>
      </c>
      <c r="Z122" s="23">
        <f t="shared" si="70"/>
        <v>1884.76</v>
      </c>
    </row>
    <row r="123" spans="2:26" x14ac:dyDescent="0.25">
      <c r="B123" s="35">
        <v>10</v>
      </c>
      <c r="C123" s="23">
        <f t="shared" ref="C123:Z123" si="71">C88</f>
        <v>1902.97</v>
      </c>
      <c r="D123" s="23">
        <f t="shared" si="71"/>
        <v>1875.92</v>
      </c>
      <c r="E123" s="23">
        <f t="shared" si="71"/>
        <v>1873.31</v>
      </c>
      <c r="F123" s="23">
        <f t="shared" si="71"/>
        <v>1878.21</v>
      </c>
      <c r="G123" s="23">
        <f t="shared" si="71"/>
        <v>1916.91</v>
      </c>
      <c r="H123" s="23">
        <f t="shared" si="71"/>
        <v>2110.4</v>
      </c>
      <c r="I123" s="23">
        <f t="shared" si="71"/>
        <v>2332.9899999999998</v>
      </c>
      <c r="J123" s="23">
        <f t="shared" si="71"/>
        <v>2457.52</v>
      </c>
      <c r="K123" s="23">
        <f t="shared" si="71"/>
        <v>2483.98</v>
      </c>
      <c r="L123" s="23">
        <f t="shared" si="71"/>
        <v>2498.67</v>
      </c>
      <c r="M123" s="23">
        <f t="shared" si="71"/>
        <v>2458.91</v>
      </c>
      <c r="N123" s="23">
        <f t="shared" si="71"/>
        <v>2461.86</v>
      </c>
      <c r="O123" s="23">
        <f t="shared" si="71"/>
        <v>2463.3000000000002</v>
      </c>
      <c r="P123" s="23">
        <f t="shared" si="71"/>
        <v>2482.66</v>
      </c>
      <c r="Q123" s="23">
        <f t="shared" si="71"/>
        <v>2482.96</v>
      </c>
      <c r="R123" s="23">
        <f t="shared" si="71"/>
        <v>2491.41</v>
      </c>
      <c r="S123" s="23">
        <f t="shared" si="71"/>
        <v>2505.0300000000002</v>
      </c>
      <c r="T123" s="23">
        <f t="shared" si="71"/>
        <v>2485.46</v>
      </c>
      <c r="U123" s="23">
        <f t="shared" si="71"/>
        <v>2472.58</v>
      </c>
      <c r="V123" s="23">
        <f t="shared" si="71"/>
        <v>2466.38</v>
      </c>
      <c r="W123" s="23">
        <f t="shared" si="71"/>
        <v>2428.46</v>
      </c>
      <c r="X123" s="23">
        <f t="shared" si="71"/>
        <v>2349.12</v>
      </c>
      <c r="Y123" s="23">
        <f t="shared" si="71"/>
        <v>2117.9899999999998</v>
      </c>
      <c r="Z123" s="23">
        <f t="shared" si="71"/>
        <v>1929.8</v>
      </c>
    </row>
    <row r="124" spans="2:26" x14ac:dyDescent="0.25">
      <c r="B124" s="35">
        <v>11</v>
      </c>
      <c r="C124" s="23">
        <f t="shared" ref="C124:Z124" si="72">C89</f>
        <v>1945.58</v>
      </c>
      <c r="D124" s="23">
        <f t="shared" si="72"/>
        <v>1903.1</v>
      </c>
      <c r="E124" s="23">
        <f t="shared" si="72"/>
        <v>1900.55</v>
      </c>
      <c r="F124" s="23">
        <f t="shared" si="72"/>
        <v>1904.41</v>
      </c>
      <c r="G124" s="23">
        <f t="shared" si="72"/>
        <v>1929.31</v>
      </c>
      <c r="H124" s="23">
        <f t="shared" si="72"/>
        <v>2073.66</v>
      </c>
      <c r="I124" s="23">
        <f t="shared" si="72"/>
        <v>2376.5</v>
      </c>
      <c r="J124" s="23">
        <f t="shared" si="72"/>
        <v>2500.66</v>
      </c>
      <c r="K124" s="23">
        <f t="shared" si="72"/>
        <v>2586.1</v>
      </c>
      <c r="L124" s="23">
        <f t="shared" si="72"/>
        <v>2575.85</v>
      </c>
      <c r="M124" s="23">
        <f t="shared" si="72"/>
        <v>2558.77</v>
      </c>
      <c r="N124" s="23">
        <f t="shared" si="72"/>
        <v>2560.44</v>
      </c>
      <c r="O124" s="23">
        <f t="shared" si="72"/>
        <v>2568.33</v>
      </c>
      <c r="P124" s="23">
        <f t="shared" si="72"/>
        <v>2589.61</v>
      </c>
      <c r="Q124" s="23">
        <f t="shared" si="72"/>
        <v>2609.09</v>
      </c>
      <c r="R124" s="23">
        <f t="shared" si="72"/>
        <v>2615.4</v>
      </c>
      <c r="S124" s="23">
        <f t="shared" si="72"/>
        <v>2628.84</v>
      </c>
      <c r="T124" s="23">
        <f t="shared" si="72"/>
        <v>2599.88</v>
      </c>
      <c r="U124" s="23">
        <f t="shared" si="72"/>
        <v>2570.17</v>
      </c>
      <c r="V124" s="23">
        <f t="shared" si="72"/>
        <v>2542.87</v>
      </c>
      <c r="W124" s="23">
        <f t="shared" si="72"/>
        <v>2439.17</v>
      </c>
      <c r="X124" s="23">
        <f t="shared" si="72"/>
        <v>2349.62</v>
      </c>
      <c r="Y124" s="23">
        <f t="shared" si="72"/>
        <v>2206.35</v>
      </c>
      <c r="Z124" s="23">
        <f t="shared" si="72"/>
        <v>1936.77</v>
      </c>
    </row>
    <row r="125" spans="2:26" x14ac:dyDescent="0.25">
      <c r="B125" s="35">
        <v>12</v>
      </c>
      <c r="C125" s="23">
        <f t="shared" ref="C125:Z125" si="73">C90</f>
        <v>1921.28</v>
      </c>
      <c r="D125" s="23">
        <f t="shared" si="73"/>
        <v>1876.59</v>
      </c>
      <c r="E125" s="23">
        <f t="shared" si="73"/>
        <v>1856.37</v>
      </c>
      <c r="F125" s="23">
        <f t="shared" si="73"/>
        <v>1857.75</v>
      </c>
      <c r="G125" s="23">
        <f t="shared" si="73"/>
        <v>1917.83</v>
      </c>
      <c r="H125" s="23">
        <f t="shared" si="73"/>
        <v>2035.85</v>
      </c>
      <c r="I125" s="23">
        <f t="shared" si="73"/>
        <v>2299.6</v>
      </c>
      <c r="J125" s="23">
        <f t="shared" si="73"/>
        <v>2442.77</v>
      </c>
      <c r="K125" s="23">
        <f t="shared" si="73"/>
        <v>2643.12</v>
      </c>
      <c r="L125" s="23">
        <f t="shared" si="73"/>
        <v>2639.65</v>
      </c>
      <c r="M125" s="23">
        <f t="shared" si="73"/>
        <v>2632.8</v>
      </c>
      <c r="N125" s="23">
        <f t="shared" si="73"/>
        <v>2636.42</v>
      </c>
      <c r="O125" s="23">
        <f t="shared" si="73"/>
        <v>2638.11</v>
      </c>
      <c r="P125" s="23">
        <f t="shared" si="73"/>
        <v>2658.79</v>
      </c>
      <c r="Q125" s="23">
        <f t="shared" si="73"/>
        <v>2677.05</v>
      </c>
      <c r="R125" s="23">
        <f t="shared" si="73"/>
        <v>2685.22</v>
      </c>
      <c r="S125" s="23">
        <f t="shared" si="73"/>
        <v>2691.58</v>
      </c>
      <c r="T125" s="23">
        <f t="shared" si="73"/>
        <v>2677.93</v>
      </c>
      <c r="U125" s="23">
        <f t="shared" si="73"/>
        <v>2633.34</v>
      </c>
      <c r="V125" s="23">
        <f t="shared" si="73"/>
        <v>2605.23</v>
      </c>
      <c r="W125" s="23">
        <f t="shared" si="73"/>
        <v>2463.4699999999998</v>
      </c>
      <c r="X125" s="23">
        <f t="shared" si="73"/>
        <v>2372.83</v>
      </c>
      <c r="Y125" s="23">
        <f t="shared" si="73"/>
        <v>2109.38</v>
      </c>
      <c r="Z125" s="23">
        <f t="shared" si="73"/>
        <v>1964.18</v>
      </c>
    </row>
    <row r="126" spans="2:26" x14ac:dyDescent="0.25">
      <c r="B126" s="35">
        <v>13</v>
      </c>
      <c r="C126" s="23">
        <f t="shared" ref="C126:Z126" si="74">C91</f>
        <v>1822.63</v>
      </c>
      <c r="D126" s="23">
        <f t="shared" si="74"/>
        <v>1730.28</v>
      </c>
      <c r="E126" s="23">
        <f t="shared" si="74"/>
        <v>1718.14</v>
      </c>
      <c r="F126" s="23">
        <f t="shared" si="74"/>
        <v>1733.92</v>
      </c>
      <c r="G126" s="23">
        <f t="shared" si="74"/>
        <v>1807.02</v>
      </c>
      <c r="H126" s="23">
        <f t="shared" si="74"/>
        <v>1938</v>
      </c>
      <c r="I126" s="23">
        <f t="shared" si="74"/>
        <v>2264.0100000000002</v>
      </c>
      <c r="J126" s="23">
        <f t="shared" si="74"/>
        <v>2431.62</v>
      </c>
      <c r="K126" s="23">
        <f t="shared" si="74"/>
        <v>2489.58</v>
      </c>
      <c r="L126" s="23">
        <f t="shared" si="74"/>
        <v>2476.73</v>
      </c>
      <c r="M126" s="23">
        <f t="shared" si="74"/>
        <v>2466.46</v>
      </c>
      <c r="N126" s="23">
        <f t="shared" si="74"/>
        <v>2468.67</v>
      </c>
      <c r="O126" s="23">
        <f t="shared" si="74"/>
        <v>2489.2800000000002</v>
      </c>
      <c r="P126" s="23">
        <f t="shared" si="74"/>
        <v>2495.19</v>
      </c>
      <c r="Q126" s="23">
        <f t="shared" si="74"/>
        <v>2514.0500000000002</v>
      </c>
      <c r="R126" s="23">
        <f t="shared" si="74"/>
        <v>2513.3200000000002</v>
      </c>
      <c r="S126" s="23">
        <f t="shared" si="74"/>
        <v>2527.23</v>
      </c>
      <c r="T126" s="23">
        <f t="shared" si="74"/>
        <v>2505.48</v>
      </c>
      <c r="U126" s="23">
        <f t="shared" si="74"/>
        <v>2505.69</v>
      </c>
      <c r="V126" s="23">
        <f t="shared" si="74"/>
        <v>2486.61</v>
      </c>
      <c r="W126" s="23">
        <f t="shared" si="74"/>
        <v>2437.88</v>
      </c>
      <c r="X126" s="23">
        <f t="shared" si="74"/>
        <v>2305.62</v>
      </c>
      <c r="Y126" s="23">
        <f t="shared" si="74"/>
        <v>2075.16</v>
      </c>
      <c r="Z126" s="23">
        <f t="shared" si="74"/>
        <v>1961.14</v>
      </c>
    </row>
    <row r="127" spans="2:26" x14ac:dyDescent="0.25">
      <c r="B127" s="35">
        <v>14</v>
      </c>
      <c r="C127" s="23">
        <f t="shared" ref="C127:Z127" si="75">C92</f>
        <v>1918.06</v>
      </c>
      <c r="D127" s="23">
        <f t="shared" si="75"/>
        <v>1825.1</v>
      </c>
      <c r="E127" s="23">
        <f t="shared" si="75"/>
        <v>1785.78</v>
      </c>
      <c r="F127" s="23">
        <f t="shared" si="75"/>
        <v>1790.51</v>
      </c>
      <c r="G127" s="23">
        <f t="shared" si="75"/>
        <v>1833.94</v>
      </c>
      <c r="H127" s="23">
        <f t="shared" si="75"/>
        <v>1912.19</v>
      </c>
      <c r="I127" s="23">
        <f t="shared" si="75"/>
        <v>2058.11</v>
      </c>
      <c r="J127" s="23">
        <f t="shared" si="75"/>
        <v>2272.5100000000002</v>
      </c>
      <c r="K127" s="23">
        <f t="shared" si="75"/>
        <v>2431.12</v>
      </c>
      <c r="L127" s="23">
        <f t="shared" si="75"/>
        <v>2493.2399999999998</v>
      </c>
      <c r="M127" s="23">
        <f t="shared" si="75"/>
        <v>2485.34</v>
      </c>
      <c r="N127" s="23">
        <f t="shared" si="75"/>
        <v>2483.7800000000002</v>
      </c>
      <c r="O127" s="23">
        <f t="shared" si="75"/>
        <v>2485.52</v>
      </c>
      <c r="P127" s="23">
        <f t="shared" si="75"/>
        <v>2495.85</v>
      </c>
      <c r="Q127" s="23">
        <f t="shared" si="75"/>
        <v>2507.6999999999998</v>
      </c>
      <c r="R127" s="23">
        <f t="shared" si="75"/>
        <v>2519.04</v>
      </c>
      <c r="S127" s="23">
        <f t="shared" si="75"/>
        <v>2520.5500000000002</v>
      </c>
      <c r="T127" s="23">
        <f t="shared" si="75"/>
        <v>2495.27</v>
      </c>
      <c r="U127" s="23">
        <f t="shared" si="75"/>
        <v>2475.4</v>
      </c>
      <c r="V127" s="23">
        <f t="shared" si="75"/>
        <v>2463.29</v>
      </c>
      <c r="W127" s="23">
        <f t="shared" si="75"/>
        <v>2404.0500000000002</v>
      </c>
      <c r="X127" s="23">
        <f t="shared" si="75"/>
        <v>2303.13</v>
      </c>
      <c r="Y127" s="23">
        <f t="shared" si="75"/>
        <v>2122.67</v>
      </c>
      <c r="Z127" s="23">
        <f t="shared" si="75"/>
        <v>1974.26</v>
      </c>
    </row>
    <row r="128" spans="2:26" x14ac:dyDescent="0.25">
      <c r="B128" s="35">
        <v>15</v>
      </c>
      <c r="C128" s="23">
        <f t="shared" ref="C128:Z128" si="76">C93</f>
        <v>1948.22</v>
      </c>
      <c r="D128" s="23">
        <f t="shared" si="76"/>
        <v>1877.95</v>
      </c>
      <c r="E128" s="23">
        <f t="shared" si="76"/>
        <v>1846.65</v>
      </c>
      <c r="F128" s="23">
        <f t="shared" si="76"/>
        <v>1819.6</v>
      </c>
      <c r="G128" s="23">
        <f t="shared" si="76"/>
        <v>1851.95</v>
      </c>
      <c r="H128" s="23">
        <f t="shared" si="76"/>
        <v>1890.11</v>
      </c>
      <c r="I128" s="23">
        <f t="shared" si="76"/>
        <v>2027.05</v>
      </c>
      <c r="J128" s="23">
        <f t="shared" si="76"/>
        <v>2222.61</v>
      </c>
      <c r="K128" s="23">
        <f t="shared" si="76"/>
        <v>2365.7600000000002</v>
      </c>
      <c r="L128" s="23">
        <f t="shared" si="76"/>
        <v>2466.16</v>
      </c>
      <c r="M128" s="23">
        <f t="shared" si="76"/>
        <v>2508.5700000000002</v>
      </c>
      <c r="N128" s="23">
        <f t="shared" si="76"/>
        <v>2516.62</v>
      </c>
      <c r="O128" s="23">
        <f t="shared" si="76"/>
        <v>2520.9299999999998</v>
      </c>
      <c r="P128" s="23">
        <f t="shared" si="76"/>
        <v>2541.61</v>
      </c>
      <c r="Q128" s="23">
        <f t="shared" si="76"/>
        <v>2574.48</v>
      </c>
      <c r="R128" s="23">
        <f t="shared" si="76"/>
        <v>2612.89</v>
      </c>
      <c r="S128" s="23">
        <f t="shared" si="76"/>
        <v>2630.07</v>
      </c>
      <c r="T128" s="23">
        <f t="shared" si="76"/>
        <v>2597.39</v>
      </c>
      <c r="U128" s="23">
        <f t="shared" si="76"/>
        <v>2558.2800000000002</v>
      </c>
      <c r="V128" s="23">
        <f t="shared" si="76"/>
        <v>2547.11</v>
      </c>
      <c r="W128" s="23">
        <f t="shared" si="76"/>
        <v>2484.52</v>
      </c>
      <c r="X128" s="23">
        <f t="shared" si="76"/>
        <v>2366.23</v>
      </c>
      <c r="Y128" s="23">
        <f t="shared" si="76"/>
        <v>2201.36</v>
      </c>
      <c r="Z128" s="23">
        <f t="shared" si="76"/>
        <v>2010.76</v>
      </c>
    </row>
    <row r="129" spans="2:26" x14ac:dyDescent="0.25">
      <c r="B129" s="35">
        <v>16</v>
      </c>
      <c r="C129" s="23">
        <f t="shared" ref="C129:Z129" si="77">C94</f>
        <v>1918.23</v>
      </c>
      <c r="D129" s="23">
        <f t="shared" si="77"/>
        <v>1882.96</v>
      </c>
      <c r="E129" s="23">
        <f t="shared" si="77"/>
        <v>1857.24</v>
      </c>
      <c r="F129" s="23">
        <f t="shared" si="77"/>
        <v>1859.45</v>
      </c>
      <c r="G129" s="23">
        <f t="shared" si="77"/>
        <v>1922.87</v>
      </c>
      <c r="H129" s="23">
        <f t="shared" si="77"/>
        <v>2168.2199999999998</v>
      </c>
      <c r="I129" s="23">
        <f t="shared" si="77"/>
        <v>2349.08</v>
      </c>
      <c r="J129" s="23">
        <f t="shared" si="77"/>
        <v>2499.13</v>
      </c>
      <c r="K129" s="23">
        <f t="shared" si="77"/>
        <v>2588.85</v>
      </c>
      <c r="L129" s="23">
        <f t="shared" si="77"/>
        <v>2592.09</v>
      </c>
      <c r="M129" s="23">
        <f t="shared" si="77"/>
        <v>2582.89</v>
      </c>
      <c r="N129" s="23">
        <f t="shared" si="77"/>
        <v>2582.44</v>
      </c>
      <c r="O129" s="23">
        <f t="shared" si="77"/>
        <v>2586.9</v>
      </c>
      <c r="P129" s="23">
        <f t="shared" si="77"/>
        <v>2605.1999999999998</v>
      </c>
      <c r="Q129" s="23">
        <f t="shared" si="77"/>
        <v>2612.59</v>
      </c>
      <c r="R129" s="23">
        <f t="shared" si="77"/>
        <v>2617.33</v>
      </c>
      <c r="S129" s="23">
        <f t="shared" si="77"/>
        <v>2615.7600000000002</v>
      </c>
      <c r="T129" s="23">
        <f t="shared" si="77"/>
        <v>2598.94</v>
      </c>
      <c r="U129" s="23">
        <f t="shared" si="77"/>
        <v>2577.58</v>
      </c>
      <c r="V129" s="23">
        <f t="shared" si="77"/>
        <v>2561.23</v>
      </c>
      <c r="W129" s="23">
        <f t="shared" si="77"/>
        <v>2466.3000000000002</v>
      </c>
      <c r="X129" s="23">
        <f t="shared" si="77"/>
        <v>2390.41</v>
      </c>
      <c r="Y129" s="23">
        <f t="shared" si="77"/>
        <v>2098.2800000000002</v>
      </c>
      <c r="Z129" s="23">
        <f t="shared" si="77"/>
        <v>1942.45</v>
      </c>
    </row>
    <row r="130" spans="2:26" x14ac:dyDescent="0.25">
      <c r="B130" s="35">
        <v>17</v>
      </c>
      <c r="C130" s="23">
        <f t="shared" ref="C130:Z130" si="78">C95</f>
        <v>1904.38</v>
      </c>
      <c r="D130" s="23">
        <f t="shared" si="78"/>
        <v>1806.5</v>
      </c>
      <c r="E130" s="23">
        <f t="shared" si="78"/>
        <v>1780.52</v>
      </c>
      <c r="F130" s="23">
        <f t="shared" si="78"/>
        <v>1798.46</v>
      </c>
      <c r="G130" s="23">
        <f t="shared" si="78"/>
        <v>1900.31</v>
      </c>
      <c r="H130" s="23">
        <f t="shared" si="78"/>
        <v>2112.2399999999998</v>
      </c>
      <c r="I130" s="23">
        <f t="shared" si="78"/>
        <v>2289.65</v>
      </c>
      <c r="J130" s="23">
        <f t="shared" si="78"/>
        <v>2465.4</v>
      </c>
      <c r="K130" s="23">
        <f t="shared" si="78"/>
        <v>2531.2399999999998</v>
      </c>
      <c r="L130" s="23">
        <f t="shared" si="78"/>
        <v>2526.6799999999998</v>
      </c>
      <c r="M130" s="23">
        <f t="shared" si="78"/>
        <v>2515.16</v>
      </c>
      <c r="N130" s="23">
        <f t="shared" si="78"/>
        <v>2517.38</v>
      </c>
      <c r="O130" s="23">
        <f t="shared" si="78"/>
        <v>2521.59</v>
      </c>
      <c r="P130" s="23">
        <f t="shared" si="78"/>
        <v>2536.4499999999998</v>
      </c>
      <c r="Q130" s="23">
        <f t="shared" si="78"/>
        <v>2550.09</v>
      </c>
      <c r="R130" s="23">
        <f t="shared" si="78"/>
        <v>2557.17</v>
      </c>
      <c r="S130" s="23">
        <f t="shared" si="78"/>
        <v>2558.2399999999998</v>
      </c>
      <c r="T130" s="23">
        <f t="shared" si="78"/>
        <v>2533.9699999999998</v>
      </c>
      <c r="U130" s="23">
        <f t="shared" si="78"/>
        <v>2512.39</v>
      </c>
      <c r="V130" s="23">
        <f t="shared" si="78"/>
        <v>2485.27</v>
      </c>
      <c r="W130" s="23">
        <f t="shared" si="78"/>
        <v>2441.6999999999998</v>
      </c>
      <c r="X130" s="23">
        <f t="shared" si="78"/>
        <v>2339.81</v>
      </c>
      <c r="Y130" s="23">
        <f t="shared" si="78"/>
        <v>2081.3200000000002</v>
      </c>
      <c r="Z130" s="23">
        <f t="shared" si="78"/>
        <v>1935.52</v>
      </c>
    </row>
    <row r="131" spans="2:26" x14ac:dyDescent="0.25">
      <c r="B131" s="35">
        <v>18</v>
      </c>
      <c r="C131" s="23">
        <f t="shared" ref="C131:Z131" si="79">C96</f>
        <v>1905.86</v>
      </c>
      <c r="D131" s="23">
        <f t="shared" si="79"/>
        <v>1781.88</v>
      </c>
      <c r="E131" s="23">
        <f t="shared" si="79"/>
        <v>1758.87</v>
      </c>
      <c r="F131" s="23">
        <f t="shared" si="79"/>
        <v>1732.97</v>
      </c>
      <c r="G131" s="23">
        <f t="shared" si="79"/>
        <v>1870.68</v>
      </c>
      <c r="H131" s="23">
        <f t="shared" si="79"/>
        <v>2000.75</v>
      </c>
      <c r="I131" s="23">
        <f t="shared" si="79"/>
        <v>2218.2399999999998</v>
      </c>
      <c r="J131" s="23">
        <f t="shared" si="79"/>
        <v>2430.08</v>
      </c>
      <c r="K131" s="23">
        <f t="shared" si="79"/>
        <v>2540.1799999999998</v>
      </c>
      <c r="L131" s="23">
        <f t="shared" si="79"/>
        <v>2536.5100000000002</v>
      </c>
      <c r="M131" s="23">
        <f t="shared" si="79"/>
        <v>2528.89</v>
      </c>
      <c r="N131" s="23">
        <f t="shared" si="79"/>
        <v>2530.77</v>
      </c>
      <c r="O131" s="23">
        <f t="shared" si="79"/>
        <v>2537</v>
      </c>
      <c r="P131" s="23">
        <f t="shared" si="79"/>
        <v>2553.87</v>
      </c>
      <c r="Q131" s="23">
        <f t="shared" si="79"/>
        <v>2563.1</v>
      </c>
      <c r="R131" s="23">
        <f t="shared" si="79"/>
        <v>2571.4</v>
      </c>
      <c r="S131" s="23">
        <f t="shared" si="79"/>
        <v>2576.9</v>
      </c>
      <c r="T131" s="23">
        <f t="shared" si="79"/>
        <v>2558.0500000000002</v>
      </c>
      <c r="U131" s="23">
        <f t="shared" si="79"/>
        <v>2543.11</v>
      </c>
      <c r="V131" s="23">
        <f t="shared" si="79"/>
        <v>2506.12</v>
      </c>
      <c r="W131" s="23">
        <f t="shared" si="79"/>
        <v>2464.64</v>
      </c>
      <c r="X131" s="23">
        <f t="shared" si="79"/>
        <v>2354.6999999999998</v>
      </c>
      <c r="Y131" s="23">
        <f t="shared" si="79"/>
        <v>2099.5500000000002</v>
      </c>
      <c r="Z131" s="23">
        <f t="shared" si="79"/>
        <v>1954.27</v>
      </c>
    </row>
    <row r="132" spans="2:26" x14ac:dyDescent="0.25">
      <c r="B132" s="35">
        <v>19</v>
      </c>
      <c r="C132" s="23">
        <f t="shared" ref="C132:Z132" si="80">C97</f>
        <v>1855.69</v>
      </c>
      <c r="D132" s="23">
        <f t="shared" si="80"/>
        <v>1744.55</v>
      </c>
      <c r="E132" s="23">
        <f t="shared" si="80"/>
        <v>1746.71</v>
      </c>
      <c r="F132" s="23">
        <f t="shared" si="80"/>
        <v>1757.51</v>
      </c>
      <c r="G132" s="23">
        <f t="shared" si="80"/>
        <v>1891.3</v>
      </c>
      <c r="H132" s="23">
        <f t="shared" si="80"/>
        <v>2009.38</v>
      </c>
      <c r="I132" s="23">
        <f t="shared" si="80"/>
        <v>2248.73</v>
      </c>
      <c r="J132" s="23">
        <f t="shared" si="80"/>
        <v>2461.5700000000002</v>
      </c>
      <c r="K132" s="23">
        <f t="shared" si="80"/>
        <v>2496.5500000000002</v>
      </c>
      <c r="L132" s="23">
        <f t="shared" si="80"/>
        <v>2505</v>
      </c>
      <c r="M132" s="23">
        <f t="shared" si="80"/>
        <v>2500.62</v>
      </c>
      <c r="N132" s="23">
        <f t="shared" si="80"/>
        <v>2502.08</v>
      </c>
      <c r="O132" s="23">
        <f t="shared" si="80"/>
        <v>2512.38</v>
      </c>
      <c r="P132" s="23">
        <f t="shared" si="80"/>
        <v>2527.1999999999998</v>
      </c>
      <c r="Q132" s="23">
        <f t="shared" si="80"/>
        <v>2545.52</v>
      </c>
      <c r="R132" s="23">
        <f t="shared" si="80"/>
        <v>2562.81</v>
      </c>
      <c r="S132" s="23">
        <f t="shared" si="80"/>
        <v>2565.13</v>
      </c>
      <c r="T132" s="23">
        <f t="shared" si="80"/>
        <v>2530.73</v>
      </c>
      <c r="U132" s="23">
        <f t="shared" si="80"/>
        <v>2506.84</v>
      </c>
      <c r="V132" s="23">
        <f t="shared" si="80"/>
        <v>2496.17</v>
      </c>
      <c r="W132" s="23">
        <f t="shared" si="80"/>
        <v>2461.23</v>
      </c>
      <c r="X132" s="23">
        <f t="shared" si="80"/>
        <v>2361.5100000000002</v>
      </c>
      <c r="Y132" s="23">
        <f t="shared" si="80"/>
        <v>1937.14</v>
      </c>
      <c r="Z132" s="23">
        <f t="shared" si="80"/>
        <v>1870.76</v>
      </c>
    </row>
    <row r="133" spans="2:26" x14ac:dyDescent="0.25">
      <c r="B133" s="35">
        <v>20</v>
      </c>
      <c r="C133" s="23">
        <f t="shared" ref="C133:Z133" si="81">C98</f>
        <v>1926.91</v>
      </c>
      <c r="D133" s="23">
        <f t="shared" si="81"/>
        <v>1883.98</v>
      </c>
      <c r="E133" s="23">
        <f t="shared" si="81"/>
        <v>1876.1</v>
      </c>
      <c r="F133" s="23">
        <f t="shared" si="81"/>
        <v>1871.04</v>
      </c>
      <c r="G133" s="23">
        <f t="shared" si="81"/>
        <v>1916.79</v>
      </c>
      <c r="H133" s="23">
        <f t="shared" si="81"/>
        <v>2172.62</v>
      </c>
      <c r="I133" s="23">
        <f t="shared" si="81"/>
        <v>2335.25</v>
      </c>
      <c r="J133" s="23">
        <f t="shared" si="81"/>
        <v>2477.5100000000002</v>
      </c>
      <c r="K133" s="23">
        <f t="shared" si="81"/>
        <v>2496.37</v>
      </c>
      <c r="L133" s="23">
        <f t="shared" si="81"/>
        <v>2488.4899999999998</v>
      </c>
      <c r="M133" s="23">
        <f t="shared" si="81"/>
        <v>2477.52</v>
      </c>
      <c r="N133" s="23">
        <f t="shared" si="81"/>
        <v>2482.2600000000002</v>
      </c>
      <c r="O133" s="23">
        <f t="shared" si="81"/>
        <v>2498.14</v>
      </c>
      <c r="P133" s="23">
        <f t="shared" si="81"/>
        <v>2510.23</v>
      </c>
      <c r="Q133" s="23">
        <f t="shared" si="81"/>
        <v>2524.34</v>
      </c>
      <c r="R133" s="23">
        <f t="shared" si="81"/>
        <v>2527.9699999999998</v>
      </c>
      <c r="S133" s="23">
        <f t="shared" si="81"/>
        <v>2544.1799999999998</v>
      </c>
      <c r="T133" s="23">
        <f t="shared" si="81"/>
        <v>2519.59</v>
      </c>
      <c r="U133" s="23">
        <f t="shared" si="81"/>
        <v>2499.6</v>
      </c>
      <c r="V133" s="23">
        <f t="shared" si="81"/>
        <v>2476.6</v>
      </c>
      <c r="W133" s="23">
        <f t="shared" si="81"/>
        <v>2449.58</v>
      </c>
      <c r="X133" s="23">
        <f t="shared" si="81"/>
        <v>2417.2199999999998</v>
      </c>
      <c r="Y133" s="23">
        <f t="shared" si="81"/>
        <v>2204.19</v>
      </c>
      <c r="Z133" s="23">
        <f t="shared" si="81"/>
        <v>2129.2399999999998</v>
      </c>
    </row>
    <row r="134" spans="2:26" x14ac:dyDescent="0.25">
      <c r="B134" s="35">
        <v>21</v>
      </c>
      <c r="C134" s="23">
        <f t="shared" ref="C134:Z134" si="82">C99</f>
        <v>1990.91</v>
      </c>
      <c r="D134" s="23">
        <f t="shared" si="82"/>
        <v>1931.76</v>
      </c>
      <c r="E134" s="23">
        <f t="shared" si="82"/>
        <v>1878.63</v>
      </c>
      <c r="F134" s="23">
        <f t="shared" si="82"/>
        <v>1869.35</v>
      </c>
      <c r="G134" s="23">
        <f t="shared" si="82"/>
        <v>1885.94</v>
      </c>
      <c r="H134" s="23">
        <f t="shared" si="82"/>
        <v>2047.72</v>
      </c>
      <c r="I134" s="23">
        <f t="shared" si="82"/>
        <v>2189.02</v>
      </c>
      <c r="J134" s="23">
        <f t="shared" si="82"/>
        <v>2354.44</v>
      </c>
      <c r="K134" s="23">
        <f t="shared" si="82"/>
        <v>2524.86</v>
      </c>
      <c r="L134" s="23">
        <f t="shared" si="82"/>
        <v>2722.54</v>
      </c>
      <c r="M134" s="23">
        <f t="shared" si="82"/>
        <v>2729.5</v>
      </c>
      <c r="N134" s="23">
        <f t="shared" si="82"/>
        <v>2726.59</v>
      </c>
      <c r="O134" s="23">
        <f t="shared" si="82"/>
        <v>2736.37</v>
      </c>
      <c r="P134" s="23">
        <f t="shared" si="82"/>
        <v>2757.47</v>
      </c>
      <c r="Q134" s="23">
        <f t="shared" si="82"/>
        <v>2773.28</v>
      </c>
      <c r="R134" s="23">
        <f t="shared" si="82"/>
        <v>2786.51</v>
      </c>
      <c r="S134" s="23">
        <f t="shared" si="82"/>
        <v>2812.88</v>
      </c>
      <c r="T134" s="23">
        <f t="shared" si="82"/>
        <v>2777.49</v>
      </c>
      <c r="U134" s="23">
        <f t="shared" si="82"/>
        <v>2744.04</v>
      </c>
      <c r="V134" s="23">
        <f t="shared" si="82"/>
        <v>2737.13</v>
      </c>
      <c r="W134" s="23">
        <f t="shared" si="82"/>
        <v>2555.63</v>
      </c>
      <c r="X134" s="23">
        <f t="shared" si="82"/>
        <v>2427.12</v>
      </c>
      <c r="Y134" s="23">
        <f t="shared" si="82"/>
        <v>2208.21</v>
      </c>
      <c r="Z134" s="23">
        <f t="shared" si="82"/>
        <v>2118.02</v>
      </c>
    </row>
    <row r="135" spans="2:26" x14ac:dyDescent="0.25">
      <c r="B135" s="35">
        <v>22</v>
      </c>
      <c r="C135" s="23">
        <f t="shared" ref="C135:Z135" si="83">C100</f>
        <v>2043.6</v>
      </c>
      <c r="D135" s="23">
        <f t="shared" si="83"/>
        <v>1953.75</v>
      </c>
      <c r="E135" s="23">
        <f t="shared" si="83"/>
        <v>1879.08</v>
      </c>
      <c r="F135" s="23">
        <f t="shared" si="83"/>
        <v>1872.8</v>
      </c>
      <c r="G135" s="23">
        <f t="shared" si="83"/>
        <v>1893.74</v>
      </c>
      <c r="H135" s="23">
        <f t="shared" si="83"/>
        <v>2043.87</v>
      </c>
      <c r="I135" s="23">
        <f t="shared" si="83"/>
        <v>2178.7199999999998</v>
      </c>
      <c r="J135" s="23">
        <f t="shared" si="83"/>
        <v>2261.04</v>
      </c>
      <c r="K135" s="23">
        <f t="shared" si="83"/>
        <v>2469.7399999999998</v>
      </c>
      <c r="L135" s="23">
        <f t="shared" si="83"/>
        <v>2615.14</v>
      </c>
      <c r="M135" s="23">
        <f t="shared" si="83"/>
        <v>2630.92</v>
      </c>
      <c r="N135" s="23">
        <f t="shared" si="83"/>
        <v>2632.82</v>
      </c>
      <c r="O135" s="23">
        <f t="shared" si="83"/>
        <v>2632.33</v>
      </c>
      <c r="P135" s="23">
        <f t="shared" si="83"/>
        <v>2648.35</v>
      </c>
      <c r="Q135" s="23">
        <f t="shared" si="83"/>
        <v>2673.9</v>
      </c>
      <c r="R135" s="23">
        <f t="shared" si="83"/>
        <v>2690.79</v>
      </c>
      <c r="S135" s="23">
        <f t="shared" si="83"/>
        <v>2694.9</v>
      </c>
      <c r="T135" s="23">
        <f t="shared" si="83"/>
        <v>2681.33</v>
      </c>
      <c r="U135" s="23">
        <f t="shared" si="83"/>
        <v>2664.83</v>
      </c>
      <c r="V135" s="23">
        <f t="shared" si="83"/>
        <v>2649.94</v>
      </c>
      <c r="W135" s="23">
        <f t="shared" si="83"/>
        <v>2580.4499999999998</v>
      </c>
      <c r="X135" s="23">
        <f t="shared" si="83"/>
        <v>2455.25</v>
      </c>
      <c r="Y135" s="23">
        <f t="shared" si="83"/>
        <v>2268.1999999999998</v>
      </c>
      <c r="Z135" s="23">
        <f t="shared" si="83"/>
        <v>2186.56</v>
      </c>
    </row>
    <row r="136" spans="2:26" x14ac:dyDescent="0.25">
      <c r="B136" s="35">
        <v>23</v>
      </c>
      <c r="C136" s="23">
        <f t="shared" ref="C136:Z136" si="84">C101</f>
        <v>2000.59</v>
      </c>
      <c r="D136" s="23">
        <f t="shared" si="84"/>
        <v>1909.69</v>
      </c>
      <c r="E136" s="23">
        <f t="shared" si="84"/>
        <v>1887.54</v>
      </c>
      <c r="F136" s="23">
        <f t="shared" si="84"/>
        <v>1888.99</v>
      </c>
      <c r="G136" s="23">
        <f t="shared" si="84"/>
        <v>1959.11</v>
      </c>
      <c r="H136" s="23">
        <f t="shared" si="84"/>
        <v>2269.7800000000002</v>
      </c>
      <c r="I136" s="23">
        <f t="shared" si="84"/>
        <v>2452.46</v>
      </c>
      <c r="J136" s="23">
        <f t="shared" si="84"/>
        <v>2686.76</v>
      </c>
      <c r="K136" s="23">
        <f t="shared" si="84"/>
        <v>2752.75</v>
      </c>
      <c r="L136" s="23">
        <f t="shared" si="84"/>
        <v>2745.59</v>
      </c>
      <c r="M136" s="23">
        <f t="shared" si="84"/>
        <v>2734.63</v>
      </c>
      <c r="N136" s="23">
        <f t="shared" si="84"/>
        <v>2732.77</v>
      </c>
      <c r="O136" s="23">
        <f t="shared" si="84"/>
        <v>2744.38</v>
      </c>
      <c r="P136" s="23">
        <f t="shared" si="84"/>
        <v>2763.78</v>
      </c>
      <c r="Q136" s="23">
        <f t="shared" si="84"/>
        <v>2782.35</v>
      </c>
      <c r="R136" s="23">
        <f t="shared" si="84"/>
        <v>2788.32</v>
      </c>
      <c r="S136" s="23">
        <f t="shared" si="84"/>
        <v>2787.06</v>
      </c>
      <c r="T136" s="23">
        <f t="shared" si="84"/>
        <v>2771.83</v>
      </c>
      <c r="U136" s="23">
        <f t="shared" si="84"/>
        <v>2749.64</v>
      </c>
      <c r="V136" s="23">
        <f t="shared" si="84"/>
        <v>2706.26</v>
      </c>
      <c r="W136" s="23">
        <f t="shared" si="84"/>
        <v>2494.2399999999998</v>
      </c>
      <c r="X136" s="23">
        <f t="shared" si="84"/>
        <v>2428.2199999999998</v>
      </c>
      <c r="Y136" s="23">
        <f t="shared" si="84"/>
        <v>2218.7600000000002</v>
      </c>
      <c r="Z136" s="23">
        <f t="shared" si="84"/>
        <v>2056.16</v>
      </c>
    </row>
    <row r="137" spans="2:26" x14ac:dyDescent="0.25">
      <c r="B137" s="35">
        <v>24</v>
      </c>
      <c r="C137" s="23">
        <f t="shared" ref="C137:Z137" si="85">C102</f>
        <v>1930.31</v>
      </c>
      <c r="D137" s="23">
        <f t="shared" si="85"/>
        <v>1885.17</v>
      </c>
      <c r="E137" s="23">
        <f t="shared" si="85"/>
        <v>1861.99</v>
      </c>
      <c r="F137" s="23">
        <f t="shared" si="85"/>
        <v>1871.4</v>
      </c>
      <c r="G137" s="23">
        <f t="shared" si="85"/>
        <v>1953.26</v>
      </c>
      <c r="H137" s="23">
        <f t="shared" si="85"/>
        <v>2159.21</v>
      </c>
      <c r="I137" s="23">
        <f t="shared" si="85"/>
        <v>2306.0100000000002</v>
      </c>
      <c r="J137" s="23">
        <f t="shared" si="85"/>
        <v>2560.94</v>
      </c>
      <c r="K137" s="23">
        <f t="shared" si="85"/>
        <v>2618.88</v>
      </c>
      <c r="L137" s="23">
        <f t="shared" si="85"/>
        <v>2599.84</v>
      </c>
      <c r="M137" s="23">
        <f t="shared" si="85"/>
        <v>2580.5100000000002</v>
      </c>
      <c r="N137" s="23">
        <f t="shared" si="85"/>
        <v>2576.19</v>
      </c>
      <c r="O137" s="23">
        <f t="shared" si="85"/>
        <v>2594.39</v>
      </c>
      <c r="P137" s="23">
        <f t="shared" si="85"/>
        <v>2628.88</v>
      </c>
      <c r="Q137" s="23">
        <f t="shared" si="85"/>
        <v>2653.37</v>
      </c>
      <c r="R137" s="23">
        <f t="shared" si="85"/>
        <v>2663.42</v>
      </c>
      <c r="S137" s="23">
        <f t="shared" si="85"/>
        <v>2660.49</v>
      </c>
      <c r="T137" s="23">
        <f t="shared" si="85"/>
        <v>2645.72</v>
      </c>
      <c r="U137" s="23">
        <f t="shared" si="85"/>
        <v>2617.0100000000002</v>
      </c>
      <c r="V137" s="23">
        <f t="shared" si="85"/>
        <v>2584.4899999999998</v>
      </c>
      <c r="W137" s="23">
        <f t="shared" si="85"/>
        <v>2471.83</v>
      </c>
      <c r="X137" s="23">
        <f t="shared" si="85"/>
        <v>2297.81</v>
      </c>
      <c r="Y137" s="23">
        <f t="shared" si="85"/>
        <v>2163.0100000000002</v>
      </c>
      <c r="Z137" s="23">
        <f t="shared" si="85"/>
        <v>2002.71</v>
      </c>
    </row>
    <row r="138" spans="2:26" x14ac:dyDescent="0.25">
      <c r="B138" s="35">
        <v>25</v>
      </c>
      <c r="C138" s="23">
        <f t="shared" ref="C138:Z138" si="86">C103</f>
        <v>1898.74</v>
      </c>
      <c r="D138" s="23">
        <f t="shared" si="86"/>
        <v>1804.67</v>
      </c>
      <c r="E138" s="23">
        <f t="shared" si="86"/>
        <v>1774.16</v>
      </c>
      <c r="F138" s="23">
        <f t="shared" si="86"/>
        <v>1787.68</v>
      </c>
      <c r="G138" s="23">
        <f t="shared" si="86"/>
        <v>1935.62</v>
      </c>
      <c r="H138" s="23">
        <f t="shared" si="86"/>
        <v>2064.6999999999998</v>
      </c>
      <c r="I138" s="23">
        <f t="shared" si="86"/>
        <v>2264.5300000000002</v>
      </c>
      <c r="J138" s="23">
        <f t="shared" si="86"/>
        <v>2459.77</v>
      </c>
      <c r="K138" s="23">
        <f t="shared" si="86"/>
        <v>2548.38</v>
      </c>
      <c r="L138" s="23">
        <f t="shared" si="86"/>
        <v>2539.85</v>
      </c>
      <c r="M138" s="23">
        <f t="shared" si="86"/>
        <v>2519.9</v>
      </c>
      <c r="N138" s="23">
        <f t="shared" si="86"/>
        <v>2527.38</v>
      </c>
      <c r="O138" s="23">
        <f t="shared" si="86"/>
        <v>2533.62</v>
      </c>
      <c r="P138" s="23">
        <f t="shared" si="86"/>
        <v>2575.5500000000002</v>
      </c>
      <c r="Q138" s="23">
        <f t="shared" si="86"/>
        <v>2599.34</v>
      </c>
      <c r="R138" s="23">
        <f t="shared" si="86"/>
        <v>2656.01</v>
      </c>
      <c r="S138" s="23">
        <f t="shared" si="86"/>
        <v>2665.53</v>
      </c>
      <c r="T138" s="23">
        <f t="shared" si="86"/>
        <v>2608.38</v>
      </c>
      <c r="U138" s="23">
        <f t="shared" si="86"/>
        <v>2573.83</v>
      </c>
      <c r="V138" s="23">
        <f t="shared" si="86"/>
        <v>2547.64</v>
      </c>
      <c r="W138" s="23">
        <f t="shared" si="86"/>
        <v>2474.98</v>
      </c>
      <c r="X138" s="23">
        <f t="shared" si="86"/>
        <v>2331.02</v>
      </c>
      <c r="Y138" s="23">
        <f t="shared" si="86"/>
        <v>2083.4899999999998</v>
      </c>
      <c r="Z138" s="23">
        <f t="shared" si="86"/>
        <v>1949.99</v>
      </c>
    </row>
    <row r="139" spans="2:26" x14ac:dyDescent="0.25">
      <c r="B139" s="35">
        <v>26</v>
      </c>
      <c r="C139" s="23">
        <f t="shared" ref="C139:Z139" si="87">C104</f>
        <v>1863.26</v>
      </c>
      <c r="D139" s="23">
        <f t="shared" si="87"/>
        <v>1771.7</v>
      </c>
      <c r="E139" s="23">
        <f t="shared" si="87"/>
        <v>1758.95</v>
      </c>
      <c r="F139" s="23">
        <f t="shared" si="87"/>
        <v>1767.44</v>
      </c>
      <c r="G139" s="23">
        <f t="shared" si="87"/>
        <v>1911.06</v>
      </c>
      <c r="H139" s="23">
        <f t="shared" si="87"/>
        <v>2054.14</v>
      </c>
      <c r="I139" s="23">
        <f t="shared" si="87"/>
        <v>2261.58</v>
      </c>
      <c r="J139" s="23">
        <f t="shared" si="87"/>
        <v>2452.83</v>
      </c>
      <c r="K139" s="23">
        <f t="shared" si="87"/>
        <v>2480.23</v>
      </c>
      <c r="L139" s="23">
        <f t="shared" si="87"/>
        <v>2469.19</v>
      </c>
      <c r="M139" s="23">
        <f t="shared" si="87"/>
        <v>2461.79</v>
      </c>
      <c r="N139" s="23">
        <f t="shared" si="87"/>
        <v>2464.5300000000002</v>
      </c>
      <c r="O139" s="23">
        <f t="shared" si="87"/>
        <v>2467.37</v>
      </c>
      <c r="P139" s="23">
        <f t="shared" si="87"/>
        <v>2472.1</v>
      </c>
      <c r="Q139" s="23">
        <f t="shared" si="87"/>
        <v>2496.2199999999998</v>
      </c>
      <c r="R139" s="23">
        <f t="shared" si="87"/>
        <v>2526.36</v>
      </c>
      <c r="S139" s="23">
        <f t="shared" si="87"/>
        <v>2535.29</v>
      </c>
      <c r="T139" s="23">
        <f t="shared" si="87"/>
        <v>2501.36</v>
      </c>
      <c r="U139" s="23">
        <f t="shared" si="87"/>
        <v>2478.83</v>
      </c>
      <c r="V139" s="23">
        <f t="shared" si="87"/>
        <v>2473.6999999999998</v>
      </c>
      <c r="W139" s="23">
        <f t="shared" si="87"/>
        <v>2392.9299999999998</v>
      </c>
      <c r="X139" s="23">
        <f t="shared" si="87"/>
        <v>2230.1799999999998</v>
      </c>
      <c r="Y139" s="23">
        <f t="shared" si="87"/>
        <v>2061.6999999999998</v>
      </c>
      <c r="Z139" s="23">
        <f t="shared" si="87"/>
        <v>1928.11</v>
      </c>
    </row>
    <row r="140" spans="2:26" x14ac:dyDescent="0.25">
      <c r="B140" s="35">
        <v>27</v>
      </c>
      <c r="C140" s="23">
        <f t="shared" ref="C140:Z140" si="88">C105</f>
        <v>1956.6</v>
      </c>
      <c r="D140" s="23">
        <f t="shared" si="88"/>
        <v>1909.95</v>
      </c>
      <c r="E140" s="23">
        <f t="shared" si="88"/>
        <v>1913.2</v>
      </c>
      <c r="F140" s="23">
        <f t="shared" si="88"/>
        <v>1914.47</v>
      </c>
      <c r="G140" s="23">
        <f t="shared" si="88"/>
        <v>2002.49</v>
      </c>
      <c r="H140" s="23">
        <f t="shared" si="88"/>
        <v>2233.7800000000002</v>
      </c>
      <c r="I140" s="23">
        <f t="shared" si="88"/>
        <v>2414.4</v>
      </c>
      <c r="J140" s="23">
        <f t="shared" si="88"/>
        <v>2631.34</v>
      </c>
      <c r="K140" s="23">
        <f t="shared" si="88"/>
        <v>2634.64</v>
      </c>
      <c r="L140" s="23">
        <f t="shared" si="88"/>
        <v>2613.67</v>
      </c>
      <c r="M140" s="23">
        <f t="shared" si="88"/>
        <v>2600.1999999999998</v>
      </c>
      <c r="N140" s="23">
        <f t="shared" si="88"/>
        <v>2577.7199999999998</v>
      </c>
      <c r="O140" s="23">
        <f t="shared" si="88"/>
        <v>2625.39</v>
      </c>
      <c r="P140" s="23">
        <f t="shared" si="88"/>
        <v>2641.64</v>
      </c>
      <c r="Q140" s="23">
        <f t="shared" si="88"/>
        <v>2671.37</v>
      </c>
      <c r="R140" s="23">
        <f t="shared" si="88"/>
        <v>2687.5</v>
      </c>
      <c r="S140" s="23">
        <f t="shared" si="88"/>
        <v>2680.51</v>
      </c>
      <c r="T140" s="23">
        <f t="shared" si="88"/>
        <v>2650.04</v>
      </c>
      <c r="U140" s="23">
        <f t="shared" si="88"/>
        <v>2588.6799999999998</v>
      </c>
      <c r="V140" s="23">
        <f t="shared" si="88"/>
        <v>2557.33</v>
      </c>
      <c r="W140" s="23">
        <f t="shared" si="88"/>
        <v>2466.9699999999998</v>
      </c>
      <c r="X140" s="23">
        <f t="shared" si="88"/>
        <v>2394.64</v>
      </c>
      <c r="Y140" s="23">
        <f t="shared" si="88"/>
        <v>2180.15</v>
      </c>
      <c r="Z140" s="23">
        <f t="shared" si="88"/>
        <v>2015.89</v>
      </c>
    </row>
    <row r="141" spans="2:26" x14ac:dyDescent="0.25">
      <c r="B141" s="35">
        <v>28</v>
      </c>
      <c r="C141" s="23">
        <f t="shared" ref="C141:Z141" si="89">C106</f>
        <v>2011.49</v>
      </c>
      <c r="D141" s="23">
        <f t="shared" si="89"/>
        <v>1956.98</v>
      </c>
      <c r="E141" s="23">
        <f t="shared" si="89"/>
        <v>1936.77</v>
      </c>
      <c r="F141" s="23">
        <f t="shared" si="89"/>
        <v>1932.98</v>
      </c>
      <c r="G141" s="23">
        <f t="shared" si="89"/>
        <v>1989.44</v>
      </c>
      <c r="H141" s="23">
        <f t="shared" si="89"/>
        <v>2152.02</v>
      </c>
      <c r="I141" s="23">
        <f t="shared" si="89"/>
        <v>2372.65</v>
      </c>
      <c r="J141" s="23">
        <f t="shared" si="89"/>
        <v>2507.6799999999998</v>
      </c>
      <c r="K141" s="23">
        <f t="shared" si="89"/>
        <v>2584.4499999999998</v>
      </c>
      <c r="L141" s="23">
        <f t="shared" si="89"/>
        <v>2575.38</v>
      </c>
      <c r="M141" s="23">
        <f t="shared" si="89"/>
        <v>2566.04</v>
      </c>
      <c r="N141" s="23">
        <f t="shared" si="89"/>
        <v>2536.02</v>
      </c>
      <c r="O141" s="23">
        <f t="shared" si="89"/>
        <v>2561.58</v>
      </c>
      <c r="P141" s="23">
        <f t="shared" si="89"/>
        <v>2590.66</v>
      </c>
      <c r="Q141" s="23">
        <f t="shared" si="89"/>
        <v>2627.51</v>
      </c>
      <c r="R141" s="23">
        <f t="shared" si="89"/>
        <v>2645.05</v>
      </c>
      <c r="S141" s="23">
        <f t="shared" si="89"/>
        <v>2658.29</v>
      </c>
      <c r="T141" s="23">
        <f t="shared" si="89"/>
        <v>2628.89</v>
      </c>
      <c r="U141" s="23">
        <f t="shared" si="89"/>
        <v>2575.0700000000002</v>
      </c>
      <c r="V141" s="23">
        <f t="shared" si="89"/>
        <v>2560.21</v>
      </c>
      <c r="W141" s="23">
        <f t="shared" si="89"/>
        <v>2527.9499999999998</v>
      </c>
      <c r="X141" s="23">
        <f t="shared" si="89"/>
        <v>2448.61</v>
      </c>
      <c r="Y141" s="23">
        <f t="shared" si="89"/>
        <v>2267.09</v>
      </c>
      <c r="Z141" s="23">
        <f t="shared" si="89"/>
        <v>2116</v>
      </c>
    </row>
    <row r="142" spans="2:26" x14ac:dyDescent="0.25">
      <c r="B142" s="35">
        <v>29</v>
      </c>
      <c r="C142" s="23">
        <f t="shared" ref="C142:Z142" si="90">C107</f>
        <v>2074.04</v>
      </c>
      <c r="D142" s="23">
        <f t="shared" si="90"/>
        <v>1979.54</v>
      </c>
      <c r="E142" s="23">
        <f t="shared" si="90"/>
        <v>1954.85</v>
      </c>
      <c r="F142" s="23">
        <f t="shared" si="90"/>
        <v>1923.43</v>
      </c>
      <c r="G142" s="23">
        <f t="shared" si="90"/>
        <v>1967.48</v>
      </c>
      <c r="H142" s="23">
        <f t="shared" si="90"/>
        <v>2011.29</v>
      </c>
      <c r="I142" s="23">
        <f t="shared" si="90"/>
        <v>2119.52</v>
      </c>
      <c r="J142" s="23">
        <f t="shared" si="90"/>
        <v>2377.37</v>
      </c>
      <c r="K142" s="23">
        <f t="shared" si="90"/>
        <v>2535.75</v>
      </c>
      <c r="L142" s="23">
        <f t="shared" si="90"/>
        <v>2670.04</v>
      </c>
      <c r="M142" s="23">
        <f t="shared" si="90"/>
        <v>2674.35</v>
      </c>
      <c r="N142" s="23">
        <f t="shared" si="90"/>
        <v>2672.19</v>
      </c>
      <c r="O142" s="23">
        <f t="shared" si="90"/>
        <v>2678.9</v>
      </c>
      <c r="P142" s="23">
        <f t="shared" si="90"/>
        <v>2686.89</v>
      </c>
      <c r="Q142" s="23">
        <f t="shared" si="90"/>
        <v>2701.27</v>
      </c>
      <c r="R142" s="23">
        <f t="shared" si="90"/>
        <v>2725.66</v>
      </c>
      <c r="S142" s="23">
        <f t="shared" si="90"/>
        <v>2749.9</v>
      </c>
      <c r="T142" s="23">
        <f t="shared" si="90"/>
        <v>2710</v>
      </c>
      <c r="U142" s="23">
        <f t="shared" si="90"/>
        <v>2685.91</v>
      </c>
      <c r="V142" s="23">
        <f t="shared" si="90"/>
        <v>2683.18</v>
      </c>
      <c r="W142" s="23">
        <f t="shared" si="90"/>
        <v>2645.93</v>
      </c>
      <c r="X142" s="23">
        <f t="shared" si="90"/>
        <v>2461.15</v>
      </c>
      <c r="Y142" s="23">
        <f t="shared" si="90"/>
        <v>2269.7399999999998</v>
      </c>
      <c r="Z142" s="23">
        <f t="shared" si="90"/>
        <v>2026.54</v>
      </c>
    </row>
    <row r="143" spans="2:26" x14ac:dyDescent="0.25">
      <c r="B143" s="35">
        <v>30</v>
      </c>
      <c r="C143" s="23">
        <f t="shared" ref="C143:Z143" si="91">C108</f>
        <v>1965.18</v>
      </c>
      <c r="D143" s="23">
        <f t="shared" si="91"/>
        <v>1909.14</v>
      </c>
      <c r="E143" s="23">
        <f t="shared" si="91"/>
        <v>1858.01</v>
      </c>
      <c r="F143" s="23">
        <f t="shared" si="91"/>
        <v>1851.67</v>
      </c>
      <c r="G143" s="23">
        <f t="shared" si="91"/>
        <v>1878.46</v>
      </c>
      <c r="H143" s="23">
        <f t="shared" si="91"/>
        <v>1933.82</v>
      </c>
      <c r="I143" s="23">
        <f t="shared" si="91"/>
        <v>2067.6799999999998</v>
      </c>
      <c r="J143" s="23">
        <f t="shared" si="91"/>
        <v>2239.5300000000002</v>
      </c>
      <c r="K143" s="23">
        <f t="shared" si="91"/>
        <v>2406.89</v>
      </c>
      <c r="L143" s="23">
        <f t="shared" si="91"/>
        <v>2568.27</v>
      </c>
      <c r="M143" s="23">
        <f t="shared" si="91"/>
        <v>2575.39</v>
      </c>
      <c r="N143" s="23">
        <f t="shared" si="91"/>
        <v>2575.58</v>
      </c>
      <c r="O143" s="23">
        <f t="shared" si="91"/>
        <v>2577.7199999999998</v>
      </c>
      <c r="P143" s="23">
        <f t="shared" si="91"/>
        <v>2589.8000000000002</v>
      </c>
      <c r="Q143" s="23">
        <f t="shared" si="91"/>
        <v>2602.3000000000002</v>
      </c>
      <c r="R143" s="23">
        <f t="shared" si="91"/>
        <v>2619.27</v>
      </c>
      <c r="S143" s="23">
        <f t="shared" si="91"/>
        <v>2627.88</v>
      </c>
      <c r="T143" s="23">
        <f t="shared" si="91"/>
        <v>2614.48</v>
      </c>
      <c r="U143" s="23">
        <f t="shared" si="91"/>
        <v>2593.86</v>
      </c>
      <c r="V143" s="23">
        <f t="shared" si="91"/>
        <v>2583.2399999999998</v>
      </c>
      <c r="W143" s="23">
        <f t="shared" si="91"/>
        <v>2507.9499999999998</v>
      </c>
      <c r="X143" s="23">
        <f t="shared" si="91"/>
        <v>2335.58</v>
      </c>
      <c r="Y143" s="23">
        <f t="shared" si="91"/>
        <v>2166.81</v>
      </c>
      <c r="Z143" s="23">
        <f t="shared" si="91"/>
        <v>1968.6</v>
      </c>
    </row>
    <row r="144" spans="2:26" x14ac:dyDescent="0.25">
      <c r="B144" s="35">
        <v>31</v>
      </c>
      <c r="C144" s="23">
        <f t="shared" ref="C144:Z144" si="92">C109</f>
        <v>1948.59</v>
      </c>
      <c r="D144" s="23">
        <f t="shared" si="92"/>
        <v>1851.65</v>
      </c>
      <c r="E144" s="23">
        <f t="shared" si="92"/>
        <v>1815.19</v>
      </c>
      <c r="F144" s="23">
        <f t="shared" si="92"/>
        <v>1799.86</v>
      </c>
      <c r="G144" s="23">
        <f t="shared" si="92"/>
        <v>1818.59</v>
      </c>
      <c r="H144" s="23">
        <f t="shared" si="92"/>
        <v>1886.83</v>
      </c>
      <c r="I144" s="23">
        <f t="shared" si="92"/>
        <v>1928.01</v>
      </c>
      <c r="J144" s="23">
        <f t="shared" si="92"/>
        <v>2086.33</v>
      </c>
      <c r="K144" s="23">
        <f t="shared" si="92"/>
        <v>2284.59</v>
      </c>
      <c r="L144" s="23">
        <f t="shared" si="92"/>
        <v>2380.29</v>
      </c>
      <c r="M144" s="23">
        <f t="shared" si="92"/>
        <v>2411.29</v>
      </c>
      <c r="N144" s="23">
        <f t="shared" si="92"/>
        <v>2412.84</v>
      </c>
      <c r="O144" s="23">
        <f t="shared" si="92"/>
        <v>2412.08</v>
      </c>
      <c r="P144" s="23">
        <f t="shared" si="92"/>
        <v>2415.29</v>
      </c>
      <c r="Q144" s="23">
        <f t="shared" si="92"/>
        <v>2421.13</v>
      </c>
      <c r="R144" s="23">
        <f t="shared" si="92"/>
        <v>2434.14</v>
      </c>
      <c r="S144" s="23">
        <f t="shared" si="92"/>
        <v>2445.4299999999998</v>
      </c>
      <c r="T144" s="23">
        <f t="shared" si="92"/>
        <v>2428.96</v>
      </c>
      <c r="U144" s="23">
        <f t="shared" si="92"/>
        <v>2419.41</v>
      </c>
      <c r="V144" s="23">
        <f t="shared" si="92"/>
        <v>2408.77</v>
      </c>
      <c r="W144" s="23">
        <f t="shared" si="92"/>
        <v>2367.83</v>
      </c>
      <c r="X144" s="23">
        <f t="shared" si="92"/>
        <v>2273.56</v>
      </c>
      <c r="Y144" s="23">
        <f t="shared" si="92"/>
        <v>2086.67</v>
      </c>
      <c r="Z144" s="23">
        <f t="shared" si="92"/>
        <v>1974.49</v>
      </c>
    </row>
    <row r="147" spans="2:26" x14ac:dyDescent="0.25">
      <c r="B147" s="260" t="s">
        <v>14</v>
      </c>
      <c r="C147" s="262" t="s">
        <v>133</v>
      </c>
      <c r="D147" s="263"/>
      <c r="E147" s="263"/>
      <c r="F147" s="263"/>
      <c r="G147" s="263"/>
      <c r="H147" s="263"/>
      <c r="I147" s="263"/>
      <c r="J147" s="263"/>
      <c r="K147" s="263"/>
      <c r="L147" s="263"/>
      <c r="M147" s="263"/>
      <c r="N147" s="263"/>
      <c r="O147" s="263"/>
      <c r="P147" s="263"/>
      <c r="Q147" s="263"/>
      <c r="R147" s="263"/>
      <c r="S147" s="263"/>
      <c r="T147" s="263"/>
      <c r="U147" s="263"/>
      <c r="V147" s="263"/>
      <c r="W147" s="263"/>
      <c r="X147" s="263"/>
      <c r="Y147" s="263"/>
      <c r="Z147" s="264"/>
    </row>
    <row r="148" spans="2:26" x14ac:dyDescent="0.25">
      <c r="B148" s="261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7.57</v>
      </c>
      <c r="E149" s="24">
        <v>32.89</v>
      </c>
      <c r="F149" s="24">
        <v>1.58</v>
      </c>
      <c r="G149" s="24">
        <v>95.17</v>
      </c>
      <c r="H149" s="24">
        <v>235.87</v>
      </c>
      <c r="I149" s="24">
        <v>204.64</v>
      </c>
      <c r="J149" s="24">
        <v>123.8</v>
      </c>
      <c r="K149" s="24">
        <v>266.97000000000003</v>
      </c>
      <c r="L149" s="24">
        <v>163.93</v>
      </c>
      <c r="M149" s="24">
        <v>132.16999999999999</v>
      </c>
      <c r="N149" s="24">
        <v>52.58</v>
      </c>
      <c r="O149" s="24">
        <v>66.010000000000005</v>
      </c>
      <c r="P149" s="24">
        <v>92.47</v>
      </c>
      <c r="Q149" s="24">
        <v>124.03</v>
      </c>
      <c r="R149" s="24">
        <v>238.72</v>
      </c>
      <c r="S149" s="24">
        <v>293.47000000000003</v>
      </c>
      <c r="T149" s="24">
        <v>223.73</v>
      </c>
      <c r="U149" s="24">
        <v>465.48</v>
      </c>
      <c r="V149" s="24">
        <v>507.16</v>
      </c>
      <c r="W149" s="24">
        <v>314.64</v>
      </c>
      <c r="X149" s="24">
        <v>326.63</v>
      </c>
      <c r="Y149" s="24">
        <v>495.45</v>
      </c>
      <c r="Z149" s="24">
        <v>661.41</v>
      </c>
    </row>
    <row r="150" spans="2:26" ht="15" customHeight="1" x14ac:dyDescent="0.25">
      <c r="B150" s="35">
        <v>2</v>
      </c>
      <c r="C150" s="24">
        <v>19.7</v>
      </c>
      <c r="D150" s="24">
        <v>0</v>
      </c>
      <c r="E150" s="24">
        <v>0</v>
      </c>
      <c r="F150" s="24">
        <v>6.48</v>
      </c>
      <c r="G150" s="24">
        <v>254.85</v>
      </c>
      <c r="H150" s="24">
        <v>175.02</v>
      </c>
      <c r="I150" s="24">
        <v>235.94</v>
      </c>
      <c r="J150" s="24">
        <v>131.46</v>
      </c>
      <c r="K150" s="24">
        <v>86.58</v>
      </c>
      <c r="L150" s="24">
        <v>66.16</v>
      </c>
      <c r="M150" s="24">
        <v>105.31</v>
      </c>
      <c r="N150" s="24">
        <v>144.91</v>
      </c>
      <c r="O150" s="24">
        <v>164.65</v>
      </c>
      <c r="P150" s="24">
        <v>171.36</v>
      </c>
      <c r="Q150" s="24">
        <v>141.43</v>
      </c>
      <c r="R150" s="24">
        <v>151.55000000000001</v>
      </c>
      <c r="S150" s="24">
        <v>196.12</v>
      </c>
      <c r="T150" s="24">
        <v>191.82</v>
      </c>
      <c r="U150" s="24">
        <v>40.880000000000003</v>
      </c>
      <c r="V150" s="24">
        <v>6.16</v>
      </c>
      <c r="W150" s="24">
        <v>0</v>
      </c>
      <c r="X150" s="24">
        <v>0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5.86</v>
      </c>
      <c r="D151" s="24">
        <v>0</v>
      </c>
      <c r="E151" s="24">
        <v>0</v>
      </c>
      <c r="F151" s="24">
        <v>0</v>
      </c>
      <c r="G151" s="24">
        <v>276.08999999999997</v>
      </c>
      <c r="H151" s="24">
        <v>109.78</v>
      </c>
      <c r="I151" s="24">
        <v>217.53</v>
      </c>
      <c r="J151" s="24">
        <v>100.45</v>
      </c>
      <c r="K151" s="24">
        <v>125.74</v>
      </c>
      <c r="L151" s="24">
        <v>103.52</v>
      </c>
      <c r="M151" s="24">
        <v>42.9</v>
      </c>
      <c r="N151" s="24">
        <v>33.99</v>
      </c>
      <c r="O151" s="24">
        <v>38.26</v>
      </c>
      <c r="P151" s="24">
        <v>58.08</v>
      </c>
      <c r="Q151" s="24">
        <v>64.540000000000006</v>
      </c>
      <c r="R151" s="24">
        <v>63.68</v>
      </c>
      <c r="S151" s="24">
        <v>60.94</v>
      </c>
      <c r="T151" s="24">
        <v>33.15</v>
      </c>
      <c r="U151" s="24">
        <v>29.14</v>
      </c>
      <c r="V151" s="24">
        <v>0</v>
      </c>
      <c r="W151" s="24">
        <v>0</v>
      </c>
      <c r="X151" s="24">
        <v>0</v>
      </c>
      <c r="Y151" s="24">
        <v>0</v>
      </c>
      <c r="Z151" s="24">
        <v>0</v>
      </c>
    </row>
    <row r="152" spans="2:26" x14ac:dyDescent="0.25">
      <c r="B152" s="35">
        <v>4</v>
      </c>
      <c r="C152" s="24">
        <v>0</v>
      </c>
      <c r="D152" s="24">
        <v>0</v>
      </c>
      <c r="E152" s="24">
        <v>0</v>
      </c>
      <c r="F152" s="24">
        <v>0</v>
      </c>
      <c r="G152" s="24">
        <v>45.65</v>
      </c>
      <c r="H152" s="24">
        <v>225.07</v>
      </c>
      <c r="I152" s="24">
        <v>261.91000000000003</v>
      </c>
      <c r="J152" s="24">
        <v>147.21</v>
      </c>
      <c r="K152" s="24">
        <v>123.6</v>
      </c>
      <c r="L152" s="24">
        <v>125.42</v>
      </c>
      <c r="M152" s="24">
        <v>97.16</v>
      </c>
      <c r="N152" s="24">
        <v>106.04</v>
      </c>
      <c r="O152" s="24">
        <v>118.11</v>
      </c>
      <c r="P152" s="24">
        <v>144.82</v>
      </c>
      <c r="Q152" s="24">
        <v>209.43</v>
      </c>
      <c r="R152" s="24">
        <v>214.49</v>
      </c>
      <c r="S152" s="24">
        <v>140.11000000000001</v>
      </c>
      <c r="T152" s="24">
        <v>68.41</v>
      </c>
      <c r="U152" s="24">
        <v>48.29</v>
      </c>
      <c r="V152" s="24">
        <v>42.61</v>
      </c>
      <c r="W152" s="24">
        <v>16.11</v>
      </c>
      <c r="X152" s="24">
        <v>0</v>
      </c>
      <c r="Y152" s="24">
        <v>0</v>
      </c>
      <c r="Z152" s="24">
        <v>0</v>
      </c>
    </row>
    <row r="153" spans="2:26" ht="15" customHeight="1" x14ac:dyDescent="0.25">
      <c r="B153" s="35">
        <v>5</v>
      </c>
      <c r="C153" s="24">
        <v>0</v>
      </c>
      <c r="D153" s="24">
        <v>0</v>
      </c>
      <c r="E153" s="24">
        <v>0</v>
      </c>
      <c r="F153" s="24">
        <v>9.3800000000000008</v>
      </c>
      <c r="G153" s="24">
        <v>161.28</v>
      </c>
      <c r="H153" s="24">
        <v>313.23</v>
      </c>
      <c r="I153" s="24">
        <v>227.47</v>
      </c>
      <c r="J153" s="24">
        <v>196.48</v>
      </c>
      <c r="K153" s="24">
        <v>183.1</v>
      </c>
      <c r="L153" s="24">
        <v>125.49</v>
      </c>
      <c r="M153" s="24">
        <v>124.18</v>
      </c>
      <c r="N153" s="24">
        <v>132.5</v>
      </c>
      <c r="O153" s="24">
        <v>158.08000000000001</v>
      </c>
      <c r="P153" s="24">
        <v>163.74</v>
      </c>
      <c r="Q153" s="24">
        <v>182.99</v>
      </c>
      <c r="R153" s="24">
        <v>366.78</v>
      </c>
      <c r="S153" s="24">
        <v>200.69</v>
      </c>
      <c r="T153" s="24">
        <v>146.9</v>
      </c>
      <c r="U153" s="24">
        <v>131.15</v>
      </c>
      <c r="V153" s="24">
        <v>108.66</v>
      </c>
      <c r="W153" s="24">
        <v>67.62</v>
      </c>
      <c r="X153" s="24">
        <v>106.63</v>
      </c>
      <c r="Y153" s="24">
        <v>135.72999999999999</v>
      </c>
      <c r="Z153" s="24">
        <v>45.02</v>
      </c>
    </row>
    <row r="154" spans="2:26" x14ac:dyDescent="0.25">
      <c r="B154" s="35">
        <v>6</v>
      </c>
      <c r="C154" s="24">
        <v>0</v>
      </c>
      <c r="D154" s="24">
        <v>0</v>
      </c>
      <c r="E154" s="24">
        <v>0</v>
      </c>
      <c r="F154" s="24">
        <v>38.299999999999997</v>
      </c>
      <c r="G154" s="24">
        <v>125.84</v>
      </c>
      <c r="H154" s="24">
        <v>159.51</v>
      </c>
      <c r="I154" s="24">
        <v>218.36</v>
      </c>
      <c r="J154" s="24">
        <v>173.23</v>
      </c>
      <c r="K154" s="24">
        <v>156.16999999999999</v>
      </c>
      <c r="L154" s="24">
        <v>203.32</v>
      </c>
      <c r="M154" s="24">
        <v>242.43</v>
      </c>
      <c r="N154" s="24">
        <v>186.41</v>
      </c>
      <c r="O154" s="24">
        <v>187.53</v>
      </c>
      <c r="P154" s="24">
        <v>196.96</v>
      </c>
      <c r="Q154" s="24">
        <v>231.04</v>
      </c>
      <c r="R154" s="24">
        <v>597.91999999999996</v>
      </c>
      <c r="S154" s="24">
        <v>193.74</v>
      </c>
      <c r="T154" s="24">
        <v>126.19</v>
      </c>
      <c r="U154" s="24">
        <v>109.67</v>
      </c>
      <c r="V154" s="24">
        <v>4.01</v>
      </c>
      <c r="W154" s="24">
        <v>0</v>
      </c>
      <c r="X154" s="24">
        <v>0</v>
      </c>
      <c r="Y154" s="24">
        <v>0</v>
      </c>
      <c r="Z154" s="24">
        <v>2.78</v>
      </c>
    </row>
    <row r="155" spans="2:26" ht="15" customHeight="1" x14ac:dyDescent="0.25">
      <c r="B155" s="35">
        <v>7</v>
      </c>
      <c r="C155" s="24">
        <v>36.26</v>
      </c>
      <c r="D155" s="24">
        <v>50.67</v>
      </c>
      <c r="E155" s="24">
        <v>56.29</v>
      </c>
      <c r="F155" s="24">
        <v>38.049999999999997</v>
      </c>
      <c r="G155" s="24">
        <v>129.32</v>
      </c>
      <c r="H155" s="24">
        <v>272.55</v>
      </c>
      <c r="I155" s="24">
        <v>143.34</v>
      </c>
      <c r="J155" s="24">
        <v>240.57</v>
      </c>
      <c r="K155" s="24">
        <v>209.22</v>
      </c>
      <c r="L155" s="24">
        <v>226.94</v>
      </c>
      <c r="M155" s="24">
        <v>284.19</v>
      </c>
      <c r="N155" s="24">
        <v>277.99</v>
      </c>
      <c r="O155" s="24">
        <v>326.57</v>
      </c>
      <c r="P155" s="24">
        <v>402.22</v>
      </c>
      <c r="Q155" s="24">
        <v>487.2</v>
      </c>
      <c r="R155" s="24">
        <v>620.30999999999995</v>
      </c>
      <c r="S155" s="24">
        <v>585.22</v>
      </c>
      <c r="T155" s="24">
        <v>1654.91</v>
      </c>
      <c r="U155" s="24">
        <v>625.07000000000005</v>
      </c>
      <c r="V155" s="24">
        <v>280.47000000000003</v>
      </c>
      <c r="W155" s="24">
        <v>144.9</v>
      </c>
      <c r="X155" s="24">
        <v>87.23</v>
      </c>
      <c r="Y155" s="24">
        <v>324.13</v>
      </c>
      <c r="Z155" s="24">
        <v>692.56</v>
      </c>
    </row>
    <row r="156" spans="2:26" x14ac:dyDescent="0.25">
      <c r="B156" s="35">
        <v>8</v>
      </c>
      <c r="C156" s="24">
        <v>2.2400000000000002</v>
      </c>
      <c r="D156" s="24">
        <v>113.35</v>
      </c>
      <c r="E156" s="24">
        <v>32.270000000000003</v>
      </c>
      <c r="F156" s="24">
        <v>58.6</v>
      </c>
      <c r="G156" s="24">
        <v>82.06</v>
      </c>
      <c r="H156" s="24">
        <v>112.03</v>
      </c>
      <c r="I156" s="24">
        <v>76.87</v>
      </c>
      <c r="J156" s="24">
        <v>244.9</v>
      </c>
      <c r="K156" s="24">
        <v>138.06</v>
      </c>
      <c r="L156" s="24">
        <v>122.88</v>
      </c>
      <c r="M156" s="24">
        <v>95.06</v>
      </c>
      <c r="N156" s="24">
        <v>118.76</v>
      </c>
      <c r="O156" s="24">
        <v>132.5</v>
      </c>
      <c r="P156" s="24">
        <v>179.45</v>
      </c>
      <c r="Q156" s="24">
        <v>207.9</v>
      </c>
      <c r="R156" s="24">
        <v>249.21</v>
      </c>
      <c r="S156" s="24">
        <v>291.58</v>
      </c>
      <c r="T156" s="24">
        <v>300.77999999999997</v>
      </c>
      <c r="U156" s="24">
        <v>213.24</v>
      </c>
      <c r="V156" s="24">
        <v>74.09</v>
      </c>
      <c r="W156" s="24">
        <v>67.5</v>
      </c>
      <c r="X156" s="24">
        <v>30.21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7.42</v>
      </c>
      <c r="D157" s="24">
        <v>0.05</v>
      </c>
      <c r="E157" s="24">
        <v>0.34</v>
      </c>
      <c r="F157" s="24">
        <v>25.31</v>
      </c>
      <c r="G157" s="24">
        <v>89.35</v>
      </c>
      <c r="H157" s="24">
        <v>318.79000000000002</v>
      </c>
      <c r="I157" s="24">
        <v>134.58000000000001</v>
      </c>
      <c r="J157" s="24">
        <v>143.58000000000001</v>
      </c>
      <c r="K157" s="24">
        <v>135.54</v>
      </c>
      <c r="L157" s="24">
        <v>170.97</v>
      </c>
      <c r="M157" s="24">
        <v>153.6</v>
      </c>
      <c r="N157" s="24">
        <v>162.36000000000001</v>
      </c>
      <c r="O157" s="24">
        <v>207.94</v>
      </c>
      <c r="P157" s="24">
        <v>258.12</v>
      </c>
      <c r="Q157" s="24">
        <v>279.23</v>
      </c>
      <c r="R157" s="24">
        <v>289.92</v>
      </c>
      <c r="S157" s="24">
        <v>239.87</v>
      </c>
      <c r="T157" s="24">
        <v>119.67</v>
      </c>
      <c r="U157" s="24">
        <v>92.92</v>
      </c>
      <c r="V157" s="24">
        <v>66.760000000000005</v>
      </c>
      <c r="W157" s="24">
        <v>55.24</v>
      </c>
      <c r="X157" s="24">
        <v>13.13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0</v>
      </c>
      <c r="D158" s="24">
        <v>0</v>
      </c>
      <c r="E158" s="24">
        <v>0</v>
      </c>
      <c r="F158" s="24">
        <v>11.03</v>
      </c>
      <c r="G158" s="24">
        <v>93.23</v>
      </c>
      <c r="H158" s="24">
        <v>198.95</v>
      </c>
      <c r="I158" s="24">
        <v>239.41</v>
      </c>
      <c r="J158" s="24">
        <v>649.71</v>
      </c>
      <c r="K158" s="24">
        <v>388.92</v>
      </c>
      <c r="L158" s="24">
        <v>346.75</v>
      </c>
      <c r="M158" s="24">
        <v>304.70999999999998</v>
      </c>
      <c r="N158" s="24">
        <v>265.64</v>
      </c>
      <c r="O158" s="24">
        <v>331.3</v>
      </c>
      <c r="P158" s="24">
        <v>336.46</v>
      </c>
      <c r="Q158" s="24">
        <v>340.93</v>
      </c>
      <c r="R158" s="24">
        <v>361.74</v>
      </c>
      <c r="S158" s="24">
        <v>248.18</v>
      </c>
      <c r="T158" s="24">
        <v>161.47999999999999</v>
      </c>
      <c r="U158" s="24">
        <v>49.33</v>
      </c>
      <c r="V158" s="24">
        <v>0.15</v>
      </c>
      <c r="W158" s="24">
        <v>0</v>
      </c>
      <c r="X158" s="24">
        <v>0</v>
      </c>
      <c r="Y158" s="24">
        <v>0</v>
      </c>
      <c r="Z158" s="24">
        <v>4.68</v>
      </c>
    </row>
    <row r="159" spans="2:26" x14ac:dyDescent="0.25">
      <c r="B159" s="35">
        <v>11</v>
      </c>
      <c r="C159" s="24">
        <v>0</v>
      </c>
      <c r="D159" s="24">
        <v>0.9</v>
      </c>
      <c r="E159" s="24">
        <v>0</v>
      </c>
      <c r="F159" s="24">
        <v>10.119999999999999</v>
      </c>
      <c r="G159" s="24">
        <v>82.58</v>
      </c>
      <c r="H159" s="24">
        <v>226.68</v>
      </c>
      <c r="I159" s="24">
        <v>291.24</v>
      </c>
      <c r="J159" s="24">
        <v>275.67</v>
      </c>
      <c r="K159" s="24">
        <v>232.2</v>
      </c>
      <c r="L159" s="24">
        <v>206.35</v>
      </c>
      <c r="M159" s="24">
        <v>191.5</v>
      </c>
      <c r="N159" s="24">
        <v>202.45</v>
      </c>
      <c r="O159" s="24">
        <v>189.45</v>
      </c>
      <c r="P159" s="24">
        <v>189.63</v>
      </c>
      <c r="Q159" s="24">
        <v>183.7</v>
      </c>
      <c r="R159" s="24">
        <v>236.83</v>
      </c>
      <c r="S159" s="24">
        <v>202.64</v>
      </c>
      <c r="T159" s="24">
        <v>249.19</v>
      </c>
      <c r="U159" s="24">
        <v>57.96</v>
      </c>
      <c r="V159" s="24">
        <v>21.51</v>
      </c>
      <c r="W159" s="24">
        <v>0</v>
      </c>
      <c r="X159" s="24">
        <v>0</v>
      </c>
      <c r="Y159" s="24">
        <v>0</v>
      </c>
      <c r="Z159" s="24">
        <v>0</v>
      </c>
    </row>
    <row r="160" spans="2:26" x14ac:dyDescent="0.25">
      <c r="B160" s="35">
        <v>12</v>
      </c>
      <c r="C160" s="24">
        <v>0</v>
      </c>
      <c r="D160" s="24">
        <v>0.08</v>
      </c>
      <c r="E160" s="24">
        <v>0</v>
      </c>
      <c r="F160" s="24">
        <v>0.42</v>
      </c>
      <c r="G160" s="24">
        <v>78.06</v>
      </c>
      <c r="H160" s="24">
        <v>228.68</v>
      </c>
      <c r="I160" s="24">
        <v>121.29</v>
      </c>
      <c r="J160" s="24">
        <v>178.98</v>
      </c>
      <c r="K160" s="24">
        <v>55.63</v>
      </c>
      <c r="L160" s="24">
        <v>63.13</v>
      </c>
      <c r="M160" s="24">
        <v>30.29</v>
      </c>
      <c r="N160" s="24">
        <v>19.690000000000001</v>
      </c>
      <c r="O160" s="24">
        <v>18.63</v>
      </c>
      <c r="P160" s="24">
        <v>7.69</v>
      </c>
      <c r="Q160" s="24">
        <v>11.4</v>
      </c>
      <c r="R160" s="24">
        <v>20.05</v>
      </c>
      <c r="S160" s="24">
        <v>4.1100000000000003</v>
      </c>
      <c r="T160" s="24">
        <v>0</v>
      </c>
      <c r="U160" s="24">
        <v>0</v>
      </c>
      <c r="V160" s="24">
        <v>0</v>
      </c>
      <c r="W160" s="24">
        <v>0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0</v>
      </c>
      <c r="D161" s="24">
        <v>0</v>
      </c>
      <c r="E161" s="24">
        <v>0</v>
      </c>
      <c r="F161" s="24">
        <v>0</v>
      </c>
      <c r="G161" s="24">
        <v>0</v>
      </c>
      <c r="H161" s="24">
        <v>193.18</v>
      </c>
      <c r="I161" s="24">
        <v>154.85</v>
      </c>
      <c r="J161" s="24">
        <v>108.48</v>
      </c>
      <c r="K161" s="24">
        <v>65.86</v>
      </c>
      <c r="L161" s="24">
        <v>35.99</v>
      </c>
      <c r="M161" s="24">
        <v>46</v>
      </c>
      <c r="N161" s="24">
        <v>32.869999999999997</v>
      </c>
      <c r="O161" s="24">
        <v>23.93</v>
      </c>
      <c r="P161" s="24">
        <v>29.89</v>
      </c>
      <c r="Q161" s="24">
        <v>27.34</v>
      </c>
      <c r="R161" s="24">
        <v>68.94</v>
      </c>
      <c r="S161" s="24">
        <v>88.78</v>
      </c>
      <c r="T161" s="24">
        <v>23.97</v>
      </c>
      <c r="U161" s="24">
        <v>21.03</v>
      </c>
      <c r="V161" s="24">
        <v>0</v>
      </c>
      <c r="W161" s="24">
        <v>0</v>
      </c>
      <c r="X161" s="24">
        <v>0</v>
      </c>
      <c r="Y161" s="24">
        <v>0</v>
      </c>
      <c r="Z161" s="24">
        <v>0</v>
      </c>
    </row>
    <row r="162" spans="2:26" x14ac:dyDescent="0.25">
      <c r="B162" s="35">
        <v>14</v>
      </c>
      <c r="C162" s="24">
        <v>0</v>
      </c>
      <c r="D162" s="24">
        <v>0</v>
      </c>
      <c r="E162" s="24">
        <v>0</v>
      </c>
      <c r="F162" s="24">
        <v>8.9600000000000009</v>
      </c>
      <c r="G162" s="24">
        <v>59.5</v>
      </c>
      <c r="H162" s="24">
        <v>286.05</v>
      </c>
      <c r="I162" s="24">
        <v>213.85</v>
      </c>
      <c r="J162" s="24">
        <v>125.97</v>
      </c>
      <c r="K162" s="24">
        <v>129.96</v>
      </c>
      <c r="L162" s="24">
        <v>87.91</v>
      </c>
      <c r="M162" s="24">
        <v>141.72999999999999</v>
      </c>
      <c r="N162" s="24">
        <v>153.82</v>
      </c>
      <c r="O162" s="24">
        <v>154.49</v>
      </c>
      <c r="P162" s="24">
        <v>159.66999999999999</v>
      </c>
      <c r="Q162" s="24">
        <v>97.98</v>
      </c>
      <c r="R162" s="24">
        <v>87.18</v>
      </c>
      <c r="S162" s="24">
        <v>107.3</v>
      </c>
      <c r="T162" s="24">
        <v>80.650000000000006</v>
      </c>
      <c r="U162" s="24">
        <v>2.78</v>
      </c>
      <c r="V162" s="24">
        <v>0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0</v>
      </c>
      <c r="G163" s="24">
        <v>0</v>
      </c>
      <c r="H163" s="24">
        <v>22.53</v>
      </c>
      <c r="I163" s="24">
        <v>2.1800000000000002</v>
      </c>
      <c r="J163" s="24">
        <v>38.83</v>
      </c>
      <c r="K163" s="24">
        <v>83.41</v>
      </c>
      <c r="L163" s="24">
        <v>26.42</v>
      </c>
      <c r="M163" s="24">
        <v>1.4</v>
      </c>
      <c r="N163" s="24">
        <v>30.29</v>
      </c>
      <c r="O163" s="24">
        <v>39.590000000000003</v>
      </c>
      <c r="P163" s="24">
        <v>77.44</v>
      </c>
      <c r="Q163" s="24">
        <v>89.39</v>
      </c>
      <c r="R163" s="24">
        <v>33.299999999999997</v>
      </c>
      <c r="S163" s="24">
        <v>23.87</v>
      </c>
      <c r="T163" s="24">
        <v>80.819999999999993</v>
      </c>
      <c r="U163" s="24">
        <v>35.340000000000003</v>
      </c>
      <c r="V163" s="24">
        <v>1.62</v>
      </c>
      <c r="W163" s="24">
        <v>0.02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0</v>
      </c>
      <c r="D164" s="24">
        <v>0</v>
      </c>
      <c r="E164" s="24">
        <v>0</v>
      </c>
      <c r="F164" s="24">
        <v>0</v>
      </c>
      <c r="G164" s="24">
        <v>196.05</v>
      </c>
      <c r="H164" s="24">
        <v>144.53</v>
      </c>
      <c r="I164" s="24">
        <v>203.78</v>
      </c>
      <c r="J164" s="24">
        <v>186.68</v>
      </c>
      <c r="K164" s="24">
        <v>161.12</v>
      </c>
      <c r="L164" s="24">
        <v>239.18</v>
      </c>
      <c r="M164" s="24">
        <v>151.4</v>
      </c>
      <c r="N164" s="24">
        <v>131.78</v>
      </c>
      <c r="O164" s="24">
        <v>149.13999999999999</v>
      </c>
      <c r="P164" s="24">
        <v>190.02</v>
      </c>
      <c r="Q164" s="24">
        <v>213.64</v>
      </c>
      <c r="R164" s="24">
        <v>237.66</v>
      </c>
      <c r="S164" s="24">
        <v>243.27</v>
      </c>
      <c r="T164" s="24">
        <v>198.64</v>
      </c>
      <c r="U164" s="24">
        <v>77.81</v>
      </c>
      <c r="V164" s="24">
        <v>128.13999999999999</v>
      </c>
      <c r="W164" s="24">
        <v>2.09</v>
      </c>
      <c r="X164" s="24">
        <v>34.840000000000003</v>
      </c>
      <c r="Y164" s="24">
        <v>85.21</v>
      </c>
      <c r="Z164" s="24">
        <v>38.14</v>
      </c>
    </row>
    <row r="165" spans="2:26" x14ac:dyDescent="0.25">
      <c r="B165" s="35">
        <v>17</v>
      </c>
      <c r="C165" s="24">
        <v>10.77</v>
      </c>
      <c r="D165" s="24">
        <v>69.709999999999994</v>
      </c>
      <c r="E165" s="24">
        <v>38.53</v>
      </c>
      <c r="F165" s="24">
        <v>93.18</v>
      </c>
      <c r="G165" s="24">
        <v>125.91</v>
      </c>
      <c r="H165" s="24">
        <v>201.85</v>
      </c>
      <c r="I165" s="24">
        <v>225.53</v>
      </c>
      <c r="J165" s="24">
        <v>257.39</v>
      </c>
      <c r="K165" s="24">
        <v>191.56</v>
      </c>
      <c r="L165" s="24">
        <v>158.66</v>
      </c>
      <c r="M165" s="24">
        <v>147.34</v>
      </c>
      <c r="N165" s="24">
        <v>122.03</v>
      </c>
      <c r="O165" s="24">
        <v>0.01</v>
      </c>
      <c r="P165" s="24">
        <v>126.43</v>
      </c>
      <c r="Q165" s="24">
        <v>183.93</v>
      </c>
      <c r="R165" s="24">
        <v>191.3</v>
      </c>
      <c r="S165" s="24">
        <v>120.38</v>
      </c>
      <c r="T165" s="24">
        <v>139.6</v>
      </c>
      <c r="U165" s="24">
        <v>111.79</v>
      </c>
      <c r="V165" s="24">
        <v>123.26</v>
      </c>
      <c r="W165" s="24">
        <v>0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90.07</v>
      </c>
      <c r="E166" s="24">
        <v>107.37</v>
      </c>
      <c r="F166" s="24">
        <v>144.21</v>
      </c>
      <c r="G166" s="24">
        <v>172.93</v>
      </c>
      <c r="H166" s="24">
        <v>275.13</v>
      </c>
      <c r="I166" s="24">
        <v>312.04000000000002</v>
      </c>
      <c r="J166" s="24">
        <v>248.33</v>
      </c>
      <c r="K166" s="24">
        <v>203.27</v>
      </c>
      <c r="L166" s="24">
        <v>196.74</v>
      </c>
      <c r="M166" s="24">
        <v>191.84</v>
      </c>
      <c r="N166" s="24">
        <v>158.22999999999999</v>
      </c>
      <c r="O166" s="24">
        <v>140.05000000000001</v>
      </c>
      <c r="P166" s="24">
        <v>131.28</v>
      </c>
      <c r="Q166" s="24">
        <v>129.18</v>
      </c>
      <c r="R166" s="24">
        <v>155</v>
      </c>
      <c r="S166" s="24">
        <v>204.44</v>
      </c>
      <c r="T166" s="24">
        <v>177.17</v>
      </c>
      <c r="U166" s="24">
        <v>116.56</v>
      </c>
      <c r="V166" s="24">
        <v>10.08</v>
      </c>
      <c r="W166" s="24">
        <v>0</v>
      </c>
      <c r="X166" s="24">
        <v>0</v>
      </c>
      <c r="Y166" s="24">
        <v>0</v>
      </c>
      <c r="Z166" s="24">
        <v>0</v>
      </c>
    </row>
    <row r="167" spans="2:26" x14ac:dyDescent="0.25">
      <c r="B167" s="35">
        <v>19</v>
      </c>
      <c r="C167" s="24">
        <v>0</v>
      </c>
      <c r="D167" s="24">
        <v>0</v>
      </c>
      <c r="E167" s="24">
        <v>6.78</v>
      </c>
      <c r="F167" s="24">
        <v>48</v>
      </c>
      <c r="G167" s="24">
        <v>100.15</v>
      </c>
      <c r="H167" s="24">
        <v>276.58</v>
      </c>
      <c r="I167" s="24">
        <v>203.94</v>
      </c>
      <c r="J167" s="24">
        <v>211.15</v>
      </c>
      <c r="K167" s="24">
        <v>260.98</v>
      </c>
      <c r="L167" s="24">
        <v>206.24</v>
      </c>
      <c r="M167" s="24">
        <v>237.83</v>
      </c>
      <c r="N167" s="24">
        <v>280.39</v>
      </c>
      <c r="O167" s="24">
        <v>309.54000000000002</v>
      </c>
      <c r="P167" s="24">
        <v>381.44</v>
      </c>
      <c r="Q167" s="24">
        <v>355.83</v>
      </c>
      <c r="R167" s="24">
        <v>250.25</v>
      </c>
      <c r="S167" s="24">
        <v>157.19</v>
      </c>
      <c r="T167" s="24">
        <v>84.55</v>
      </c>
      <c r="U167" s="24">
        <v>109.31</v>
      </c>
      <c r="V167" s="24">
        <v>18.63</v>
      </c>
      <c r="W167" s="24">
        <v>0</v>
      </c>
      <c r="X167" s="24">
        <v>0</v>
      </c>
      <c r="Y167" s="24">
        <v>54.42</v>
      </c>
      <c r="Z167" s="24">
        <v>45.09</v>
      </c>
    </row>
    <row r="168" spans="2:26" x14ac:dyDescent="0.25">
      <c r="B168" s="35">
        <v>20</v>
      </c>
      <c r="C168" s="24">
        <v>0</v>
      </c>
      <c r="D168" s="24">
        <v>11.66</v>
      </c>
      <c r="E168" s="24">
        <v>10.72</v>
      </c>
      <c r="F168" s="24">
        <v>39.18</v>
      </c>
      <c r="G168" s="24">
        <v>191.5</v>
      </c>
      <c r="H168" s="24">
        <v>174.08</v>
      </c>
      <c r="I168" s="24">
        <v>238.27</v>
      </c>
      <c r="J168" s="24">
        <v>156.87</v>
      </c>
      <c r="K168" s="24">
        <v>185.24</v>
      </c>
      <c r="L168" s="24">
        <v>180.69</v>
      </c>
      <c r="M168" s="24">
        <v>219.98</v>
      </c>
      <c r="N168" s="24">
        <v>205.07</v>
      </c>
      <c r="O168" s="24">
        <v>157.12</v>
      </c>
      <c r="P168" s="24">
        <v>166.25</v>
      </c>
      <c r="Q168" s="24">
        <v>165.74</v>
      </c>
      <c r="R168" s="24">
        <v>238.05</v>
      </c>
      <c r="S168" s="24">
        <v>201.26</v>
      </c>
      <c r="T168" s="24">
        <v>166.56</v>
      </c>
      <c r="U168" s="24">
        <v>44.81</v>
      </c>
      <c r="V168" s="24">
        <v>18.489999999999998</v>
      </c>
      <c r="W168" s="24">
        <v>0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83.48</v>
      </c>
      <c r="D169" s="24">
        <v>144.19</v>
      </c>
      <c r="E169" s="24">
        <v>150.24</v>
      </c>
      <c r="F169" s="24">
        <v>161.9</v>
      </c>
      <c r="G169" s="24">
        <v>279.64999999999998</v>
      </c>
      <c r="H169" s="24">
        <v>225.84</v>
      </c>
      <c r="I169" s="24">
        <v>214.5</v>
      </c>
      <c r="J169" s="24">
        <v>339.71</v>
      </c>
      <c r="K169" s="24">
        <v>401.82</v>
      </c>
      <c r="L169" s="24">
        <v>174.81</v>
      </c>
      <c r="M169" s="24">
        <v>229.73</v>
      </c>
      <c r="N169" s="24">
        <v>224.58</v>
      </c>
      <c r="O169" s="24">
        <v>209.09</v>
      </c>
      <c r="P169" s="24">
        <v>186.97</v>
      </c>
      <c r="Q169" s="24">
        <v>213.86</v>
      </c>
      <c r="R169" s="24">
        <v>261.08</v>
      </c>
      <c r="S169" s="24">
        <v>451.23</v>
      </c>
      <c r="T169" s="24">
        <v>225.35</v>
      </c>
      <c r="U169" s="24">
        <v>109.99</v>
      </c>
      <c r="V169" s="24">
        <v>26.31</v>
      </c>
      <c r="W169" s="24">
        <v>121.46</v>
      </c>
      <c r="X169" s="24">
        <v>0</v>
      </c>
      <c r="Y169" s="24">
        <v>14.88</v>
      </c>
      <c r="Z169" s="24">
        <v>70.3</v>
      </c>
    </row>
    <row r="170" spans="2:26" x14ac:dyDescent="0.25">
      <c r="B170" s="35">
        <v>22</v>
      </c>
      <c r="C170" s="24">
        <v>53.98</v>
      </c>
      <c r="D170" s="24">
        <v>0</v>
      </c>
      <c r="E170" s="24">
        <v>0</v>
      </c>
      <c r="F170" s="24">
        <v>18.97</v>
      </c>
      <c r="G170" s="24">
        <v>120.76</v>
      </c>
      <c r="H170" s="24">
        <v>173.53</v>
      </c>
      <c r="I170" s="24">
        <v>165.07</v>
      </c>
      <c r="J170" s="24">
        <v>161.38999999999999</v>
      </c>
      <c r="K170" s="24">
        <v>213.26</v>
      </c>
      <c r="L170" s="24">
        <v>156.22</v>
      </c>
      <c r="M170" s="24">
        <v>124.67</v>
      </c>
      <c r="N170" s="24">
        <v>157.58000000000001</v>
      </c>
      <c r="O170" s="24">
        <v>136.74</v>
      </c>
      <c r="P170" s="24">
        <v>141.59</v>
      </c>
      <c r="Q170" s="24">
        <v>145.49</v>
      </c>
      <c r="R170" s="24">
        <v>174.17</v>
      </c>
      <c r="S170" s="24">
        <v>179.02</v>
      </c>
      <c r="T170" s="24">
        <v>57.05</v>
      </c>
      <c r="U170" s="24">
        <v>7.28</v>
      </c>
      <c r="V170" s="24">
        <v>0</v>
      </c>
      <c r="W170" s="24">
        <v>0</v>
      </c>
      <c r="X170" s="24">
        <v>0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0</v>
      </c>
      <c r="E171" s="24">
        <v>0</v>
      </c>
      <c r="F171" s="24">
        <v>0</v>
      </c>
      <c r="G171" s="24">
        <v>0</v>
      </c>
      <c r="H171" s="24">
        <v>93.41</v>
      </c>
      <c r="I171" s="24">
        <v>140.43</v>
      </c>
      <c r="J171" s="24">
        <v>171.19</v>
      </c>
      <c r="K171" s="24">
        <v>106.58</v>
      </c>
      <c r="L171" s="24">
        <v>97.19</v>
      </c>
      <c r="M171" s="24">
        <v>75.86</v>
      </c>
      <c r="N171" s="24">
        <v>98.36</v>
      </c>
      <c r="O171" s="24">
        <v>65.2</v>
      </c>
      <c r="P171" s="24">
        <v>101.09</v>
      </c>
      <c r="Q171" s="24">
        <v>37.9</v>
      </c>
      <c r="R171" s="24">
        <v>6.46</v>
      </c>
      <c r="S171" s="24">
        <v>12.65</v>
      </c>
      <c r="T171" s="24">
        <v>0</v>
      </c>
      <c r="U171" s="24">
        <v>0</v>
      </c>
      <c r="V171" s="24">
        <v>0</v>
      </c>
      <c r="W171" s="24">
        <v>0</v>
      </c>
      <c r="X171" s="24">
        <v>0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0</v>
      </c>
      <c r="D172" s="24">
        <v>11.43</v>
      </c>
      <c r="E172" s="24">
        <v>42.92</v>
      </c>
      <c r="F172" s="24">
        <v>39.03</v>
      </c>
      <c r="G172" s="24">
        <v>178.56</v>
      </c>
      <c r="H172" s="24">
        <v>199.19</v>
      </c>
      <c r="I172" s="24">
        <v>316.93</v>
      </c>
      <c r="J172" s="24">
        <v>222.64</v>
      </c>
      <c r="K172" s="24">
        <v>221.4</v>
      </c>
      <c r="L172" s="24">
        <v>203.46</v>
      </c>
      <c r="M172" s="24">
        <v>201.93</v>
      </c>
      <c r="N172" s="24">
        <v>174.96</v>
      </c>
      <c r="O172" s="24">
        <v>132.91999999999999</v>
      </c>
      <c r="P172" s="24">
        <v>108.73</v>
      </c>
      <c r="Q172" s="24">
        <v>107.25</v>
      </c>
      <c r="R172" s="24">
        <v>71.760000000000005</v>
      </c>
      <c r="S172" s="24">
        <v>19.48</v>
      </c>
      <c r="T172" s="24">
        <v>0</v>
      </c>
      <c r="U172" s="24">
        <v>0</v>
      </c>
      <c r="V172" s="24">
        <v>0</v>
      </c>
      <c r="W172" s="24">
        <v>0</v>
      </c>
      <c r="X172" s="24">
        <v>0</v>
      </c>
      <c r="Y172" s="24">
        <v>0</v>
      </c>
      <c r="Z172" s="24">
        <v>0</v>
      </c>
    </row>
    <row r="173" spans="2:26" x14ac:dyDescent="0.25">
      <c r="B173" s="35">
        <v>25</v>
      </c>
      <c r="C173" s="24">
        <v>0</v>
      </c>
      <c r="D173" s="24">
        <v>0</v>
      </c>
      <c r="E173" s="24">
        <v>14.04</v>
      </c>
      <c r="F173" s="24">
        <v>64.930000000000007</v>
      </c>
      <c r="G173" s="24">
        <v>64.010000000000005</v>
      </c>
      <c r="H173" s="24">
        <v>211.33</v>
      </c>
      <c r="I173" s="24">
        <v>181.29</v>
      </c>
      <c r="J173" s="24">
        <v>230.16</v>
      </c>
      <c r="K173" s="24">
        <v>127.11</v>
      </c>
      <c r="L173" s="24">
        <v>120.39</v>
      </c>
      <c r="M173" s="24">
        <v>140.47</v>
      </c>
      <c r="N173" s="24">
        <v>306.08999999999997</v>
      </c>
      <c r="O173" s="24">
        <v>46.64</v>
      </c>
      <c r="P173" s="24">
        <v>153.65</v>
      </c>
      <c r="Q173" s="24">
        <v>129.97</v>
      </c>
      <c r="R173" s="24">
        <v>143.86000000000001</v>
      </c>
      <c r="S173" s="24">
        <v>0</v>
      </c>
      <c r="T173" s="24">
        <v>0</v>
      </c>
      <c r="U173" s="24">
        <v>0</v>
      </c>
      <c r="V173" s="24">
        <v>0</v>
      </c>
      <c r="W173" s="24">
        <v>0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4.68</v>
      </c>
      <c r="D174" s="24">
        <v>0</v>
      </c>
      <c r="E174" s="24">
        <v>10.31</v>
      </c>
      <c r="F174" s="24">
        <v>83.02</v>
      </c>
      <c r="G174" s="24">
        <v>98.21</v>
      </c>
      <c r="H174" s="24">
        <v>225.67</v>
      </c>
      <c r="I174" s="24">
        <v>184.31</v>
      </c>
      <c r="J174" s="24">
        <v>107.27</v>
      </c>
      <c r="K174" s="24">
        <v>140.74</v>
      </c>
      <c r="L174" s="24">
        <v>50.03</v>
      </c>
      <c r="M174" s="24">
        <v>21.47</v>
      </c>
      <c r="N174" s="24">
        <v>0.96</v>
      </c>
      <c r="O174" s="24">
        <v>0.37</v>
      </c>
      <c r="P174" s="24">
        <v>6.54</v>
      </c>
      <c r="Q174" s="24">
        <v>4.53</v>
      </c>
      <c r="R174" s="24">
        <v>0</v>
      </c>
      <c r="S174" s="24">
        <v>0</v>
      </c>
      <c r="T174" s="24">
        <v>0</v>
      </c>
      <c r="U174" s="24">
        <v>0</v>
      </c>
      <c r="V174" s="24">
        <v>0</v>
      </c>
      <c r="W174" s="24">
        <v>0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0.02</v>
      </c>
      <c r="D175" s="24">
        <v>0.06</v>
      </c>
      <c r="E175" s="24">
        <v>0</v>
      </c>
      <c r="F175" s="24">
        <v>59.32</v>
      </c>
      <c r="G175" s="24">
        <v>154.4</v>
      </c>
      <c r="H175" s="24">
        <v>171.53</v>
      </c>
      <c r="I175" s="24">
        <v>243.47</v>
      </c>
      <c r="J175" s="24">
        <v>65.989999999999995</v>
      </c>
      <c r="K175" s="24">
        <v>68.91</v>
      </c>
      <c r="L175" s="24">
        <v>49.89</v>
      </c>
      <c r="M175" s="24">
        <v>21.91</v>
      </c>
      <c r="N175" s="24">
        <v>49.18</v>
      </c>
      <c r="O175" s="24">
        <v>31.2</v>
      </c>
      <c r="P175" s="24">
        <v>56.18</v>
      </c>
      <c r="Q175" s="24">
        <v>63.45</v>
      </c>
      <c r="R175" s="24">
        <v>51.91</v>
      </c>
      <c r="S175" s="24">
        <v>30.35</v>
      </c>
      <c r="T175" s="24">
        <v>27.07</v>
      </c>
      <c r="U175" s="24">
        <v>0.2</v>
      </c>
      <c r="V175" s="24">
        <v>0</v>
      </c>
      <c r="W175" s="24">
        <v>0</v>
      </c>
      <c r="X175" s="24">
        <v>0</v>
      </c>
      <c r="Y175" s="24">
        <v>2.17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0</v>
      </c>
      <c r="G176" s="24">
        <v>2.33</v>
      </c>
      <c r="H176" s="24">
        <v>150.52000000000001</v>
      </c>
      <c r="I176" s="24">
        <v>105.66</v>
      </c>
      <c r="J176" s="24">
        <v>4.43</v>
      </c>
      <c r="K176" s="24">
        <v>0.85</v>
      </c>
      <c r="L176" s="24">
        <v>0.14000000000000001</v>
      </c>
      <c r="M176" s="24">
        <v>0</v>
      </c>
      <c r="N176" s="24">
        <v>0</v>
      </c>
      <c r="O176" s="24">
        <v>1.6</v>
      </c>
      <c r="P176" s="24">
        <v>0.96</v>
      </c>
      <c r="Q176" s="24">
        <v>0</v>
      </c>
      <c r="R176" s="24">
        <v>0</v>
      </c>
      <c r="S176" s="24">
        <v>0</v>
      </c>
      <c r="T176" s="24">
        <v>0</v>
      </c>
      <c r="U176" s="24">
        <v>0</v>
      </c>
      <c r="V176" s="24">
        <v>0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</v>
      </c>
      <c r="F177" s="24">
        <v>0</v>
      </c>
      <c r="G177" s="24">
        <v>0</v>
      </c>
      <c r="H177" s="24">
        <v>2.54</v>
      </c>
      <c r="I177" s="24">
        <v>96.69</v>
      </c>
      <c r="J177" s="24">
        <v>21.98</v>
      </c>
      <c r="K177" s="24">
        <v>65.900000000000006</v>
      </c>
      <c r="L177" s="24">
        <v>9.33</v>
      </c>
      <c r="M177" s="24">
        <v>4.5199999999999996</v>
      </c>
      <c r="N177" s="24">
        <v>0</v>
      </c>
      <c r="O177" s="24">
        <v>0</v>
      </c>
      <c r="P177" s="24">
        <v>2.5499999999999998</v>
      </c>
      <c r="Q177" s="24">
        <v>31.48</v>
      </c>
      <c r="R177" s="24">
        <v>42.48</v>
      </c>
      <c r="S177" s="24">
        <v>75.819999999999993</v>
      </c>
      <c r="T177" s="24">
        <v>0.81</v>
      </c>
      <c r="U177" s="24">
        <v>1.27</v>
      </c>
      <c r="V177" s="24">
        <v>0</v>
      </c>
      <c r="W177" s="24">
        <v>0</v>
      </c>
      <c r="X177" s="24">
        <v>0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0</v>
      </c>
      <c r="E178" s="24">
        <v>0</v>
      </c>
      <c r="F178" s="24">
        <v>0</v>
      </c>
      <c r="G178" s="24">
        <v>0</v>
      </c>
      <c r="H178" s="24">
        <v>65.98</v>
      </c>
      <c r="I178" s="24">
        <v>57.32</v>
      </c>
      <c r="J178" s="24">
        <v>143.01</v>
      </c>
      <c r="K178" s="24">
        <v>198.52</v>
      </c>
      <c r="L178" s="24">
        <v>74.180000000000007</v>
      </c>
      <c r="M178" s="24">
        <v>109.51</v>
      </c>
      <c r="N178" s="24">
        <v>188.26</v>
      </c>
      <c r="O178" s="24">
        <v>219.33</v>
      </c>
      <c r="P178" s="24">
        <v>218.01</v>
      </c>
      <c r="Q178" s="24">
        <v>206.29</v>
      </c>
      <c r="R178" s="24">
        <v>237.1</v>
      </c>
      <c r="S178" s="24">
        <v>240.77</v>
      </c>
      <c r="T178" s="24">
        <v>299.41000000000003</v>
      </c>
      <c r="U178" s="24">
        <v>263.79000000000002</v>
      </c>
      <c r="V178" s="24">
        <v>299.54000000000002</v>
      </c>
      <c r="W178" s="24">
        <v>183.39</v>
      </c>
      <c r="X178" s="24">
        <v>104.21</v>
      </c>
      <c r="Y178" s="24">
        <v>120.49</v>
      </c>
      <c r="Z178" s="24">
        <v>18.37</v>
      </c>
    </row>
    <row r="179" spans="2:26" x14ac:dyDescent="0.25">
      <c r="B179" s="35">
        <v>31</v>
      </c>
      <c r="C179" s="24">
        <v>0</v>
      </c>
      <c r="D179" s="24">
        <v>22.03</v>
      </c>
      <c r="E179" s="24">
        <v>43.61</v>
      </c>
      <c r="F179" s="24">
        <v>0.51</v>
      </c>
      <c r="G179" s="24">
        <v>35.18</v>
      </c>
      <c r="H179" s="24">
        <v>59.23</v>
      </c>
      <c r="I179" s="24">
        <v>111.39</v>
      </c>
      <c r="J179" s="24">
        <v>237.78</v>
      </c>
      <c r="K179" s="24">
        <v>194.11</v>
      </c>
      <c r="L179" s="24">
        <v>253.24</v>
      </c>
      <c r="M179" s="24">
        <v>212.92</v>
      </c>
      <c r="N179" s="24">
        <v>185.45</v>
      </c>
      <c r="O179" s="24">
        <v>201.14</v>
      </c>
      <c r="P179" s="24">
        <v>239.65</v>
      </c>
      <c r="Q179" s="24">
        <v>263.05</v>
      </c>
      <c r="R179" s="24">
        <v>292.48</v>
      </c>
      <c r="S179" s="24">
        <v>219.07</v>
      </c>
      <c r="T179" s="24">
        <v>200.89</v>
      </c>
      <c r="U179" s="24">
        <v>11.77</v>
      </c>
      <c r="V179" s="24">
        <v>0</v>
      </c>
      <c r="W179" s="24">
        <v>0</v>
      </c>
      <c r="X179" s="24">
        <v>0</v>
      </c>
      <c r="Y179" s="24">
        <v>0</v>
      </c>
      <c r="Z179" s="24">
        <v>0</v>
      </c>
    </row>
    <row r="182" spans="2:26" x14ac:dyDescent="0.25">
      <c r="B182" s="260" t="s">
        <v>14</v>
      </c>
      <c r="C182" s="262" t="s">
        <v>137</v>
      </c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4"/>
    </row>
    <row r="183" spans="2:26" x14ac:dyDescent="0.25">
      <c r="B183" s="261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34.19</v>
      </c>
      <c r="D184" s="24">
        <v>7.05</v>
      </c>
      <c r="E184" s="24">
        <v>0</v>
      </c>
      <c r="F184" s="24">
        <v>11.01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24">
        <v>31.36</v>
      </c>
      <c r="O184" s="24">
        <v>9.3800000000000008</v>
      </c>
      <c r="P184" s="24">
        <v>0.91</v>
      </c>
      <c r="Q184" s="24">
        <v>0</v>
      </c>
      <c r="R184" s="24">
        <v>0</v>
      </c>
      <c r="S184" s="24">
        <v>0</v>
      </c>
      <c r="T184" s="24">
        <v>0</v>
      </c>
      <c r="U184" s="24">
        <v>0</v>
      </c>
      <c r="V184" s="24">
        <v>0</v>
      </c>
      <c r="W184" s="24">
        <v>0</v>
      </c>
      <c r="X184" s="24">
        <v>0</v>
      </c>
      <c r="Y184" s="24">
        <v>0</v>
      </c>
      <c r="Z184" s="24">
        <v>0</v>
      </c>
    </row>
    <row r="185" spans="2:26" x14ac:dyDescent="0.25">
      <c r="B185" s="35">
        <v>2</v>
      </c>
      <c r="C185" s="24">
        <v>0</v>
      </c>
      <c r="D185" s="24">
        <v>34</v>
      </c>
      <c r="E185" s="24">
        <v>52.05</v>
      </c>
      <c r="F185" s="24">
        <v>0.05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0.25</v>
      </c>
      <c r="V185" s="24">
        <v>58.26</v>
      </c>
      <c r="W185" s="24">
        <v>166.63</v>
      </c>
      <c r="X185" s="24">
        <v>428.53</v>
      </c>
      <c r="Y185" s="24">
        <v>359.88</v>
      </c>
      <c r="Z185" s="24">
        <v>230.04</v>
      </c>
    </row>
    <row r="186" spans="2:26" x14ac:dyDescent="0.25">
      <c r="B186" s="35">
        <v>3</v>
      </c>
      <c r="C186" s="24">
        <v>14.53</v>
      </c>
      <c r="D186" s="24">
        <v>124.32</v>
      </c>
      <c r="E186" s="24">
        <v>41.21</v>
      </c>
      <c r="F186" s="24">
        <v>32.619999999999997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0.02</v>
      </c>
      <c r="O186" s="24">
        <v>0.09</v>
      </c>
      <c r="P186" s="24">
        <v>0</v>
      </c>
      <c r="Q186" s="24">
        <v>0</v>
      </c>
      <c r="R186" s="24">
        <v>0</v>
      </c>
      <c r="S186" s="24">
        <v>0</v>
      </c>
      <c r="T186" s="24">
        <v>0.78</v>
      </c>
      <c r="U186" s="24">
        <v>7.01</v>
      </c>
      <c r="V186" s="24">
        <v>112.54</v>
      </c>
      <c r="W186" s="24">
        <v>228.47</v>
      </c>
      <c r="X186" s="24">
        <v>265.08999999999997</v>
      </c>
      <c r="Y186" s="24">
        <v>212.64</v>
      </c>
      <c r="Z186" s="24">
        <v>286.22000000000003</v>
      </c>
    </row>
    <row r="187" spans="2:26" x14ac:dyDescent="0.25">
      <c r="B187" s="35">
        <v>4</v>
      </c>
      <c r="C187" s="24">
        <v>186.62</v>
      </c>
      <c r="D187" s="24">
        <v>86.95</v>
      </c>
      <c r="E187" s="24">
        <v>103.3</v>
      </c>
      <c r="F187" s="24">
        <v>54.38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23.44</v>
      </c>
      <c r="X187" s="24">
        <v>138.82</v>
      </c>
      <c r="Y187" s="24">
        <v>216.9</v>
      </c>
      <c r="Z187" s="24">
        <v>204.59</v>
      </c>
    </row>
    <row r="188" spans="2:26" x14ac:dyDescent="0.25">
      <c r="B188" s="35">
        <v>5</v>
      </c>
      <c r="C188" s="24">
        <v>90.59</v>
      </c>
      <c r="D188" s="24">
        <v>114.36</v>
      </c>
      <c r="E188" s="24">
        <v>70.91</v>
      </c>
      <c r="F188" s="24">
        <v>5.76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</v>
      </c>
      <c r="Q188" s="24">
        <v>0</v>
      </c>
      <c r="R188" s="24">
        <v>0</v>
      </c>
      <c r="S188" s="24">
        <v>0</v>
      </c>
      <c r="T188" s="24">
        <v>0</v>
      </c>
      <c r="U188" s="24">
        <v>0</v>
      </c>
      <c r="V188" s="24">
        <v>0</v>
      </c>
      <c r="W188" s="24">
        <v>0</v>
      </c>
      <c r="X188" s="24">
        <v>0</v>
      </c>
      <c r="Y188" s="24">
        <v>0</v>
      </c>
      <c r="Z188" s="24">
        <v>0</v>
      </c>
    </row>
    <row r="189" spans="2:26" x14ac:dyDescent="0.25">
      <c r="B189" s="35">
        <v>6</v>
      </c>
      <c r="C189" s="24">
        <v>44.14</v>
      </c>
      <c r="D189" s="24">
        <v>120.31</v>
      </c>
      <c r="E189" s="24">
        <v>61.56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73.22</v>
      </c>
      <c r="W189" s="24">
        <v>143.44999999999999</v>
      </c>
      <c r="X189" s="24">
        <v>188.93</v>
      </c>
      <c r="Y189" s="24">
        <v>90.23</v>
      </c>
      <c r="Z189" s="24">
        <v>8.6300000000000008</v>
      </c>
    </row>
    <row r="190" spans="2:26" x14ac:dyDescent="0.25">
      <c r="B190" s="35">
        <v>7</v>
      </c>
      <c r="C190" s="24">
        <v>0</v>
      </c>
      <c r="D190" s="24">
        <v>0</v>
      </c>
      <c r="E190" s="24">
        <v>0</v>
      </c>
      <c r="F190" s="24">
        <v>0</v>
      </c>
      <c r="G190" s="24">
        <v>0</v>
      </c>
      <c r="H190" s="24">
        <v>0</v>
      </c>
      <c r="I190" s="24">
        <v>0.04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0.17</v>
      </c>
      <c r="X190" s="24">
        <v>0.45</v>
      </c>
      <c r="Y190" s="24">
        <v>0</v>
      </c>
      <c r="Z190" s="24">
        <v>0</v>
      </c>
    </row>
    <row r="191" spans="2:26" x14ac:dyDescent="0.25">
      <c r="B191" s="35">
        <v>8</v>
      </c>
      <c r="C191" s="24">
        <v>5.53</v>
      </c>
      <c r="D191" s="24">
        <v>0</v>
      </c>
      <c r="E191" s="24">
        <v>0.47</v>
      </c>
      <c r="F191" s="24">
        <v>0.14000000000000001</v>
      </c>
      <c r="G191" s="24">
        <v>0.05</v>
      </c>
      <c r="H191" s="24">
        <v>0.01</v>
      </c>
      <c r="I191" s="24">
        <v>0.27</v>
      </c>
      <c r="J191" s="24">
        <v>0</v>
      </c>
      <c r="K191" s="24">
        <v>0.09</v>
      </c>
      <c r="L191" s="24">
        <v>0.23</v>
      </c>
      <c r="M191" s="24">
        <v>0.47</v>
      </c>
      <c r="N191" s="24">
        <v>0.23</v>
      </c>
      <c r="O191" s="24">
        <v>0.26</v>
      </c>
      <c r="P191" s="24">
        <v>0.03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0</v>
      </c>
      <c r="Y191" s="24">
        <v>29.24</v>
      </c>
      <c r="Z191" s="24">
        <v>109.24</v>
      </c>
    </row>
    <row r="192" spans="2:26" x14ac:dyDescent="0.25">
      <c r="B192" s="35">
        <v>9</v>
      </c>
      <c r="C192" s="24">
        <v>0.01</v>
      </c>
      <c r="D192" s="24">
        <v>4.28</v>
      </c>
      <c r="E192" s="24">
        <v>2.33</v>
      </c>
      <c r="F192" s="24">
        <v>0</v>
      </c>
      <c r="G192" s="24">
        <v>0</v>
      </c>
      <c r="H192" s="24">
        <v>0</v>
      </c>
      <c r="I192" s="24">
        <v>0</v>
      </c>
      <c r="J192" s="24">
        <v>0</v>
      </c>
      <c r="K192" s="24">
        <v>0</v>
      </c>
      <c r="L192" s="24">
        <v>0</v>
      </c>
      <c r="M192" s="24">
        <v>0</v>
      </c>
      <c r="N192" s="24">
        <v>0</v>
      </c>
      <c r="O192" s="24">
        <v>0</v>
      </c>
      <c r="P192" s="24">
        <v>0</v>
      </c>
      <c r="Q192" s="24">
        <v>0</v>
      </c>
      <c r="R192" s="24">
        <v>0</v>
      </c>
      <c r="S192" s="24">
        <v>0</v>
      </c>
      <c r="T192" s="24">
        <v>0</v>
      </c>
      <c r="U192" s="24">
        <v>0</v>
      </c>
      <c r="V192" s="24">
        <v>0</v>
      </c>
      <c r="W192" s="24">
        <v>0</v>
      </c>
      <c r="X192" s="24">
        <v>5.12</v>
      </c>
      <c r="Y192" s="24">
        <v>81.44</v>
      </c>
      <c r="Z192" s="24">
        <v>34.979999999999997</v>
      </c>
    </row>
    <row r="193" spans="2:26" x14ac:dyDescent="0.25">
      <c r="B193" s="35">
        <v>10</v>
      </c>
      <c r="C193" s="24">
        <v>27.82</v>
      </c>
      <c r="D193" s="24">
        <v>53</v>
      </c>
      <c r="E193" s="24">
        <v>58.61</v>
      </c>
      <c r="F193" s="24">
        <v>2.37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0</v>
      </c>
      <c r="M193" s="24">
        <v>0</v>
      </c>
      <c r="N193" s="24">
        <v>0</v>
      </c>
      <c r="O193" s="24">
        <v>0</v>
      </c>
      <c r="P193" s="24">
        <v>0</v>
      </c>
      <c r="Q193" s="24">
        <v>0</v>
      </c>
      <c r="R193" s="24">
        <v>0</v>
      </c>
      <c r="S193" s="24">
        <v>0</v>
      </c>
      <c r="T193" s="24">
        <v>0</v>
      </c>
      <c r="U193" s="24">
        <v>0</v>
      </c>
      <c r="V193" s="24">
        <v>27.02</v>
      </c>
      <c r="W193" s="24">
        <v>356.76</v>
      </c>
      <c r="X193" s="24">
        <v>92.79</v>
      </c>
      <c r="Y193" s="24">
        <v>167.57</v>
      </c>
      <c r="Z193" s="24">
        <v>10.65</v>
      </c>
    </row>
    <row r="194" spans="2:26" x14ac:dyDescent="0.25">
      <c r="B194" s="35">
        <v>11</v>
      </c>
      <c r="C194" s="24">
        <v>24.23</v>
      </c>
      <c r="D194" s="24">
        <v>1.45</v>
      </c>
      <c r="E194" s="24">
        <v>128.04</v>
      </c>
      <c r="F194" s="24">
        <v>1.93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123.68</v>
      </c>
      <c r="X194" s="24">
        <v>144.94</v>
      </c>
      <c r="Y194" s="24">
        <v>366.23</v>
      </c>
      <c r="Z194" s="24">
        <v>142.29</v>
      </c>
    </row>
    <row r="195" spans="2:26" x14ac:dyDescent="0.25">
      <c r="B195" s="35">
        <v>12</v>
      </c>
      <c r="C195" s="24">
        <v>46.54</v>
      </c>
      <c r="D195" s="24">
        <v>5.83</v>
      </c>
      <c r="E195" s="24">
        <v>118.17</v>
      </c>
      <c r="F195" s="24">
        <v>8.39</v>
      </c>
      <c r="G195" s="24">
        <v>0</v>
      </c>
      <c r="H195" s="24">
        <v>0</v>
      </c>
      <c r="I195" s="24">
        <v>0</v>
      </c>
      <c r="J195" s="24">
        <v>0</v>
      </c>
      <c r="K195" s="24">
        <v>7.91</v>
      </c>
      <c r="L195" s="24">
        <v>6.79</v>
      </c>
      <c r="M195" s="24">
        <v>12.62</v>
      </c>
      <c r="N195" s="24">
        <v>14.97</v>
      </c>
      <c r="O195" s="24">
        <v>15.49</v>
      </c>
      <c r="P195" s="24">
        <v>17.05</v>
      </c>
      <c r="Q195" s="24">
        <v>15.52</v>
      </c>
      <c r="R195" s="24">
        <v>11.3</v>
      </c>
      <c r="S195" s="24">
        <v>20.75</v>
      </c>
      <c r="T195" s="24">
        <v>86.09</v>
      </c>
      <c r="U195" s="24">
        <v>136.80000000000001</v>
      </c>
      <c r="V195" s="24">
        <v>430.17</v>
      </c>
      <c r="W195" s="24">
        <v>511.34</v>
      </c>
      <c r="X195" s="24">
        <v>561.99</v>
      </c>
      <c r="Y195" s="24">
        <v>718.93</v>
      </c>
      <c r="Z195" s="24">
        <v>1066.8699999999999</v>
      </c>
    </row>
    <row r="196" spans="2:26" x14ac:dyDescent="0.25">
      <c r="B196" s="35">
        <v>13</v>
      </c>
      <c r="C196" s="24">
        <v>449.11</v>
      </c>
      <c r="D196" s="24">
        <v>404.22</v>
      </c>
      <c r="E196" s="24">
        <v>431.43</v>
      </c>
      <c r="F196" s="24">
        <v>411.9</v>
      </c>
      <c r="G196" s="24">
        <v>158.43</v>
      </c>
      <c r="H196" s="24">
        <v>0</v>
      </c>
      <c r="I196" s="24">
        <v>0</v>
      </c>
      <c r="J196" s="24">
        <v>0</v>
      </c>
      <c r="K196" s="24">
        <v>1.88</v>
      </c>
      <c r="L196" s="24">
        <v>3.06</v>
      </c>
      <c r="M196" s="24">
        <v>2.2599999999999998</v>
      </c>
      <c r="N196" s="24">
        <v>3.2</v>
      </c>
      <c r="O196" s="24">
        <v>4.9800000000000004</v>
      </c>
      <c r="P196" s="24">
        <v>5.5</v>
      </c>
      <c r="Q196" s="24">
        <v>5.07</v>
      </c>
      <c r="R196" s="24">
        <v>0.96</v>
      </c>
      <c r="S196" s="24">
        <v>1.1200000000000001</v>
      </c>
      <c r="T196" s="24">
        <v>11.86</v>
      </c>
      <c r="U196" s="24">
        <v>15.54</v>
      </c>
      <c r="V196" s="24">
        <v>94.13</v>
      </c>
      <c r="W196" s="24">
        <v>215.47</v>
      </c>
      <c r="X196" s="24">
        <v>167.08</v>
      </c>
      <c r="Y196" s="24">
        <v>91.97</v>
      </c>
      <c r="Z196" s="24">
        <v>56.61</v>
      </c>
    </row>
    <row r="197" spans="2:26" x14ac:dyDescent="0.25">
      <c r="B197" s="35">
        <v>14</v>
      </c>
      <c r="C197" s="24">
        <v>101.31</v>
      </c>
      <c r="D197" s="24">
        <v>64.06</v>
      </c>
      <c r="E197" s="24">
        <v>119.38</v>
      </c>
      <c r="F197" s="24">
        <v>0.05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0.01</v>
      </c>
      <c r="U197" s="24">
        <v>40.630000000000003</v>
      </c>
      <c r="V197" s="24">
        <v>105.78</v>
      </c>
      <c r="W197" s="24">
        <v>182.3</v>
      </c>
      <c r="X197" s="24">
        <v>319.13</v>
      </c>
      <c r="Y197" s="24">
        <v>183.64</v>
      </c>
      <c r="Z197" s="24">
        <v>223.71</v>
      </c>
    </row>
    <row r="198" spans="2:26" x14ac:dyDescent="0.25">
      <c r="B198" s="35">
        <v>15</v>
      </c>
      <c r="C198" s="24">
        <v>42.16</v>
      </c>
      <c r="D198" s="24">
        <v>158.26</v>
      </c>
      <c r="E198" s="24">
        <v>134.32</v>
      </c>
      <c r="F198" s="24">
        <v>141.13999999999999</v>
      </c>
      <c r="G198" s="24">
        <v>101.75</v>
      </c>
      <c r="H198" s="24">
        <v>0</v>
      </c>
      <c r="I198" s="24">
        <v>10.96</v>
      </c>
      <c r="J198" s="24">
        <v>0</v>
      </c>
      <c r="K198" s="24">
        <v>0</v>
      </c>
      <c r="L198" s="24">
        <v>0</v>
      </c>
      <c r="M198" s="24">
        <v>11.85</v>
      </c>
      <c r="N198" s="24">
        <v>0</v>
      </c>
      <c r="O198" s="24">
        <v>0</v>
      </c>
      <c r="P198" s="24">
        <v>0</v>
      </c>
      <c r="Q198" s="24">
        <v>0</v>
      </c>
      <c r="R198" s="24">
        <v>0</v>
      </c>
      <c r="S198" s="24">
        <v>0.02</v>
      </c>
      <c r="T198" s="24">
        <v>0</v>
      </c>
      <c r="U198" s="24">
        <v>0</v>
      </c>
      <c r="V198" s="24">
        <v>4.45</v>
      </c>
      <c r="W198" s="24">
        <v>61.84</v>
      </c>
      <c r="X198" s="24">
        <v>282.02</v>
      </c>
      <c r="Y198" s="24">
        <v>349.68</v>
      </c>
      <c r="Z198" s="24">
        <v>533.66999999999996</v>
      </c>
    </row>
    <row r="199" spans="2:26" x14ac:dyDescent="0.25">
      <c r="B199" s="35">
        <v>16</v>
      </c>
      <c r="C199" s="24">
        <v>227.19</v>
      </c>
      <c r="D199" s="24">
        <v>177.58</v>
      </c>
      <c r="E199" s="24">
        <v>168.08</v>
      </c>
      <c r="F199" s="24">
        <v>68.819999999999993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</v>
      </c>
      <c r="M199" s="24">
        <v>0</v>
      </c>
      <c r="N199" s="24">
        <v>0</v>
      </c>
      <c r="O199" s="24">
        <v>0</v>
      </c>
      <c r="P199" s="24">
        <v>0</v>
      </c>
      <c r="Q199" s="24">
        <v>0</v>
      </c>
      <c r="R199" s="24">
        <v>0</v>
      </c>
      <c r="S199" s="24">
        <v>0</v>
      </c>
      <c r="T199" s="24">
        <v>0</v>
      </c>
      <c r="U199" s="24">
        <v>0</v>
      </c>
      <c r="V199" s="24">
        <v>0</v>
      </c>
      <c r="W199" s="24">
        <v>2.11</v>
      </c>
      <c r="X199" s="24">
        <v>0</v>
      </c>
      <c r="Y199" s="24">
        <v>0</v>
      </c>
      <c r="Z199" s="24">
        <v>0</v>
      </c>
    </row>
    <row r="200" spans="2:26" x14ac:dyDescent="0.25">
      <c r="B200" s="35">
        <v>17</v>
      </c>
      <c r="C200" s="24">
        <v>0</v>
      </c>
      <c r="D200" s="24">
        <v>0</v>
      </c>
      <c r="E200" s="24">
        <v>0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41.36</v>
      </c>
      <c r="P200" s="24">
        <v>0</v>
      </c>
      <c r="Q200" s="24">
        <v>0</v>
      </c>
      <c r="R200" s="24">
        <v>0</v>
      </c>
      <c r="S200" s="24">
        <v>0.01</v>
      </c>
      <c r="T200" s="24">
        <v>0</v>
      </c>
      <c r="U200" s="24">
        <v>0.12</v>
      </c>
      <c r="V200" s="24">
        <v>0</v>
      </c>
      <c r="W200" s="24">
        <v>221.26</v>
      </c>
      <c r="X200" s="24">
        <v>116.72</v>
      </c>
      <c r="Y200" s="24">
        <v>102.14</v>
      </c>
      <c r="Z200" s="24">
        <v>241.56</v>
      </c>
    </row>
    <row r="201" spans="2:26" x14ac:dyDescent="0.25">
      <c r="B201" s="35">
        <v>18</v>
      </c>
      <c r="C201" s="24">
        <v>113.37</v>
      </c>
      <c r="D201" s="24">
        <v>0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</v>
      </c>
      <c r="R201" s="24">
        <v>0</v>
      </c>
      <c r="S201" s="24">
        <v>0</v>
      </c>
      <c r="T201" s="24">
        <v>0</v>
      </c>
      <c r="U201" s="24">
        <v>0</v>
      </c>
      <c r="V201" s="24">
        <v>8.1199999999999992</v>
      </c>
      <c r="W201" s="24">
        <v>265.66000000000003</v>
      </c>
      <c r="X201" s="24">
        <v>350.73</v>
      </c>
      <c r="Y201" s="24">
        <v>269.93</v>
      </c>
      <c r="Z201" s="24">
        <v>206.96</v>
      </c>
    </row>
    <row r="202" spans="2:26" x14ac:dyDescent="0.25">
      <c r="B202" s="35">
        <v>19</v>
      </c>
      <c r="C202" s="24">
        <v>120.17</v>
      </c>
      <c r="D202" s="24">
        <v>58.08</v>
      </c>
      <c r="E202" s="24">
        <v>0.48</v>
      </c>
      <c r="F202" s="24">
        <v>0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0</v>
      </c>
      <c r="P202" s="24">
        <v>0</v>
      </c>
      <c r="Q202" s="24">
        <v>0</v>
      </c>
      <c r="R202" s="24">
        <v>0</v>
      </c>
      <c r="S202" s="24">
        <v>0</v>
      </c>
      <c r="T202" s="24">
        <v>1.78</v>
      </c>
      <c r="U202" s="24">
        <v>0</v>
      </c>
      <c r="V202" s="24">
        <v>14.39</v>
      </c>
      <c r="W202" s="24">
        <v>187.38</v>
      </c>
      <c r="X202" s="24">
        <v>244.33</v>
      </c>
      <c r="Y202" s="24">
        <v>0</v>
      </c>
      <c r="Z202" s="24">
        <v>0</v>
      </c>
    </row>
    <row r="203" spans="2:26" x14ac:dyDescent="0.25">
      <c r="B203" s="35">
        <v>20</v>
      </c>
      <c r="C203" s="24">
        <v>16.8</v>
      </c>
      <c r="D203" s="24">
        <v>0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0</v>
      </c>
      <c r="O203" s="24">
        <v>0</v>
      </c>
      <c r="P203" s="24">
        <v>0</v>
      </c>
      <c r="Q203" s="24">
        <v>0</v>
      </c>
      <c r="R203" s="24">
        <v>0</v>
      </c>
      <c r="S203" s="24">
        <v>0</v>
      </c>
      <c r="T203" s="24">
        <v>0</v>
      </c>
      <c r="U203" s="24">
        <v>0.69</v>
      </c>
      <c r="V203" s="24">
        <v>6.49</v>
      </c>
      <c r="W203" s="24">
        <v>208.35</v>
      </c>
      <c r="X203" s="24">
        <v>235.19</v>
      </c>
      <c r="Y203" s="24">
        <v>263.76</v>
      </c>
      <c r="Z203" s="24">
        <v>174.43</v>
      </c>
    </row>
    <row r="204" spans="2:26" x14ac:dyDescent="0.25">
      <c r="B204" s="35">
        <v>21</v>
      </c>
      <c r="C204" s="24">
        <v>0</v>
      </c>
      <c r="D204" s="24">
        <v>0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5.87</v>
      </c>
      <c r="W204" s="24">
        <v>0</v>
      </c>
      <c r="X204" s="24">
        <v>167.03</v>
      </c>
      <c r="Y204" s="24">
        <v>1.25</v>
      </c>
      <c r="Z204" s="24">
        <v>0</v>
      </c>
    </row>
    <row r="205" spans="2:26" x14ac:dyDescent="0.25">
      <c r="B205" s="35">
        <v>22</v>
      </c>
      <c r="C205" s="24">
        <v>0</v>
      </c>
      <c r="D205" s="24">
        <v>45.2</v>
      </c>
      <c r="E205" s="24">
        <v>10.92</v>
      </c>
      <c r="F205" s="24">
        <v>0</v>
      </c>
      <c r="G205" s="24">
        <v>0</v>
      </c>
      <c r="H205" s="24">
        <v>0</v>
      </c>
      <c r="I205" s="24">
        <v>0</v>
      </c>
      <c r="J205" s="24">
        <v>0</v>
      </c>
      <c r="K205" s="24">
        <v>0</v>
      </c>
      <c r="L205" s="24">
        <v>0</v>
      </c>
      <c r="M205" s="24">
        <v>0</v>
      </c>
      <c r="N205" s="24">
        <v>0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0.01</v>
      </c>
      <c r="V205" s="24">
        <v>77.09</v>
      </c>
      <c r="W205" s="24">
        <v>67.84</v>
      </c>
      <c r="X205" s="24">
        <v>276.91000000000003</v>
      </c>
      <c r="Y205" s="24">
        <v>40.5</v>
      </c>
      <c r="Z205" s="24">
        <v>220.22</v>
      </c>
    </row>
    <row r="206" spans="2:26" x14ac:dyDescent="0.25">
      <c r="B206" s="35">
        <v>23</v>
      </c>
      <c r="C206" s="24">
        <v>70.790000000000006</v>
      </c>
      <c r="D206" s="24">
        <v>245.84</v>
      </c>
      <c r="E206" s="24">
        <v>264.99</v>
      </c>
      <c r="F206" s="24">
        <v>27.74</v>
      </c>
      <c r="G206" s="24">
        <v>51.33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0.12</v>
      </c>
      <c r="N206" s="24">
        <v>0.79</v>
      </c>
      <c r="O206" s="24">
        <v>8.81</v>
      </c>
      <c r="P206" s="24">
        <v>5.41</v>
      </c>
      <c r="Q206" s="24">
        <v>11.24</v>
      </c>
      <c r="R206" s="24">
        <v>19.32</v>
      </c>
      <c r="S206" s="24">
        <v>16.03</v>
      </c>
      <c r="T206" s="24">
        <v>112.41</v>
      </c>
      <c r="U206" s="24">
        <v>131.88999999999999</v>
      </c>
      <c r="V206" s="24">
        <v>194.93</v>
      </c>
      <c r="W206" s="24">
        <v>102.35</v>
      </c>
      <c r="X206" s="24">
        <v>194.47</v>
      </c>
      <c r="Y206" s="24">
        <v>289.08999999999997</v>
      </c>
      <c r="Z206" s="24">
        <v>137.88999999999999</v>
      </c>
    </row>
    <row r="207" spans="2:26" x14ac:dyDescent="0.25">
      <c r="B207" s="35">
        <v>24</v>
      </c>
      <c r="C207" s="24">
        <v>57.3</v>
      </c>
      <c r="D207" s="24">
        <v>1.58</v>
      </c>
      <c r="E207" s="24">
        <v>0.11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0</v>
      </c>
      <c r="O207" s="24">
        <v>0</v>
      </c>
      <c r="P207" s="24">
        <v>0</v>
      </c>
      <c r="Q207" s="24">
        <v>0</v>
      </c>
      <c r="R207" s="24">
        <v>0</v>
      </c>
      <c r="S207" s="24">
        <v>21</v>
      </c>
      <c r="T207" s="24">
        <v>61.44</v>
      </c>
      <c r="U207" s="24">
        <v>183.11</v>
      </c>
      <c r="V207" s="24">
        <v>189.97</v>
      </c>
      <c r="W207" s="24">
        <v>400.27</v>
      </c>
      <c r="X207" s="24">
        <v>474.87</v>
      </c>
      <c r="Y207" s="24">
        <v>785.71</v>
      </c>
      <c r="Z207" s="24">
        <v>356.51</v>
      </c>
    </row>
    <row r="208" spans="2:26" x14ac:dyDescent="0.25">
      <c r="B208" s="35">
        <v>25</v>
      </c>
      <c r="C208" s="24">
        <v>144.36000000000001</v>
      </c>
      <c r="D208" s="24">
        <v>33.81</v>
      </c>
      <c r="E208" s="24">
        <v>0</v>
      </c>
      <c r="F208" s="24">
        <v>0</v>
      </c>
      <c r="G208" s="24">
        <v>0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7.37</v>
      </c>
      <c r="P208" s="24">
        <v>5.01</v>
      </c>
      <c r="Q208" s="24">
        <v>9.23</v>
      </c>
      <c r="R208" s="24">
        <v>21.36</v>
      </c>
      <c r="S208" s="24">
        <v>216.31</v>
      </c>
      <c r="T208" s="24">
        <v>287.7</v>
      </c>
      <c r="U208" s="24">
        <v>283.42</v>
      </c>
      <c r="V208" s="24">
        <v>291.89</v>
      </c>
      <c r="W208" s="24">
        <v>277.27</v>
      </c>
      <c r="X208" s="24">
        <v>346.29</v>
      </c>
      <c r="Y208" s="24">
        <v>344.47</v>
      </c>
      <c r="Z208" s="24">
        <v>281.64999999999998</v>
      </c>
    </row>
    <row r="209" spans="2:27" x14ac:dyDescent="0.25">
      <c r="B209" s="35">
        <v>26</v>
      </c>
      <c r="C209" s="24">
        <v>0.01</v>
      </c>
      <c r="D209" s="24">
        <v>16.45</v>
      </c>
      <c r="E209" s="24">
        <v>0.28000000000000003</v>
      </c>
      <c r="F209" s="24">
        <v>0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0</v>
      </c>
      <c r="N209" s="24">
        <v>1.77</v>
      </c>
      <c r="O209" s="24">
        <v>5.67</v>
      </c>
      <c r="P209" s="24">
        <v>8.4499999999999993</v>
      </c>
      <c r="Q209" s="24">
        <v>5.28</v>
      </c>
      <c r="R209" s="24">
        <v>34.590000000000003</v>
      </c>
      <c r="S209" s="24">
        <v>78.08</v>
      </c>
      <c r="T209" s="24">
        <v>58.75</v>
      </c>
      <c r="U209" s="24">
        <v>105.62</v>
      </c>
      <c r="V209" s="24">
        <v>187.28</v>
      </c>
      <c r="W209" s="24">
        <v>244.09</v>
      </c>
      <c r="X209" s="24">
        <v>178.23</v>
      </c>
      <c r="Y209" s="24">
        <v>247.73</v>
      </c>
      <c r="Z209" s="24">
        <v>285.42</v>
      </c>
    </row>
    <row r="210" spans="2:27" ht="15" customHeight="1" x14ac:dyDescent="0.25">
      <c r="B210" s="35">
        <v>27</v>
      </c>
      <c r="C210" s="24">
        <v>28.88</v>
      </c>
      <c r="D210" s="24">
        <v>20.43</v>
      </c>
      <c r="E210" s="24">
        <v>30.71</v>
      </c>
      <c r="F210" s="24">
        <v>1.79</v>
      </c>
      <c r="G210" s="24">
        <v>0.21</v>
      </c>
      <c r="H210" s="24">
        <v>0.21</v>
      </c>
      <c r="I210" s="24">
        <v>0</v>
      </c>
      <c r="J210" s="24">
        <v>3.88</v>
      </c>
      <c r="K210" s="24">
        <v>3.5</v>
      </c>
      <c r="L210" s="24">
        <v>4.4800000000000004</v>
      </c>
      <c r="M210" s="24">
        <v>22.95</v>
      </c>
      <c r="N210" s="24">
        <v>3.69</v>
      </c>
      <c r="O210" s="24">
        <v>20.55</v>
      </c>
      <c r="P210" s="24">
        <v>4.2</v>
      </c>
      <c r="Q210" s="24">
        <v>4.24</v>
      </c>
      <c r="R210" s="24">
        <v>5.51</v>
      </c>
      <c r="S210" s="24">
        <v>8.58</v>
      </c>
      <c r="T210" s="24">
        <v>7.86</v>
      </c>
      <c r="U210" s="24">
        <v>28.82</v>
      </c>
      <c r="V210" s="24">
        <v>117.01</v>
      </c>
      <c r="W210" s="24">
        <v>239.93</v>
      </c>
      <c r="X210" s="24">
        <v>226.03</v>
      </c>
      <c r="Y210" s="24">
        <v>11.27</v>
      </c>
      <c r="Z210" s="24">
        <v>130.83000000000001</v>
      </c>
    </row>
    <row r="211" spans="2:27" x14ac:dyDescent="0.25">
      <c r="B211" s="35">
        <v>28</v>
      </c>
      <c r="C211" s="24">
        <v>96.25</v>
      </c>
      <c r="D211" s="24">
        <v>102.79</v>
      </c>
      <c r="E211" s="24">
        <v>40.380000000000003</v>
      </c>
      <c r="F211" s="24">
        <v>82.81</v>
      </c>
      <c r="G211" s="24">
        <v>2.5099999999999998</v>
      </c>
      <c r="H211" s="24">
        <v>0</v>
      </c>
      <c r="I211" s="24">
        <v>4.9800000000000004</v>
      </c>
      <c r="J211" s="24">
        <v>4.5599999999999996</v>
      </c>
      <c r="K211" s="24">
        <v>35.06</v>
      </c>
      <c r="L211" s="24">
        <v>24.46</v>
      </c>
      <c r="M211" s="24">
        <v>43.52</v>
      </c>
      <c r="N211" s="24">
        <v>8.1</v>
      </c>
      <c r="O211" s="24">
        <v>24.74</v>
      </c>
      <c r="P211" s="24">
        <v>22.22</v>
      </c>
      <c r="Q211" s="24">
        <v>37.049999999999997</v>
      </c>
      <c r="R211" s="24">
        <v>46.18</v>
      </c>
      <c r="S211" s="24">
        <v>115.56</v>
      </c>
      <c r="T211" s="24">
        <v>135.19</v>
      </c>
      <c r="U211" s="24">
        <v>138.99</v>
      </c>
      <c r="V211" s="24">
        <v>270.79000000000002</v>
      </c>
      <c r="W211" s="24">
        <v>412.3</v>
      </c>
      <c r="X211" s="24">
        <v>457.41</v>
      </c>
      <c r="Y211" s="24">
        <v>465.19</v>
      </c>
      <c r="Z211" s="24">
        <v>733.13</v>
      </c>
    </row>
    <row r="212" spans="2:27" x14ac:dyDescent="0.25">
      <c r="B212" s="35">
        <v>29</v>
      </c>
      <c r="C212" s="24">
        <v>158.35</v>
      </c>
      <c r="D212" s="24">
        <v>184.12</v>
      </c>
      <c r="E212" s="24">
        <v>72.36</v>
      </c>
      <c r="F212" s="24">
        <v>108.53</v>
      </c>
      <c r="G212" s="24">
        <v>35.44</v>
      </c>
      <c r="H212" s="24">
        <v>4.87</v>
      </c>
      <c r="I212" s="24">
        <v>0</v>
      </c>
      <c r="J212" s="24">
        <v>0.04</v>
      </c>
      <c r="K212" s="24">
        <v>0</v>
      </c>
      <c r="L212" s="24">
        <v>0.19</v>
      </c>
      <c r="M212" s="24">
        <v>4.78</v>
      </c>
      <c r="N212" s="24">
        <v>44.69</v>
      </c>
      <c r="O212" s="24">
        <v>32.26</v>
      </c>
      <c r="P212" s="24">
        <v>3.41</v>
      </c>
      <c r="Q212" s="24">
        <v>0</v>
      </c>
      <c r="R212" s="24">
        <v>0</v>
      </c>
      <c r="S212" s="24">
        <v>1.72</v>
      </c>
      <c r="T212" s="24">
        <v>6.76</v>
      </c>
      <c r="U212" s="24">
        <v>2.52</v>
      </c>
      <c r="V212" s="24">
        <v>26.16</v>
      </c>
      <c r="W212" s="24">
        <v>33.409999999999997</v>
      </c>
      <c r="X212" s="24">
        <v>347.2</v>
      </c>
      <c r="Y212" s="24">
        <v>170.24</v>
      </c>
      <c r="Z212" s="24">
        <v>101.25</v>
      </c>
    </row>
    <row r="213" spans="2:27" ht="15" customHeight="1" x14ac:dyDescent="0.25">
      <c r="B213" s="35">
        <v>30</v>
      </c>
      <c r="C213" s="24">
        <v>137.25</v>
      </c>
      <c r="D213" s="24">
        <v>195.59</v>
      </c>
      <c r="E213" s="24">
        <v>157.99</v>
      </c>
      <c r="F213" s="24">
        <v>154.02000000000001</v>
      </c>
      <c r="G213" s="24">
        <v>70.760000000000005</v>
      </c>
      <c r="H213" s="24">
        <v>0</v>
      </c>
      <c r="I213" s="24">
        <v>0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0</v>
      </c>
      <c r="V213" s="24">
        <v>0</v>
      </c>
      <c r="W213" s="24">
        <v>0</v>
      </c>
      <c r="X213" s="24">
        <v>0</v>
      </c>
      <c r="Y213" s="24">
        <v>0</v>
      </c>
      <c r="Z213" s="24">
        <v>0</v>
      </c>
    </row>
    <row r="214" spans="2:27" x14ac:dyDescent="0.25">
      <c r="B214" s="35">
        <v>31</v>
      </c>
      <c r="C214" s="24">
        <v>10.62</v>
      </c>
      <c r="D214" s="24">
        <v>0</v>
      </c>
      <c r="E214" s="24">
        <v>0</v>
      </c>
      <c r="F214" s="24">
        <v>5.12</v>
      </c>
      <c r="G214" s="24">
        <v>0</v>
      </c>
      <c r="H214" s="24">
        <v>0</v>
      </c>
      <c r="I214" s="24">
        <v>0</v>
      </c>
      <c r="J214" s="24">
        <v>0</v>
      </c>
      <c r="K214" s="24">
        <v>0</v>
      </c>
      <c r="L214" s="24">
        <v>0</v>
      </c>
      <c r="M214" s="24">
        <v>0</v>
      </c>
      <c r="N214" s="24">
        <v>0</v>
      </c>
      <c r="O214" s="24">
        <v>0</v>
      </c>
      <c r="P214" s="24">
        <v>0</v>
      </c>
      <c r="Q214" s="24">
        <v>0</v>
      </c>
      <c r="R214" s="24">
        <v>0</v>
      </c>
      <c r="S214" s="24">
        <v>0</v>
      </c>
      <c r="T214" s="24">
        <v>0</v>
      </c>
      <c r="U214" s="24">
        <v>4.42</v>
      </c>
      <c r="V214" s="24">
        <v>236.05</v>
      </c>
      <c r="W214" s="24">
        <v>348.4</v>
      </c>
      <c r="X214" s="24">
        <v>413.39</v>
      </c>
      <c r="Y214" s="24">
        <v>431.12</v>
      </c>
      <c r="Z214" s="24">
        <v>698.2</v>
      </c>
    </row>
    <row r="215" spans="2:27" x14ac:dyDescent="0.25">
      <c r="L215" s="11"/>
      <c r="M215" s="11"/>
      <c r="N215" s="11"/>
      <c r="O215" s="11"/>
      <c r="P215" s="11"/>
      <c r="Q215" s="11"/>
      <c r="R215" s="11"/>
      <c r="S215" s="12"/>
      <c r="T215" s="12"/>
    </row>
    <row r="218" spans="2:27" ht="15" customHeight="1" x14ac:dyDescent="0.25">
      <c r="G218" s="275"/>
      <c r="H218" s="276"/>
      <c r="I218" s="276"/>
      <c r="J218" s="276"/>
      <c r="K218" s="276"/>
      <c r="L218" s="276"/>
      <c r="M218" s="277"/>
      <c r="N218" s="284" t="s">
        <v>120</v>
      </c>
      <c r="O218" s="285"/>
    </row>
    <row r="219" spans="2:27" hidden="1" x14ac:dyDescent="0.25">
      <c r="G219" s="278"/>
      <c r="H219" s="279"/>
      <c r="I219" s="279"/>
      <c r="J219" s="279"/>
      <c r="K219" s="279"/>
      <c r="L219" s="279"/>
      <c r="M219" s="280"/>
      <c r="N219" s="286"/>
      <c r="O219" s="287"/>
    </row>
    <row r="220" spans="2:27" ht="1.5" customHeight="1" x14ac:dyDescent="0.25">
      <c r="G220" s="281"/>
      <c r="H220" s="282"/>
      <c r="I220" s="282"/>
      <c r="J220" s="282"/>
      <c r="K220" s="282"/>
      <c r="L220" s="282"/>
      <c r="M220" s="283"/>
      <c r="N220" s="288"/>
      <c r="O220" s="289"/>
      <c r="Q220" s="10"/>
      <c r="R220" s="10"/>
      <c r="S220" s="10"/>
      <c r="T220" s="10"/>
      <c r="U220" s="10"/>
      <c r="V220" s="10"/>
      <c r="W220" s="10"/>
      <c r="X220" s="10"/>
      <c r="Y220" s="10"/>
      <c r="Z220" s="2"/>
      <c r="AA220" s="2"/>
    </row>
    <row r="221" spans="2:27" ht="15" customHeight="1" x14ac:dyDescent="0.25">
      <c r="G221" s="275" t="s">
        <v>135</v>
      </c>
      <c r="H221" s="276"/>
      <c r="I221" s="276"/>
      <c r="J221" s="276"/>
      <c r="K221" s="276"/>
      <c r="L221" s="276"/>
      <c r="M221" s="277"/>
      <c r="N221" s="290">
        <v>-2.33</v>
      </c>
      <c r="O221" s="291"/>
      <c r="Q221" s="10"/>
      <c r="R221" s="10"/>
      <c r="S221" s="10"/>
      <c r="T221" s="10"/>
      <c r="U221" s="10"/>
      <c r="V221" s="10"/>
      <c r="W221" s="10"/>
      <c r="X221" s="10"/>
      <c r="Y221" s="10"/>
      <c r="Z221" s="2"/>
      <c r="AA221" s="2"/>
    </row>
    <row r="222" spans="2:27" ht="30" customHeight="1" x14ac:dyDescent="0.25">
      <c r="G222" s="281"/>
      <c r="H222" s="282"/>
      <c r="I222" s="282"/>
      <c r="J222" s="282"/>
      <c r="K222" s="282"/>
      <c r="L222" s="282"/>
      <c r="M222" s="283"/>
      <c r="N222" s="292"/>
      <c r="O222" s="293"/>
      <c r="Q222" s="10"/>
      <c r="R222" s="10"/>
      <c r="S222" s="10"/>
      <c r="T222" s="10"/>
      <c r="U222" s="10"/>
      <c r="V222" s="10"/>
      <c r="W222" s="10"/>
      <c r="X222" s="10"/>
      <c r="Y222" s="10"/>
      <c r="Z222" s="2"/>
      <c r="AA222" s="2"/>
    </row>
    <row r="223" spans="2:27" x14ac:dyDescent="0.25">
      <c r="G223" s="275" t="s">
        <v>138</v>
      </c>
      <c r="H223" s="276"/>
      <c r="I223" s="276"/>
      <c r="J223" s="276"/>
      <c r="K223" s="276"/>
      <c r="L223" s="276"/>
      <c r="M223" s="277"/>
      <c r="N223" s="290">
        <v>203.43</v>
      </c>
      <c r="O223" s="291"/>
      <c r="Q223" s="10"/>
      <c r="R223" s="10"/>
      <c r="S223" s="10"/>
      <c r="T223" s="10"/>
      <c r="U223" s="10"/>
      <c r="V223" s="10"/>
      <c r="W223" s="10"/>
      <c r="X223" s="62"/>
      <c r="Y223" s="62"/>
      <c r="Z223" s="2"/>
      <c r="AA223" s="2"/>
    </row>
    <row r="224" spans="2:27" ht="30" customHeight="1" x14ac:dyDescent="0.25">
      <c r="G224" s="281"/>
      <c r="H224" s="282"/>
      <c r="I224" s="282"/>
      <c r="J224" s="282"/>
      <c r="K224" s="282"/>
      <c r="L224" s="282"/>
      <c r="M224" s="283"/>
      <c r="N224" s="292"/>
      <c r="O224" s="293"/>
      <c r="Q224" s="10"/>
      <c r="R224" s="10"/>
      <c r="S224" s="10"/>
      <c r="T224" s="10"/>
      <c r="U224" s="10"/>
      <c r="V224" s="10"/>
      <c r="W224" s="10"/>
      <c r="X224" s="62"/>
      <c r="Y224" s="62"/>
      <c r="Z224" s="2"/>
      <c r="AA224" s="2"/>
    </row>
    <row r="225" spans="3:27" x14ac:dyDescent="0.25">
      <c r="Q225" s="10"/>
      <c r="R225" s="10"/>
      <c r="S225" s="10"/>
      <c r="T225" s="10"/>
      <c r="U225" s="10"/>
      <c r="V225" s="10"/>
      <c r="W225" s="10"/>
      <c r="X225" s="62"/>
      <c r="Y225" s="62"/>
      <c r="Z225" s="2"/>
      <c r="AA225" s="2"/>
    </row>
    <row r="226" spans="3:27" x14ac:dyDescent="0.25">
      <c r="Q226" s="10"/>
      <c r="R226" s="10"/>
      <c r="S226" s="10"/>
      <c r="T226" s="10"/>
      <c r="U226" s="10"/>
      <c r="V226" s="10"/>
      <c r="W226" s="10"/>
      <c r="X226" s="62"/>
      <c r="Y226" s="62"/>
      <c r="Z226" s="2"/>
      <c r="AA226" s="2"/>
    </row>
    <row r="227" spans="3:27" s="9" customFormat="1" x14ac:dyDescent="0.25">
      <c r="C227" s="129" t="s">
        <v>221</v>
      </c>
      <c r="M227" s="15"/>
      <c r="N227" s="15"/>
      <c r="O227" s="15"/>
      <c r="P227" s="15"/>
      <c r="Q227" s="15"/>
      <c r="R227" s="15"/>
      <c r="S227" s="15"/>
      <c r="T227" s="15"/>
      <c r="U227" s="20"/>
      <c r="V227" s="15"/>
      <c r="W227" s="15"/>
      <c r="X227" s="15"/>
      <c r="Y227" s="15"/>
      <c r="Z227" s="15"/>
      <c r="AA227" s="15"/>
    </row>
    <row r="228" spans="3:27" s="9" customFormat="1" x14ac:dyDescent="0.25">
      <c r="C228" s="1" t="s">
        <v>53</v>
      </c>
      <c r="K228" s="22">
        <v>860620.56</v>
      </c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3:27" x14ac:dyDescent="0.25"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3:27" x14ac:dyDescent="0.25"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3:27" x14ac:dyDescent="0.25"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</sheetData>
  <mergeCells count="18">
    <mergeCell ref="B7:B8"/>
    <mergeCell ref="C7:Z7"/>
    <mergeCell ref="B42:B43"/>
    <mergeCell ref="C42:Z42"/>
    <mergeCell ref="B77:B78"/>
    <mergeCell ref="C77:Z77"/>
    <mergeCell ref="B182:B183"/>
    <mergeCell ref="C182:Z182"/>
    <mergeCell ref="B147:B148"/>
    <mergeCell ref="C147:Z147"/>
    <mergeCell ref="B112:B113"/>
    <mergeCell ref="C112:Z112"/>
    <mergeCell ref="G218:M220"/>
    <mergeCell ref="N218:O220"/>
    <mergeCell ref="G221:M222"/>
    <mergeCell ref="N221:O222"/>
    <mergeCell ref="G223:M224"/>
    <mergeCell ref="N223:O224"/>
  </mergeCells>
  <pageMargins left="0.70866141732283472" right="0.70866141732283472" top="0.31496062992125984" bottom="0.35433070866141736" header="0.31496062992125984" footer="0.31496062992125984"/>
  <pageSetup paperSize="9" scale="42" fitToHeight="3" orientation="landscape" r:id="rId1"/>
  <rowBreaks count="2" manualBreakCount="2">
    <brk id="75" max="25" man="1"/>
    <brk id="145" max="2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27"/>
  <sheetViews>
    <sheetView topLeftCell="A192" zoomScaleNormal="100" zoomScaleSheetLayoutView="100" workbookViewId="0">
      <selection activeCell="L226" sqref="L226"/>
    </sheetView>
  </sheetViews>
  <sheetFormatPr defaultRowHeight="15" x14ac:dyDescent="0.25"/>
  <cols>
    <col min="1" max="1" width="9.140625" style="1"/>
    <col min="2" max="2" width="9.28515625" style="1" bestFit="1" customWidth="1"/>
    <col min="3" max="10" width="9.7109375" style="1" bestFit="1" customWidth="1"/>
    <col min="11" max="11" width="10" style="1" bestFit="1" customWidth="1"/>
    <col min="12" max="20" width="9.7109375" style="1" bestFit="1" customWidth="1"/>
    <col min="21" max="24" width="9.5703125" style="1" bestFit="1" customWidth="1"/>
    <col min="25" max="25" width="9.28515625" style="1" bestFit="1" customWidth="1"/>
    <col min="26" max="26" width="10.7109375" style="1" customWidth="1"/>
    <col min="27" max="16384" width="9.140625" style="1"/>
  </cols>
  <sheetData>
    <row r="1" spans="1:27" s="9" customFormat="1" x14ac:dyDescent="0.25">
      <c r="B1" s="6" t="s">
        <v>180</v>
      </c>
    </row>
    <row r="2" spans="1:27" s="9" customFormat="1" x14ac:dyDescent="0.25">
      <c r="B2" s="6" t="s">
        <v>205</v>
      </c>
      <c r="M2" s="6"/>
      <c r="N2" s="17"/>
      <c r="O2" s="6"/>
    </row>
    <row r="3" spans="1:27" s="9" customFormat="1" x14ac:dyDescent="0.25">
      <c r="A3" s="18"/>
      <c r="B3" s="128" t="s">
        <v>201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s="9" customFormat="1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s="9" customFormat="1" x14ac:dyDescent="0.25"/>
    <row r="6" spans="1:27" s="9" customFormat="1" x14ac:dyDescent="0.25">
      <c r="C6" s="9" t="s">
        <v>123</v>
      </c>
    </row>
    <row r="7" spans="1:27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27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27" x14ac:dyDescent="0.25">
      <c r="B9" s="35">
        <v>1</v>
      </c>
      <c r="C9" s="24">
        <v>2064.21</v>
      </c>
      <c r="D9" s="24">
        <v>1979.42</v>
      </c>
      <c r="E9" s="24">
        <v>1933.93</v>
      </c>
      <c r="F9" s="24">
        <v>1923.3</v>
      </c>
      <c r="G9" s="24">
        <v>1940.39</v>
      </c>
      <c r="H9" s="24">
        <v>1989.71</v>
      </c>
      <c r="I9" s="24">
        <v>2061.8000000000002</v>
      </c>
      <c r="J9" s="24">
        <v>2268.14</v>
      </c>
      <c r="K9" s="24">
        <v>2405.4299999999998</v>
      </c>
      <c r="L9" s="24">
        <v>2572.81</v>
      </c>
      <c r="M9" s="24">
        <v>2614.14</v>
      </c>
      <c r="N9" s="24">
        <v>2734.16</v>
      </c>
      <c r="O9" s="24">
        <v>2739.17</v>
      </c>
      <c r="P9" s="24">
        <v>2779.14</v>
      </c>
      <c r="Q9" s="24">
        <v>2815.13</v>
      </c>
      <c r="R9" s="24">
        <v>2829.81</v>
      </c>
      <c r="S9" s="24">
        <v>2794.33</v>
      </c>
      <c r="T9" s="24">
        <v>2814.12</v>
      </c>
      <c r="U9" s="24">
        <v>2753.78</v>
      </c>
      <c r="V9" s="24">
        <v>2743.76</v>
      </c>
      <c r="W9" s="24">
        <v>2586.5300000000002</v>
      </c>
      <c r="X9" s="24">
        <v>2451.6999999999998</v>
      </c>
      <c r="Y9" s="24">
        <v>2217.61</v>
      </c>
      <c r="Z9" s="24">
        <v>2043.68</v>
      </c>
    </row>
    <row r="10" spans="1:27" x14ac:dyDescent="0.25">
      <c r="B10" s="35">
        <v>2</v>
      </c>
      <c r="C10" s="24">
        <v>1971.76</v>
      </c>
      <c r="D10" s="24">
        <v>1902.16</v>
      </c>
      <c r="E10" s="24">
        <v>1878.76</v>
      </c>
      <c r="F10" s="24">
        <v>1885.75</v>
      </c>
      <c r="G10" s="24">
        <v>1970.59</v>
      </c>
      <c r="H10" s="24">
        <v>2225</v>
      </c>
      <c r="I10" s="24">
        <v>2433.2199999999998</v>
      </c>
      <c r="J10" s="24">
        <v>2600.66</v>
      </c>
      <c r="K10" s="24">
        <v>2675.97</v>
      </c>
      <c r="L10" s="24">
        <v>2669.33</v>
      </c>
      <c r="M10" s="24">
        <v>2657.24</v>
      </c>
      <c r="N10" s="24">
        <v>2659.09</v>
      </c>
      <c r="O10" s="24">
        <v>2662.93</v>
      </c>
      <c r="P10" s="24">
        <v>2678.95</v>
      </c>
      <c r="Q10" s="24">
        <v>2696.66</v>
      </c>
      <c r="R10" s="24">
        <v>2710.73</v>
      </c>
      <c r="S10" s="24">
        <v>2727.49</v>
      </c>
      <c r="T10" s="24">
        <v>2697.5</v>
      </c>
      <c r="U10" s="24">
        <v>2673.86</v>
      </c>
      <c r="V10" s="24">
        <v>2671.58</v>
      </c>
      <c r="W10" s="24">
        <v>2571.73</v>
      </c>
      <c r="X10" s="24">
        <v>2480.4699999999998</v>
      </c>
      <c r="Y10" s="24">
        <v>2237.35</v>
      </c>
      <c r="Z10" s="24">
        <v>2012.02</v>
      </c>
    </row>
    <row r="11" spans="1:27" x14ac:dyDescent="0.25">
      <c r="B11" s="35">
        <v>3</v>
      </c>
      <c r="C11" s="24">
        <v>1933.38</v>
      </c>
      <c r="D11" s="24">
        <v>1879.17</v>
      </c>
      <c r="E11" s="24">
        <v>1847.41</v>
      </c>
      <c r="F11" s="24">
        <v>1863.43</v>
      </c>
      <c r="G11" s="24">
        <v>1940.22</v>
      </c>
      <c r="H11" s="24">
        <v>2224.4499999999998</v>
      </c>
      <c r="I11" s="24">
        <v>2356.48</v>
      </c>
      <c r="J11" s="24">
        <v>2542.7399999999998</v>
      </c>
      <c r="K11" s="24">
        <v>2584.3000000000002</v>
      </c>
      <c r="L11" s="24">
        <v>2580.31</v>
      </c>
      <c r="M11" s="24">
        <v>2580.7199999999998</v>
      </c>
      <c r="N11" s="24">
        <v>2583.7800000000002</v>
      </c>
      <c r="O11" s="24">
        <v>2582.86</v>
      </c>
      <c r="P11" s="24">
        <v>2589.5100000000002</v>
      </c>
      <c r="Q11" s="24">
        <v>2609.2399999999998</v>
      </c>
      <c r="R11" s="24">
        <v>2619.06</v>
      </c>
      <c r="S11" s="24">
        <v>2622.97</v>
      </c>
      <c r="T11" s="24">
        <v>2606.64</v>
      </c>
      <c r="U11" s="24">
        <v>2590.08</v>
      </c>
      <c r="V11" s="24">
        <v>2585.86</v>
      </c>
      <c r="W11" s="24">
        <v>2509.69</v>
      </c>
      <c r="X11" s="24">
        <v>2402</v>
      </c>
      <c r="Y11" s="24">
        <v>2159.7800000000002</v>
      </c>
      <c r="Z11" s="24">
        <v>1950.87</v>
      </c>
    </row>
    <row r="12" spans="1:27" x14ac:dyDescent="0.25">
      <c r="B12" s="35">
        <v>4</v>
      </c>
      <c r="C12" s="24">
        <v>1885.85</v>
      </c>
      <c r="D12" s="24">
        <v>1813.13</v>
      </c>
      <c r="E12" s="24">
        <v>1782.91</v>
      </c>
      <c r="F12" s="24">
        <v>1796.51</v>
      </c>
      <c r="G12" s="24">
        <v>1903.19</v>
      </c>
      <c r="H12" s="24">
        <v>2032.44</v>
      </c>
      <c r="I12" s="24">
        <v>2303.96</v>
      </c>
      <c r="J12" s="24">
        <v>2513.65</v>
      </c>
      <c r="K12" s="24">
        <v>2579.84</v>
      </c>
      <c r="L12" s="24">
        <v>2576.79</v>
      </c>
      <c r="M12" s="24">
        <v>2571.5</v>
      </c>
      <c r="N12" s="24">
        <v>2579.2600000000002</v>
      </c>
      <c r="O12" s="24">
        <v>2581.6999999999998</v>
      </c>
      <c r="P12" s="24">
        <v>2586.6799999999998</v>
      </c>
      <c r="Q12" s="24">
        <v>2611.88</v>
      </c>
      <c r="R12" s="24">
        <v>2621.0300000000002</v>
      </c>
      <c r="S12" s="24">
        <v>2622.68</v>
      </c>
      <c r="T12" s="24">
        <v>2601.4499999999998</v>
      </c>
      <c r="U12" s="24">
        <v>2588.6799999999998</v>
      </c>
      <c r="V12" s="24">
        <v>2572.54</v>
      </c>
      <c r="W12" s="24">
        <v>2479.0300000000002</v>
      </c>
      <c r="X12" s="24">
        <v>2284.13</v>
      </c>
      <c r="Y12" s="24">
        <v>2075.0500000000002</v>
      </c>
      <c r="Z12" s="24">
        <v>1931.3</v>
      </c>
    </row>
    <row r="13" spans="1:27" x14ac:dyDescent="0.25">
      <c r="B13" s="35">
        <v>5</v>
      </c>
      <c r="C13" s="24">
        <v>1908.26</v>
      </c>
      <c r="D13" s="24">
        <v>1825.55</v>
      </c>
      <c r="E13" s="24">
        <v>1786.31</v>
      </c>
      <c r="F13" s="24">
        <v>1799.15</v>
      </c>
      <c r="G13" s="24">
        <v>1903.72</v>
      </c>
      <c r="H13" s="24">
        <v>2018.06</v>
      </c>
      <c r="I13" s="24">
        <v>2300.87</v>
      </c>
      <c r="J13" s="24">
        <v>2479.9499999999998</v>
      </c>
      <c r="K13" s="24">
        <v>2547.83</v>
      </c>
      <c r="L13" s="24">
        <v>2545.6799999999998</v>
      </c>
      <c r="M13" s="24">
        <v>2535.98</v>
      </c>
      <c r="N13" s="24">
        <v>2546.4499999999998</v>
      </c>
      <c r="O13" s="24">
        <v>2558.6999999999998</v>
      </c>
      <c r="P13" s="24">
        <v>2564.46</v>
      </c>
      <c r="Q13" s="24">
        <v>2578.7399999999998</v>
      </c>
      <c r="R13" s="24">
        <v>2568.36</v>
      </c>
      <c r="S13" s="24">
        <v>2572.0100000000002</v>
      </c>
      <c r="T13" s="24">
        <v>2559.4</v>
      </c>
      <c r="U13" s="24">
        <v>2557.37</v>
      </c>
      <c r="V13" s="24">
        <v>2546.71</v>
      </c>
      <c r="W13" s="24">
        <v>2417.42</v>
      </c>
      <c r="X13" s="24">
        <v>2304.02</v>
      </c>
      <c r="Y13" s="24">
        <v>2033.42</v>
      </c>
      <c r="Z13" s="24">
        <v>1926.82</v>
      </c>
    </row>
    <row r="14" spans="1:27" x14ac:dyDescent="0.25">
      <c r="B14" s="35">
        <v>6</v>
      </c>
      <c r="C14" s="24">
        <v>1954.77</v>
      </c>
      <c r="D14" s="24">
        <v>1918.08</v>
      </c>
      <c r="E14" s="24">
        <v>1889.41</v>
      </c>
      <c r="F14" s="24">
        <v>1897.35</v>
      </c>
      <c r="G14" s="24">
        <v>1989.45</v>
      </c>
      <c r="H14" s="24">
        <v>2240.6</v>
      </c>
      <c r="I14" s="24">
        <v>2401.42</v>
      </c>
      <c r="J14" s="24">
        <v>2589.65</v>
      </c>
      <c r="K14" s="24">
        <v>2617.77</v>
      </c>
      <c r="L14" s="24">
        <v>2608.79</v>
      </c>
      <c r="M14" s="24">
        <v>2599.56</v>
      </c>
      <c r="N14" s="24">
        <v>2604.02</v>
      </c>
      <c r="O14" s="24">
        <v>2633.83</v>
      </c>
      <c r="P14" s="24">
        <v>2720.58</v>
      </c>
      <c r="Q14" s="24">
        <v>2737.72</v>
      </c>
      <c r="R14" s="24">
        <v>2704.37</v>
      </c>
      <c r="S14" s="24">
        <v>2707.22</v>
      </c>
      <c r="T14" s="24">
        <v>2634.29</v>
      </c>
      <c r="U14" s="24">
        <v>2618.9499999999998</v>
      </c>
      <c r="V14" s="24">
        <v>2599.86</v>
      </c>
      <c r="W14" s="24">
        <v>2576.87</v>
      </c>
      <c r="X14" s="24">
        <v>2506</v>
      </c>
      <c r="Y14" s="24">
        <v>2262.2600000000002</v>
      </c>
      <c r="Z14" s="24">
        <v>2041</v>
      </c>
    </row>
    <row r="15" spans="1:27" x14ac:dyDescent="0.25">
      <c r="B15" s="35">
        <v>7</v>
      </c>
      <c r="C15" s="24">
        <v>1990.17</v>
      </c>
      <c r="D15" s="24">
        <v>1913.14</v>
      </c>
      <c r="E15" s="24">
        <v>1880.8</v>
      </c>
      <c r="F15" s="24">
        <v>1871.01</v>
      </c>
      <c r="G15" s="24">
        <v>1898.08</v>
      </c>
      <c r="H15" s="24">
        <v>1971.46</v>
      </c>
      <c r="I15" s="24">
        <v>2156.83</v>
      </c>
      <c r="J15" s="24">
        <v>2299.3000000000002</v>
      </c>
      <c r="K15" s="24">
        <v>2468.36</v>
      </c>
      <c r="L15" s="24">
        <v>2496.06</v>
      </c>
      <c r="M15" s="24">
        <v>2494.69</v>
      </c>
      <c r="N15" s="24">
        <v>2499.4</v>
      </c>
      <c r="O15" s="24">
        <v>2505</v>
      </c>
      <c r="P15" s="24">
        <v>2524.86</v>
      </c>
      <c r="Q15" s="24">
        <v>2539.0700000000002</v>
      </c>
      <c r="R15" s="24">
        <v>2551.5500000000002</v>
      </c>
      <c r="S15" s="24">
        <v>2562.66</v>
      </c>
      <c r="T15" s="24">
        <v>2540.11</v>
      </c>
      <c r="U15" s="24">
        <v>2517.48</v>
      </c>
      <c r="V15" s="24">
        <v>2509.88</v>
      </c>
      <c r="W15" s="24">
        <v>2479</v>
      </c>
      <c r="X15" s="24">
        <v>2363.29</v>
      </c>
      <c r="Y15" s="24">
        <v>2088.0500000000002</v>
      </c>
      <c r="Z15" s="24">
        <v>1955.54</v>
      </c>
    </row>
    <row r="16" spans="1:27" x14ac:dyDescent="0.25">
      <c r="B16" s="35">
        <v>8</v>
      </c>
      <c r="C16" s="24">
        <v>1827.77</v>
      </c>
      <c r="D16" s="24">
        <v>1627.99</v>
      </c>
      <c r="E16" s="24">
        <v>1641.51</v>
      </c>
      <c r="F16" s="24">
        <v>1637.54</v>
      </c>
      <c r="G16" s="24">
        <v>1698.52</v>
      </c>
      <c r="H16" s="24">
        <v>1723.39</v>
      </c>
      <c r="I16" s="24">
        <v>1879.25</v>
      </c>
      <c r="J16" s="24">
        <v>2029.56</v>
      </c>
      <c r="K16" s="24">
        <v>2293.36</v>
      </c>
      <c r="L16" s="24">
        <v>2376.81</v>
      </c>
      <c r="M16" s="24">
        <v>2402.19</v>
      </c>
      <c r="N16" s="24">
        <v>2400.25</v>
      </c>
      <c r="O16" s="24">
        <v>2407.61</v>
      </c>
      <c r="P16" s="24">
        <v>2415.92</v>
      </c>
      <c r="Q16" s="24">
        <v>2432.4699999999998</v>
      </c>
      <c r="R16" s="24">
        <v>2434.66</v>
      </c>
      <c r="S16" s="24">
        <v>2439.65</v>
      </c>
      <c r="T16" s="24">
        <v>2437.71</v>
      </c>
      <c r="U16" s="24">
        <v>2417.34</v>
      </c>
      <c r="V16" s="24">
        <v>2403.6</v>
      </c>
      <c r="W16" s="24">
        <v>2356.56</v>
      </c>
      <c r="X16" s="24">
        <v>2257.34</v>
      </c>
      <c r="Y16" s="24">
        <v>1966.45</v>
      </c>
      <c r="Z16" s="24">
        <v>1876.51</v>
      </c>
    </row>
    <row r="17" spans="2:26" x14ac:dyDescent="0.25">
      <c r="B17" s="35">
        <v>9</v>
      </c>
      <c r="C17" s="24">
        <v>1856.12</v>
      </c>
      <c r="D17" s="24">
        <v>1760.17</v>
      </c>
      <c r="E17" s="24">
        <v>1746.03</v>
      </c>
      <c r="F17" s="24">
        <v>1761.24</v>
      </c>
      <c r="G17" s="24">
        <v>1833.76</v>
      </c>
      <c r="H17" s="24">
        <v>1971.06</v>
      </c>
      <c r="I17" s="24">
        <v>2271.4699999999998</v>
      </c>
      <c r="J17" s="24">
        <v>2425.85</v>
      </c>
      <c r="K17" s="24">
        <v>2459.83</v>
      </c>
      <c r="L17" s="24">
        <v>2458.08</v>
      </c>
      <c r="M17" s="24">
        <v>2448.35</v>
      </c>
      <c r="N17" s="24">
        <v>2450.8200000000002</v>
      </c>
      <c r="O17" s="24">
        <v>2455.59</v>
      </c>
      <c r="P17" s="24">
        <v>2462.09</v>
      </c>
      <c r="Q17" s="24">
        <v>2466.12</v>
      </c>
      <c r="R17" s="24">
        <v>2472.48</v>
      </c>
      <c r="S17" s="24">
        <v>2479.41</v>
      </c>
      <c r="T17" s="24">
        <v>2470.1999999999998</v>
      </c>
      <c r="U17" s="24">
        <v>2474.0300000000002</v>
      </c>
      <c r="V17" s="24">
        <v>2449.7399999999998</v>
      </c>
      <c r="W17" s="24">
        <v>2394.61</v>
      </c>
      <c r="X17" s="24">
        <v>2303.46</v>
      </c>
      <c r="Y17" s="24">
        <v>2044.61</v>
      </c>
      <c r="Z17" s="24">
        <v>1884.76</v>
      </c>
    </row>
    <row r="18" spans="2:26" x14ac:dyDescent="0.25">
      <c r="B18" s="35">
        <v>10</v>
      </c>
      <c r="C18" s="24">
        <v>1902.97</v>
      </c>
      <c r="D18" s="24">
        <v>1875.92</v>
      </c>
      <c r="E18" s="24">
        <v>1873.31</v>
      </c>
      <c r="F18" s="24">
        <v>1878.21</v>
      </c>
      <c r="G18" s="24">
        <v>1916.91</v>
      </c>
      <c r="H18" s="24">
        <v>2110.4</v>
      </c>
      <c r="I18" s="24">
        <v>2332.9899999999998</v>
      </c>
      <c r="J18" s="24">
        <v>2457.52</v>
      </c>
      <c r="K18" s="24">
        <v>2483.98</v>
      </c>
      <c r="L18" s="24">
        <v>2498.67</v>
      </c>
      <c r="M18" s="24">
        <v>2458.91</v>
      </c>
      <c r="N18" s="24">
        <v>2461.86</v>
      </c>
      <c r="O18" s="24">
        <v>2463.3000000000002</v>
      </c>
      <c r="P18" s="24">
        <v>2482.66</v>
      </c>
      <c r="Q18" s="24">
        <v>2482.96</v>
      </c>
      <c r="R18" s="24">
        <v>2491.41</v>
      </c>
      <c r="S18" s="24">
        <v>2505.0300000000002</v>
      </c>
      <c r="T18" s="24">
        <v>2485.46</v>
      </c>
      <c r="U18" s="24">
        <v>2472.58</v>
      </c>
      <c r="V18" s="24">
        <v>2466.38</v>
      </c>
      <c r="W18" s="24">
        <v>2428.46</v>
      </c>
      <c r="X18" s="24">
        <v>2349.12</v>
      </c>
      <c r="Y18" s="24">
        <v>2117.9899999999998</v>
      </c>
      <c r="Z18" s="24">
        <v>1929.8</v>
      </c>
    </row>
    <row r="19" spans="2:26" x14ac:dyDescent="0.25">
      <c r="B19" s="35">
        <v>11</v>
      </c>
      <c r="C19" s="24">
        <v>1945.58</v>
      </c>
      <c r="D19" s="24">
        <v>1903.1</v>
      </c>
      <c r="E19" s="24">
        <v>1900.55</v>
      </c>
      <c r="F19" s="24">
        <v>1904.41</v>
      </c>
      <c r="G19" s="24">
        <v>1929.31</v>
      </c>
      <c r="H19" s="24">
        <v>2073.66</v>
      </c>
      <c r="I19" s="24">
        <v>2376.5</v>
      </c>
      <c r="J19" s="24">
        <v>2500.66</v>
      </c>
      <c r="K19" s="24">
        <v>2586.1</v>
      </c>
      <c r="L19" s="24">
        <v>2575.85</v>
      </c>
      <c r="M19" s="24">
        <v>2558.77</v>
      </c>
      <c r="N19" s="24">
        <v>2560.44</v>
      </c>
      <c r="O19" s="24">
        <v>2568.33</v>
      </c>
      <c r="P19" s="24">
        <v>2589.61</v>
      </c>
      <c r="Q19" s="24">
        <v>2609.09</v>
      </c>
      <c r="R19" s="24">
        <v>2615.4</v>
      </c>
      <c r="S19" s="24">
        <v>2628.84</v>
      </c>
      <c r="T19" s="24">
        <v>2599.88</v>
      </c>
      <c r="U19" s="24">
        <v>2570.17</v>
      </c>
      <c r="V19" s="24">
        <v>2542.87</v>
      </c>
      <c r="W19" s="24">
        <v>2439.17</v>
      </c>
      <c r="X19" s="24">
        <v>2349.62</v>
      </c>
      <c r="Y19" s="24">
        <v>2206.35</v>
      </c>
      <c r="Z19" s="24">
        <v>1936.77</v>
      </c>
    </row>
    <row r="20" spans="2:26" x14ac:dyDescent="0.25">
      <c r="B20" s="35">
        <v>12</v>
      </c>
      <c r="C20" s="24">
        <v>1921.28</v>
      </c>
      <c r="D20" s="24">
        <v>1876.59</v>
      </c>
      <c r="E20" s="24">
        <v>1856.37</v>
      </c>
      <c r="F20" s="24">
        <v>1857.75</v>
      </c>
      <c r="G20" s="24">
        <v>1917.83</v>
      </c>
      <c r="H20" s="24">
        <v>2035.85</v>
      </c>
      <c r="I20" s="24">
        <v>2299.6</v>
      </c>
      <c r="J20" s="24">
        <v>2442.77</v>
      </c>
      <c r="K20" s="24">
        <v>2643.12</v>
      </c>
      <c r="L20" s="24">
        <v>2639.65</v>
      </c>
      <c r="M20" s="24">
        <v>2632.8</v>
      </c>
      <c r="N20" s="24">
        <v>2636.42</v>
      </c>
      <c r="O20" s="24">
        <v>2638.11</v>
      </c>
      <c r="P20" s="24">
        <v>2658.79</v>
      </c>
      <c r="Q20" s="24">
        <v>2677.05</v>
      </c>
      <c r="R20" s="24">
        <v>2685.22</v>
      </c>
      <c r="S20" s="24">
        <v>2691.58</v>
      </c>
      <c r="T20" s="24">
        <v>2677.93</v>
      </c>
      <c r="U20" s="24">
        <v>2633.34</v>
      </c>
      <c r="V20" s="24">
        <v>2605.23</v>
      </c>
      <c r="W20" s="24">
        <v>2463.4699999999998</v>
      </c>
      <c r="X20" s="24">
        <v>2372.83</v>
      </c>
      <c r="Y20" s="24">
        <v>2109.38</v>
      </c>
      <c r="Z20" s="24">
        <v>1964.18</v>
      </c>
    </row>
    <row r="21" spans="2:26" x14ac:dyDescent="0.25">
      <c r="B21" s="35">
        <v>13</v>
      </c>
      <c r="C21" s="24">
        <v>1822.63</v>
      </c>
      <c r="D21" s="24">
        <v>1730.28</v>
      </c>
      <c r="E21" s="24">
        <v>1718.14</v>
      </c>
      <c r="F21" s="24">
        <v>1733.92</v>
      </c>
      <c r="G21" s="24">
        <v>1807.02</v>
      </c>
      <c r="H21" s="24">
        <v>1938</v>
      </c>
      <c r="I21" s="24">
        <v>2264.0100000000002</v>
      </c>
      <c r="J21" s="24">
        <v>2431.62</v>
      </c>
      <c r="K21" s="24">
        <v>2489.58</v>
      </c>
      <c r="L21" s="24">
        <v>2476.73</v>
      </c>
      <c r="M21" s="24">
        <v>2466.46</v>
      </c>
      <c r="N21" s="24">
        <v>2468.67</v>
      </c>
      <c r="O21" s="24">
        <v>2489.2800000000002</v>
      </c>
      <c r="P21" s="24">
        <v>2495.19</v>
      </c>
      <c r="Q21" s="24">
        <v>2514.0500000000002</v>
      </c>
      <c r="R21" s="24">
        <v>2513.3200000000002</v>
      </c>
      <c r="S21" s="24">
        <v>2527.23</v>
      </c>
      <c r="T21" s="24">
        <v>2505.48</v>
      </c>
      <c r="U21" s="24">
        <v>2505.69</v>
      </c>
      <c r="V21" s="24">
        <v>2486.61</v>
      </c>
      <c r="W21" s="24">
        <v>2437.88</v>
      </c>
      <c r="X21" s="24">
        <v>2305.62</v>
      </c>
      <c r="Y21" s="24">
        <v>2075.16</v>
      </c>
      <c r="Z21" s="24">
        <v>1961.14</v>
      </c>
    </row>
    <row r="22" spans="2:26" x14ac:dyDescent="0.25">
      <c r="B22" s="35">
        <v>14</v>
      </c>
      <c r="C22" s="24">
        <v>1918.06</v>
      </c>
      <c r="D22" s="24">
        <v>1825.1</v>
      </c>
      <c r="E22" s="24">
        <v>1785.78</v>
      </c>
      <c r="F22" s="24">
        <v>1790.51</v>
      </c>
      <c r="G22" s="24">
        <v>1833.94</v>
      </c>
      <c r="H22" s="24">
        <v>1912.19</v>
      </c>
      <c r="I22" s="24">
        <v>2058.11</v>
      </c>
      <c r="J22" s="24">
        <v>2272.5100000000002</v>
      </c>
      <c r="K22" s="24">
        <v>2431.12</v>
      </c>
      <c r="L22" s="24">
        <v>2493.2399999999998</v>
      </c>
      <c r="M22" s="24">
        <v>2485.34</v>
      </c>
      <c r="N22" s="24">
        <v>2483.7800000000002</v>
      </c>
      <c r="O22" s="24">
        <v>2485.52</v>
      </c>
      <c r="P22" s="24">
        <v>2495.85</v>
      </c>
      <c r="Q22" s="24">
        <v>2507.6999999999998</v>
      </c>
      <c r="R22" s="24">
        <v>2519.04</v>
      </c>
      <c r="S22" s="24">
        <v>2520.5500000000002</v>
      </c>
      <c r="T22" s="24">
        <v>2495.27</v>
      </c>
      <c r="U22" s="24">
        <v>2475.4</v>
      </c>
      <c r="V22" s="24">
        <v>2463.29</v>
      </c>
      <c r="W22" s="24">
        <v>2404.0500000000002</v>
      </c>
      <c r="X22" s="24">
        <v>2303.13</v>
      </c>
      <c r="Y22" s="24">
        <v>2122.67</v>
      </c>
      <c r="Z22" s="24">
        <v>1974.26</v>
      </c>
    </row>
    <row r="23" spans="2:26" x14ac:dyDescent="0.25">
      <c r="B23" s="35">
        <v>15</v>
      </c>
      <c r="C23" s="24">
        <v>1948.22</v>
      </c>
      <c r="D23" s="24">
        <v>1877.95</v>
      </c>
      <c r="E23" s="24">
        <v>1846.65</v>
      </c>
      <c r="F23" s="24">
        <v>1819.6</v>
      </c>
      <c r="G23" s="24">
        <v>1851.95</v>
      </c>
      <c r="H23" s="24">
        <v>1890.11</v>
      </c>
      <c r="I23" s="24">
        <v>2027.05</v>
      </c>
      <c r="J23" s="24">
        <v>2222.61</v>
      </c>
      <c r="K23" s="24">
        <v>2365.7600000000002</v>
      </c>
      <c r="L23" s="24">
        <v>2466.16</v>
      </c>
      <c r="M23" s="24">
        <v>2508.5700000000002</v>
      </c>
      <c r="N23" s="24">
        <v>2516.62</v>
      </c>
      <c r="O23" s="24">
        <v>2520.9299999999998</v>
      </c>
      <c r="P23" s="24">
        <v>2541.61</v>
      </c>
      <c r="Q23" s="24">
        <v>2574.48</v>
      </c>
      <c r="R23" s="24">
        <v>2612.89</v>
      </c>
      <c r="S23" s="24">
        <v>2630.07</v>
      </c>
      <c r="T23" s="24">
        <v>2597.39</v>
      </c>
      <c r="U23" s="24">
        <v>2558.2800000000002</v>
      </c>
      <c r="V23" s="24">
        <v>2547.11</v>
      </c>
      <c r="W23" s="24">
        <v>2484.52</v>
      </c>
      <c r="X23" s="24">
        <v>2366.23</v>
      </c>
      <c r="Y23" s="24">
        <v>2201.36</v>
      </c>
      <c r="Z23" s="24">
        <v>2010.76</v>
      </c>
    </row>
    <row r="24" spans="2:26" x14ac:dyDescent="0.25">
      <c r="B24" s="35">
        <v>16</v>
      </c>
      <c r="C24" s="24">
        <v>1918.23</v>
      </c>
      <c r="D24" s="24">
        <v>1882.96</v>
      </c>
      <c r="E24" s="24">
        <v>1857.24</v>
      </c>
      <c r="F24" s="24">
        <v>1859.45</v>
      </c>
      <c r="G24" s="24">
        <v>1922.87</v>
      </c>
      <c r="H24" s="24">
        <v>2168.2199999999998</v>
      </c>
      <c r="I24" s="24">
        <v>2349.08</v>
      </c>
      <c r="J24" s="24">
        <v>2499.13</v>
      </c>
      <c r="K24" s="24">
        <v>2588.85</v>
      </c>
      <c r="L24" s="24">
        <v>2592.09</v>
      </c>
      <c r="M24" s="24">
        <v>2582.89</v>
      </c>
      <c r="N24" s="24">
        <v>2582.44</v>
      </c>
      <c r="O24" s="24">
        <v>2586.9</v>
      </c>
      <c r="P24" s="24">
        <v>2605.1999999999998</v>
      </c>
      <c r="Q24" s="24">
        <v>2612.59</v>
      </c>
      <c r="R24" s="24">
        <v>2617.33</v>
      </c>
      <c r="S24" s="24">
        <v>2615.7600000000002</v>
      </c>
      <c r="T24" s="24">
        <v>2598.94</v>
      </c>
      <c r="U24" s="24">
        <v>2577.58</v>
      </c>
      <c r="V24" s="24">
        <v>2561.23</v>
      </c>
      <c r="W24" s="24">
        <v>2466.3000000000002</v>
      </c>
      <c r="X24" s="24">
        <v>2390.41</v>
      </c>
      <c r="Y24" s="24">
        <v>2098.2800000000002</v>
      </c>
      <c r="Z24" s="24">
        <v>1942.45</v>
      </c>
    </row>
    <row r="25" spans="2:26" x14ac:dyDescent="0.25">
      <c r="B25" s="35">
        <v>17</v>
      </c>
      <c r="C25" s="24">
        <v>1904.38</v>
      </c>
      <c r="D25" s="24">
        <v>1806.5</v>
      </c>
      <c r="E25" s="24">
        <v>1780.52</v>
      </c>
      <c r="F25" s="24">
        <v>1798.46</v>
      </c>
      <c r="G25" s="24">
        <v>1900.31</v>
      </c>
      <c r="H25" s="24">
        <v>2112.2399999999998</v>
      </c>
      <c r="I25" s="24">
        <v>2289.65</v>
      </c>
      <c r="J25" s="24">
        <v>2465.4</v>
      </c>
      <c r="K25" s="24">
        <v>2531.2399999999998</v>
      </c>
      <c r="L25" s="24">
        <v>2526.6799999999998</v>
      </c>
      <c r="M25" s="24">
        <v>2515.16</v>
      </c>
      <c r="N25" s="24">
        <v>2517.38</v>
      </c>
      <c r="O25" s="24">
        <v>2521.59</v>
      </c>
      <c r="P25" s="24">
        <v>2536.4499999999998</v>
      </c>
      <c r="Q25" s="24">
        <v>2550.09</v>
      </c>
      <c r="R25" s="24">
        <v>2557.17</v>
      </c>
      <c r="S25" s="24">
        <v>2558.2399999999998</v>
      </c>
      <c r="T25" s="24">
        <v>2533.9699999999998</v>
      </c>
      <c r="U25" s="24">
        <v>2512.39</v>
      </c>
      <c r="V25" s="24">
        <v>2485.27</v>
      </c>
      <c r="W25" s="24">
        <v>2441.6999999999998</v>
      </c>
      <c r="X25" s="24">
        <v>2339.81</v>
      </c>
      <c r="Y25" s="24">
        <v>2081.3200000000002</v>
      </c>
      <c r="Z25" s="24">
        <v>1935.52</v>
      </c>
    </row>
    <row r="26" spans="2:26" x14ac:dyDescent="0.25">
      <c r="B26" s="35">
        <v>18</v>
      </c>
      <c r="C26" s="24">
        <v>1905.86</v>
      </c>
      <c r="D26" s="24">
        <v>1781.88</v>
      </c>
      <c r="E26" s="24">
        <v>1758.87</v>
      </c>
      <c r="F26" s="24">
        <v>1732.97</v>
      </c>
      <c r="G26" s="24">
        <v>1870.68</v>
      </c>
      <c r="H26" s="24">
        <v>2000.75</v>
      </c>
      <c r="I26" s="24">
        <v>2218.2399999999998</v>
      </c>
      <c r="J26" s="24">
        <v>2430.08</v>
      </c>
      <c r="K26" s="24">
        <v>2540.1799999999998</v>
      </c>
      <c r="L26" s="24">
        <v>2536.5100000000002</v>
      </c>
      <c r="M26" s="24">
        <v>2528.89</v>
      </c>
      <c r="N26" s="24">
        <v>2530.77</v>
      </c>
      <c r="O26" s="24">
        <v>2537</v>
      </c>
      <c r="P26" s="24">
        <v>2553.87</v>
      </c>
      <c r="Q26" s="24">
        <v>2563.1</v>
      </c>
      <c r="R26" s="24">
        <v>2571.4</v>
      </c>
      <c r="S26" s="24">
        <v>2576.9</v>
      </c>
      <c r="T26" s="24">
        <v>2558.0500000000002</v>
      </c>
      <c r="U26" s="24">
        <v>2543.11</v>
      </c>
      <c r="V26" s="24">
        <v>2506.12</v>
      </c>
      <c r="W26" s="24">
        <v>2464.64</v>
      </c>
      <c r="X26" s="24">
        <v>2354.6999999999998</v>
      </c>
      <c r="Y26" s="24">
        <v>2099.5500000000002</v>
      </c>
      <c r="Z26" s="24">
        <v>1954.27</v>
      </c>
    </row>
    <row r="27" spans="2:26" x14ac:dyDescent="0.25">
      <c r="B27" s="35">
        <v>19</v>
      </c>
      <c r="C27" s="24">
        <v>1855.69</v>
      </c>
      <c r="D27" s="24">
        <v>1744.55</v>
      </c>
      <c r="E27" s="24">
        <v>1746.71</v>
      </c>
      <c r="F27" s="24">
        <v>1757.51</v>
      </c>
      <c r="G27" s="24">
        <v>1891.3</v>
      </c>
      <c r="H27" s="24">
        <v>2009.38</v>
      </c>
      <c r="I27" s="24">
        <v>2248.73</v>
      </c>
      <c r="J27" s="24">
        <v>2461.5700000000002</v>
      </c>
      <c r="K27" s="24">
        <v>2496.5500000000002</v>
      </c>
      <c r="L27" s="24">
        <v>2505</v>
      </c>
      <c r="M27" s="24">
        <v>2500.62</v>
      </c>
      <c r="N27" s="24">
        <v>2502.08</v>
      </c>
      <c r="O27" s="24">
        <v>2512.38</v>
      </c>
      <c r="P27" s="24">
        <v>2527.1999999999998</v>
      </c>
      <c r="Q27" s="24">
        <v>2545.52</v>
      </c>
      <c r="R27" s="24">
        <v>2562.81</v>
      </c>
      <c r="S27" s="24">
        <v>2565.13</v>
      </c>
      <c r="T27" s="24">
        <v>2530.73</v>
      </c>
      <c r="U27" s="24">
        <v>2506.84</v>
      </c>
      <c r="V27" s="24">
        <v>2496.17</v>
      </c>
      <c r="W27" s="24">
        <v>2461.23</v>
      </c>
      <c r="X27" s="24">
        <v>2361.5100000000002</v>
      </c>
      <c r="Y27" s="24">
        <v>1937.14</v>
      </c>
      <c r="Z27" s="24">
        <v>1870.76</v>
      </c>
    </row>
    <row r="28" spans="2:26" x14ac:dyDescent="0.25">
      <c r="B28" s="35">
        <v>20</v>
      </c>
      <c r="C28" s="24">
        <v>1926.91</v>
      </c>
      <c r="D28" s="24">
        <v>1883.98</v>
      </c>
      <c r="E28" s="24">
        <v>1876.1</v>
      </c>
      <c r="F28" s="24">
        <v>1871.04</v>
      </c>
      <c r="G28" s="24">
        <v>1916.79</v>
      </c>
      <c r="H28" s="24">
        <v>2172.62</v>
      </c>
      <c r="I28" s="24">
        <v>2335.25</v>
      </c>
      <c r="J28" s="24">
        <v>2477.5100000000002</v>
      </c>
      <c r="K28" s="24">
        <v>2496.37</v>
      </c>
      <c r="L28" s="24">
        <v>2488.4899999999998</v>
      </c>
      <c r="M28" s="24">
        <v>2477.52</v>
      </c>
      <c r="N28" s="24">
        <v>2482.2600000000002</v>
      </c>
      <c r="O28" s="24">
        <v>2498.14</v>
      </c>
      <c r="P28" s="24">
        <v>2510.23</v>
      </c>
      <c r="Q28" s="24">
        <v>2524.34</v>
      </c>
      <c r="R28" s="24">
        <v>2527.9699999999998</v>
      </c>
      <c r="S28" s="24">
        <v>2544.1799999999998</v>
      </c>
      <c r="T28" s="24">
        <v>2519.59</v>
      </c>
      <c r="U28" s="24">
        <v>2499.6</v>
      </c>
      <c r="V28" s="24">
        <v>2476.6</v>
      </c>
      <c r="W28" s="24">
        <v>2449.58</v>
      </c>
      <c r="X28" s="24">
        <v>2417.2199999999998</v>
      </c>
      <c r="Y28" s="24">
        <v>2204.19</v>
      </c>
      <c r="Z28" s="24">
        <v>2129.2399999999998</v>
      </c>
    </row>
    <row r="29" spans="2:26" x14ac:dyDescent="0.25">
      <c r="B29" s="35">
        <v>21</v>
      </c>
      <c r="C29" s="24">
        <v>1990.91</v>
      </c>
      <c r="D29" s="24">
        <v>1931.76</v>
      </c>
      <c r="E29" s="24">
        <v>1878.63</v>
      </c>
      <c r="F29" s="24">
        <v>1869.35</v>
      </c>
      <c r="G29" s="24">
        <v>1885.94</v>
      </c>
      <c r="H29" s="24">
        <v>2047.72</v>
      </c>
      <c r="I29" s="24">
        <v>2189.02</v>
      </c>
      <c r="J29" s="24">
        <v>2354.44</v>
      </c>
      <c r="K29" s="24">
        <v>2524.86</v>
      </c>
      <c r="L29" s="24">
        <v>2722.54</v>
      </c>
      <c r="M29" s="24">
        <v>2729.5</v>
      </c>
      <c r="N29" s="24">
        <v>2726.59</v>
      </c>
      <c r="O29" s="24">
        <v>2736.37</v>
      </c>
      <c r="P29" s="24">
        <v>2757.47</v>
      </c>
      <c r="Q29" s="24">
        <v>2773.28</v>
      </c>
      <c r="R29" s="24">
        <v>2786.51</v>
      </c>
      <c r="S29" s="24">
        <v>2812.88</v>
      </c>
      <c r="T29" s="24">
        <v>2777.49</v>
      </c>
      <c r="U29" s="24">
        <v>2744.04</v>
      </c>
      <c r="V29" s="24">
        <v>2737.13</v>
      </c>
      <c r="W29" s="24">
        <v>2555.63</v>
      </c>
      <c r="X29" s="24">
        <v>2427.12</v>
      </c>
      <c r="Y29" s="24">
        <v>2208.21</v>
      </c>
      <c r="Z29" s="24">
        <v>2118.02</v>
      </c>
    </row>
    <row r="30" spans="2:26" x14ac:dyDescent="0.25">
      <c r="B30" s="35">
        <v>22</v>
      </c>
      <c r="C30" s="24">
        <v>2043.6</v>
      </c>
      <c r="D30" s="24">
        <v>1953.75</v>
      </c>
      <c r="E30" s="24">
        <v>1879.08</v>
      </c>
      <c r="F30" s="24">
        <v>1872.8</v>
      </c>
      <c r="G30" s="24">
        <v>1893.74</v>
      </c>
      <c r="H30" s="24">
        <v>2043.87</v>
      </c>
      <c r="I30" s="24">
        <v>2178.7199999999998</v>
      </c>
      <c r="J30" s="24">
        <v>2261.04</v>
      </c>
      <c r="K30" s="24">
        <v>2469.7399999999998</v>
      </c>
      <c r="L30" s="24">
        <v>2615.14</v>
      </c>
      <c r="M30" s="24">
        <v>2630.92</v>
      </c>
      <c r="N30" s="24">
        <v>2632.82</v>
      </c>
      <c r="O30" s="24">
        <v>2632.33</v>
      </c>
      <c r="P30" s="24">
        <v>2648.35</v>
      </c>
      <c r="Q30" s="24">
        <v>2673.9</v>
      </c>
      <c r="R30" s="24">
        <v>2690.79</v>
      </c>
      <c r="S30" s="24">
        <v>2694.9</v>
      </c>
      <c r="T30" s="24">
        <v>2681.33</v>
      </c>
      <c r="U30" s="24">
        <v>2664.83</v>
      </c>
      <c r="V30" s="24">
        <v>2649.94</v>
      </c>
      <c r="W30" s="24">
        <v>2580.4499999999998</v>
      </c>
      <c r="X30" s="24">
        <v>2455.25</v>
      </c>
      <c r="Y30" s="24">
        <v>2268.1999999999998</v>
      </c>
      <c r="Z30" s="24">
        <v>2186.56</v>
      </c>
    </row>
    <row r="31" spans="2:26" x14ac:dyDescent="0.25">
      <c r="B31" s="35">
        <v>23</v>
      </c>
      <c r="C31" s="24">
        <v>2000.59</v>
      </c>
      <c r="D31" s="24">
        <v>1909.69</v>
      </c>
      <c r="E31" s="24">
        <v>1887.54</v>
      </c>
      <c r="F31" s="24">
        <v>1888.99</v>
      </c>
      <c r="G31" s="24">
        <v>1959.11</v>
      </c>
      <c r="H31" s="24">
        <v>2269.7800000000002</v>
      </c>
      <c r="I31" s="24">
        <v>2452.46</v>
      </c>
      <c r="J31" s="24">
        <v>2686.76</v>
      </c>
      <c r="K31" s="24">
        <v>2752.75</v>
      </c>
      <c r="L31" s="24">
        <v>2745.59</v>
      </c>
      <c r="M31" s="24">
        <v>2734.63</v>
      </c>
      <c r="N31" s="24">
        <v>2732.77</v>
      </c>
      <c r="O31" s="24">
        <v>2744.38</v>
      </c>
      <c r="P31" s="24">
        <v>2763.78</v>
      </c>
      <c r="Q31" s="24">
        <v>2782.35</v>
      </c>
      <c r="R31" s="24">
        <v>2788.32</v>
      </c>
      <c r="S31" s="24">
        <v>2787.06</v>
      </c>
      <c r="T31" s="24">
        <v>2771.83</v>
      </c>
      <c r="U31" s="24">
        <v>2749.64</v>
      </c>
      <c r="V31" s="24">
        <v>2706.26</v>
      </c>
      <c r="W31" s="24">
        <v>2494.2399999999998</v>
      </c>
      <c r="X31" s="24">
        <v>2428.2199999999998</v>
      </c>
      <c r="Y31" s="24">
        <v>2218.7600000000002</v>
      </c>
      <c r="Z31" s="24">
        <v>2056.16</v>
      </c>
    </row>
    <row r="32" spans="2:26" x14ac:dyDescent="0.25">
      <c r="B32" s="35">
        <v>24</v>
      </c>
      <c r="C32" s="24">
        <v>1930.31</v>
      </c>
      <c r="D32" s="24">
        <v>1885.17</v>
      </c>
      <c r="E32" s="24">
        <v>1861.99</v>
      </c>
      <c r="F32" s="24">
        <v>1871.4</v>
      </c>
      <c r="G32" s="24">
        <v>1953.26</v>
      </c>
      <c r="H32" s="24">
        <v>2159.21</v>
      </c>
      <c r="I32" s="24">
        <v>2306.0100000000002</v>
      </c>
      <c r="J32" s="24">
        <v>2560.94</v>
      </c>
      <c r="K32" s="24">
        <v>2618.88</v>
      </c>
      <c r="L32" s="24">
        <v>2599.84</v>
      </c>
      <c r="M32" s="24">
        <v>2580.5100000000002</v>
      </c>
      <c r="N32" s="24">
        <v>2576.19</v>
      </c>
      <c r="O32" s="24">
        <v>2594.39</v>
      </c>
      <c r="P32" s="24">
        <v>2628.88</v>
      </c>
      <c r="Q32" s="24">
        <v>2653.37</v>
      </c>
      <c r="R32" s="24">
        <v>2663.42</v>
      </c>
      <c r="S32" s="24">
        <v>2660.49</v>
      </c>
      <c r="T32" s="24">
        <v>2645.72</v>
      </c>
      <c r="U32" s="24">
        <v>2617.0100000000002</v>
      </c>
      <c r="V32" s="24">
        <v>2584.4899999999998</v>
      </c>
      <c r="W32" s="24">
        <v>2471.83</v>
      </c>
      <c r="X32" s="24">
        <v>2297.81</v>
      </c>
      <c r="Y32" s="24">
        <v>2163.0100000000002</v>
      </c>
      <c r="Z32" s="24">
        <v>2002.71</v>
      </c>
    </row>
    <row r="33" spans="2:27" x14ac:dyDescent="0.25">
      <c r="B33" s="35">
        <v>25</v>
      </c>
      <c r="C33" s="24">
        <v>1898.74</v>
      </c>
      <c r="D33" s="24">
        <v>1804.67</v>
      </c>
      <c r="E33" s="24">
        <v>1774.16</v>
      </c>
      <c r="F33" s="24">
        <v>1787.68</v>
      </c>
      <c r="G33" s="24">
        <v>1935.62</v>
      </c>
      <c r="H33" s="24">
        <v>2064.6999999999998</v>
      </c>
      <c r="I33" s="24">
        <v>2264.5300000000002</v>
      </c>
      <c r="J33" s="24">
        <v>2459.77</v>
      </c>
      <c r="K33" s="24">
        <v>2548.38</v>
      </c>
      <c r="L33" s="24">
        <v>2539.85</v>
      </c>
      <c r="M33" s="24">
        <v>2519.9</v>
      </c>
      <c r="N33" s="24">
        <v>2527.38</v>
      </c>
      <c r="O33" s="24">
        <v>2533.62</v>
      </c>
      <c r="P33" s="24">
        <v>2575.5500000000002</v>
      </c>
      <c r="Q33" s="24">
        <v>2599.34</v>
      </c>
      <c r="R33" s="24">
        <v>2656.01</v>
      </c>
      <c r="S33" s="24">
        <v>2665.53</v>
      </c>
      <c r="T33" s="24">
        <v>2608.38</v>
      </c>
      <c r="U33" s="24">
        <v>2573.83</v>
      </c>
      <c r="V33" s="24">
        <v>2547.64</v>
      </c>
      <c r="W33" s="24">
        <v>2474.98</v>
      </c>
      <c r="X33" s="24">
        <v>2331.02</v>
      </c>
      <c r="Y33" s="24">
        <v>2083.4899999999998</v>
      </c>
      <c r="Z33" s="24">
        <v>1949.99</v>
      </c>
    </row>
    <row r="34" spans="2:27" x14ac:dyDescent="0.25">
      <c r="B34" s="35">
        <v>26</v>
      </c>
      <c r="C34" s="24">
        <v>1863.26</v>
      </c>
      <c r="D34" s="24">
        <v>1771.7</v>
      </c>
      <c r="E34" s="24">
        <v>1758.95</v>
      </c>
      <c r="F34" s="24">
        <v>1767.44</v>
      </c>
      <c r="G34" s="24">
        <v>1911.06</v>
      </c>
      <c r="H34" s="24">
        <v>2054.14</v>
      </c>
      <c r="I34" s="24">
        <v>2261.58</v>
      </c>
      <c r="J34" s="24">
        <v>2452.83</v>
      </c>
      <c r="K34" s="24">
        <v>2480.23</v>
      </c>
      <c r="L34" s="24">
        <v>2469.19</v>
      </c>
      <c r="M34" s="24">
        <v>2461.79</v>
      </c>
      <c r="N34" s="24">
        <v>2464.5300000000002</v>
      </c>
      <c r="O34" s="24">
        <v>2467.37</v>
      </c>
      <c r="P34" s="24">
        <v>2472.1</v>
      </c>
      <c r="Q34" s="24">
        <v>2496.2199999999998</v>
      </c>
      <c r="R34" s="24">
        <v>2526.36</v>
      </c>
      <c r="S34" s="24">
        <v>2535.29</v>
      </c>
      <c r="T34" s="24">
        <v>2501.36</v>
      </c>
      <c r="U34" s="24">
        <v>2478.83</v>
      </c>
      <c r="V34" s="24">
        <v>2473.6999999999998</v>
      </c>
      <c r="W34" s="24">
        <v>2392.9299999999998</v>
      </c>
      <c r="X34" s="24">
        <v>2230.1799999999998</v>
      </c>
      <c r="Y34" s="24">
        <v>2061.6999999999998</v>
      </c>
      <c r="Z34" s="24">
        <v>1928.11</v>
      </c>
    </row>
    <row r="35" spans="2:27" x14ac:dyDescent="0.25">
      <c r="B35" s="35">
        <v>27</v>
      </c>
      <c r="C35" s="24">
        <v>1956.6</v>
      </c>
      <c r="D35" s="24">
        <v>1909.95</v>
      </c>
      <c r="E35" s="24">
        <v>1913.2</v>
      </c>
      <c r="F35" s="24">
        <v>1914.47</v>
      </c>
      <c r="G35" s="24">
        <v>2002.49</v>
      </c>
      <c r="H35" s="24">
        <v>2233.7800000000002</v>
      </c>
      <c r="I35" s="24">
        <v>2414.4</v>
      </c>
      <c r="J35" s="24">
        <v>2631.34</v>
      </c>
      <c r="K35" s="24">
        <v>2634.64</v>
      </c>
      <c r="L35" s="24">
        <v>2613.67</v>
      </c>
      <c r="M35" s="24">
        <v>2600.1999999999998</v>
      </c>
      <c r="N35" s="24">
        <v>2577.7199999999998</v>
      </c>
      <c r="O35" s="24">
        <v>2625.39</v>
      </c>
      <c r="P35" s="24">
        <v>2641.64</v>
      </c>
      <c r="Q35" s="24">
        <v>2671.37</v>
      </c>
      <c r="R35" s="24">
        <v>2687.5</v>
      </c>
      <c r="S35" s="24">
        <v>2680.51</v>
      </c>
      <c r="T35" s="24">
        <v>2650.04</v>
      </c>
      <c r="U35" s="24">
        <v>2588.6799999999998</v>
      </c>
      <c r="V35" s="24">
        <v>2557.33</v>
      </c>
      <c r="W35" s="24">
        <v>2466.9699999999998</v>
      </c>
      <c r="X35" s="24">
        <v>2394.64</v>
      </c>
      <c r="Y35" s="24">
        <v>2180.15</v>
      </c>
      <c r="Z35" s="24">
        <v>2015.89</v>
      </c>
    </row>
    <row r="36" spans="2:27" x14ac:dyDescent="0.25">
      <c r="B36" s="35">
        <v>28</v>
      </c>
      <c r="C36" s="24">
        <v>2011.49</v>
      </c>
      <c r="D36" s="24">
        <v>1956.98</v>
      </c>
      <c r="E36" s="24">
        <v>1936.77</v>
      </c>
      <c r="F36" s="24">
        <v>1932.98</v>
      </c>
      <c r="G36" s="24">
        <v>1989.44</v>
      </c>
      <c r="H36" s="24">
        <v>2152.02</v>
      </c>
      <c r="I36" s="24">
        <v>2372.65</v>
      </c>
      <c r="J36" s="24">
        <v>2507.6799999999998</v>
      </c>
      <c r="K36" s="24">
        <v>2584.4499999999998</v>
      </c>
      <c r="L36" s="24">
        <v>2575.38</v>
      </c>
      <c r="M36" s="24">
        <v>2566.04</v>
      </c>
      <c r="N36" s="24">
        <v>2536.02</v>
      </c>
      <c r="O36" s="24">
        <v>2561.58</v>
      </c>
      <c r="P36" s="24">
        <v>2590.66</v>
      </c>
      <c r="Q36" s="24">
        <v>2627.51</v>
      </c>
      <c r="R36" s="24">
        <v>2645.05</v>
      </c>
      <c r="S36" s="24">
        <v>2658.29</v>
      </c>
      <c r="T36" s="24">
        <v>2628.89</v>
      </c>
      <c r="U36" s="24">
        <v>2575.0700000000002</v>
      </c>
      <c r="V36" s="24">
        <v>2560.21</v>
      </c>
      <c r="W36" s="24">
        <v>2527.9499999999998</v>
      </c>
      <c r="X36" s="24">
        <v>2448.61</v>
      </c>
      <c r="Y36" s="24">
        <v>2267.09</v>
      </c>
      <c r="Z36" s="24">
        <v>2116</v>
      </c>
    </row>
    <row r="37" spans="2:27" x14ac:dyDescent="0.25">
      <c r="B37" s="35">
        <v>29</v>
      </c>
      <c r="C37" s="24">
        <v>2074.04</v>
      </c>
      <c r="D37" s="24">
        <v>1979.54</v>
      </c>
      <c r="E37" s="24">
        <v>1954.85</v>
      </c>
      <c r="F37" s="24">
        <v>1923.43</v>
      </c>
      <c r="G37" s="24">
        <v>1967.48</v>
      </c>
      <c r="H37" s="24">
        <v>2011.29</v>
      </c>
      <c r="I37" s="24">
        <v>2119.52</v>
      </c>
      <c r="J37" s="24">
        <v>2377.37</v>
      </c>
      <c r="K37" s="24">
        <v>2535.75</v>
      </c>
      <c r="L37" s="24">
        <v>2670.04</v>
      </c>
      <c r="M37" s="24">
        <v>2674.35</v>
      </c>
      <c r="N37" s="24">
        <v>2672.19</v>
      </c>
      <c r="O37" s="24">
        <v>2678.9</v>
      </c>
      <c r="P37" s="24">
        <v>2686.89</v>
      </c>
      <c r="Q37" s="24">
        <v>2701.27</v>
      </c>
      <c r="R37" s="24">
        <v>2725.66</v>
      </c>
      <c r="S37" s="24">
        <v>2749.9</v>
      </c>
      <c r="T37" s="24">
        <v>2710</v>
      </c>
      <c r="U37" s="24">
        <v>2685.91</v>
      </c>
      <c r="V37" s="24">
        <v>2683.18</v>
      </c>
      <c r="W37" s="24">
        <v>2645.93</v>
      </c>
      <c r="X37" s="24">
        <v>2461.15</v>
      </c>
      <c r="Y37" s="24">
        <v>2269.7399999999998</v>
      </c>
      <c r="Z37" s="24">
        <v>2026.54</v>
      </c>
    </row>
    <row r="38" spans="2:27" x14ac:dyDescent="0.25">
      <c r="B38" s="35">
        <v>30</v>
      </c>
      <c r="C38" s="24">
        <v>1965.18</v>
      </c>
      <c r="D38" s="24">
        <v>1909.14</v>
      </c>
      <c r="E38" s="24">
        <v>1858.01</v>
      </c>
      <c r="F38" s="24">
        <v>1851.67</v>
      </c>
      <c r="G38" s="24">
        <v>1878.46</v>
      </c>
      <c r="H38" s="24">
        <v>1933.82</v>
      </c>
      <c r="I38" s="24">
        <v>2067.6799999999998</v>
      </c>
      <c r="J38" s="24">
        <v>2239.5300000000002</v>
      </c>
      <c r="K38" s="24">
        <v>2406.89</v>
      </c>
      <c r="L38" s="24">
        <v>2568.27</v>
      </c>
      <c r="M38" s="24">
        <v>2575.39</v>
      </c>
      <c r="N38" s="24">
        <v>2575.58</v>
      </c>
      <c r="O38" s="24">
        <v>2577.7199999999998</v>
      </c>
      <c r="P38" s="24">
        <v>2589.8000000000002</v>
      </c>
      <c r="Q38" s="24">
        <v>2602.3000000000002</v>
      </c>
      <c r="R38" s="24">
        <v>2619.27</v>
      </c>
      <c r="S38" s="24">
        <v>2627.88</v>
      </c>
      <c r="T38" s="24">
        <v>2614.48</v>
      </c>
      <c r="U38" s="24">
        <v>2593.86</v>
      </c>
      <c r="V38" s="24">
        <v>2583.2399999999998</v>
      </c>
      <c r="W38" s="24">
        <v>2507.9499999999998</v>
      </c>
      <c r="X38" s="24">
        <v>2335.58</v>
      </c>
      <c r="Y38" s="24">
        <v>2166.81</v>
      </c>
      <c r="Z38" s="24">
        <v>1968.6</v>
      </c>
    </row>
    <row r="39" spans="2:27" x14ac:dyDescent="0.25">
      <c r="B39" s="35">
        <v>31</v>
      </c>
      <c r="C39" s="24">
        <v>1948.59</v>
      </c>
      <c r="D39" s="24">
        <v>1851.65</v>
      </c>
      <c r="E39" s="24">
        <v>1815.19</v>
      </c>
      <c r="F39" s="24">
        <v>1799.86</v>
      </c>
      <c r="G39" s="24">
        <v>1818.59</v>
      </c>
      <c r="H39" s="24">
        <v>1886.83</v>
      </c>
      <c r="I39" s="24">
        <v>1928.01</v>
      </c>
      <c r="J39" s="24">
        <v>2086.33</v>
      </c>
      <c r="K39" s="24">
        <v>2284.59</v>
      </c>
      <c r="L39" s="24">
        <v>2380.29</v>
      </c>
      <c r="M39" s="24">
        <v>2411.29</v>
      </c>
      <c r="N39" s="24">
        <v>2412.84</v>
      </c>
      <c r="O39" s="24">
        <v>2412.08</v>
      </c>
      <c r="P39" s="24">
        <v>2415.29</v>
      </c>
      <c r="Q39" s="24">
        <v>2421.13</v>
      </c>
      <c r="R39" s="24">
        <v>2434.14</v>
      </c>
      <c r="S39" s="24">
        <v>2445.4299999999998</v>
      </c>
      <c r="T39" s="24">
        <v>2428.96</v>
      </c>
      <c r="U39" s="24">
        <v>2419.41</v>
      </c>
      <c r="V39" s="24">
        <v>2408.77</v>
      </c>
      <c r="W39" s="24">
        <v>2367.83</v>
      </c>
      <c r="X39" s="24">
        <v>2273.56</v>
      </c>
      <c r="Y39" s="24">
        <v>2086.67</v>
      </c>
      <c r="Z39" s="24">
        <v>1974.49</v>
      </c>
      <c r="AA39" s="4"/>
    </row>
    <row r="42" spans="2:27" x14ac:dyDescent="0.25">
      <c r="B42" s="260" t="s">
        <v>14</v>
      </c>
      <c r="C42" s="262" t="s">
        <v>127</v>
      </c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4"/>
    </row>
    <row r="43" spans="2:27" x14ac:dyDescent="0.25">
      <c r="B43" s="261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7" x14ac:dyDescent="0.25">
      <c r="B44" s="35">
        <v>1</v>
      </c>
      <c r="C44" s="24">
        <f t="shared" ref="C44:Z44" si="0">C9</f>
        <v>2064.21</v>
      </c>
      <c r="D44" s="24">
        <f t="shared" si="0"/>
        <v>1979.42</v>
      </c>
      <c r="E44" s="24">
        <f t="shared" si="0"/>
        <v>1933.93</v>
      </c>
      <c r="F44" s="24">
        <f t="shared" si="0"/>
        <v>1923.3</v>
      </c>
      <c r="G44" s="24">
        <f t="shared" si="0"/>
        <v>1940.39</v>
      </c>
      <c r="H44" s="24">
        <f t="shared" si="0"/>
        <v>1989.71</v>
      </c>
      <c r="I44" s="24">
        <f t="shared" si="0"/>
        <v>2061.8000000000002</v>
      </c>
      <c r="J44" s="24">
        <f t="shared" si="0"/>
        <v>2268.14</v>
      </c>
      <c r="K44" s="24">
        <f t="shared" si="0"/>
        <v>2405.4299999999998</v>
      </c>
      <c r="L44" s="24">
        <f t="shared" si="0"/>
        <v>2572.81</v>
      </c>
      <c r="M44" s="24">
        <f t="shared" si="0"/>
        <v>2614.14</v>
      </c>
      <c r="N44" s="24">
        <f t="shared" si="0"/>
        <v>2734.16</v>
      </c>
      <c r="O44" s="24">
        <f t="shared" si="0"/>
        <v>2739.17</v>
      </c>
      <c r="P44" s="24">
        <f t="shared" si="0"/>
        <v>2779.14</v>
      </c>
      <c r="Q44" s="24">
        <f t="shared" si="0"/>
        <v>2815.13</v>
      </c>
      <c r="R44" s="24">
        <f t="shared" si="0"/>
        <v>2829.81</v>
      </c>
      <c r="S44" s="24">
        <f t="shared" si="0"/>
        <v>2794.33</v>
      </c>
      <c r="T44" s="24">
        <f t="shared" si="0"/>
        <v>2814.12</v>
      </c>
      <c r="U44" s="24">
        <f t="shared" si="0"/>
        <v>2753.78</v>
      </c>
      <c r="V44" s="24">
        <f t="shared" si="0"/>
        <v>2743.76</v>
      </c>
      <c r="W44" s="24">
        <f t="shared" si="0"/>
        <v>2586.5300000000002</v>
      </c>
      <c r="X44" s="24">
        <f t="shared" si="0"/>
        <v>2451.6999999999998</v>
      </c>
      <c r="Y44" s="24">
        <f t="shared" si="0"/>
        <v>2217.61</v>
      </c>
      <c r="Z44" s="24">
        <f t="shared" si="0"/>
        <v>2043.68</v>
      </c>
    </row>
    <row r="45" spans="2:27" x14ac:dyDescent="0.25">
      <c r="B45" s="35">
        <v>2</v>
      </c>
      <c r="C45" s="24">
        <f t="shared" ref="C45:Z45" si="1">C10</f>
        <v>1971.76</v>
      </c>
      <c r="D45" s="24">
        <f t="shared" si="1"/>
        <v>1902.16</v>
      </c>
      <c r="E45" s="24">
        <f t="shared" si="1"/>
        <v>1878.76</v>
      </c>
      <c r="F45" s="24">
        <f t="shared" si="1"/>
        <v>1885.75</v>
      </c>
      <c r="G45" s="24">
        <f t="shared" si="1"/>
        <v>1970.59</v>
      </c>
      <c r="H45" s="24">
        <f t="shared" si="1"/>
        <v>2225</v>
      </c>
      <c r="I45" s="24">
        <f t="shared" si="1"/>
        <v>2433.2199999999998</v>
      </c>
      <c r="J45" s="24">
        <f t="shared" si="1"/>
        <v>2600.66</v>
      </c>
      <c r="K45" s="24">
        <f t="shared" si="1"/>
        <v>2675.97</v>
      </c>
      <c r="L45" s="24">
        <f t="shared" si="1"/>
        <v>2669.33</v>
      </c>
      <c r="M45" s="24">
        <f t="shared" si="1"/>
        <v>2657.24</v>
      </c>
      <c r="N45" s="24">
        <f t="shared" si="1"/>
        <v>2659.09</v>
      </c>
      <c r="O45" s="24">
        <f t="shared" si="1"/>
        <v>2662.93</v>
      </c>
      <c r="P45" s="24">
        <f t="shared" si="1"/>
        <v>2678.95</v>
      </c>
      <c r="Q45" s="24">
        <f t="shared" si="1"/>
        <v>2696.66</v>
      </c>
      <c r="R45" s="24">
        <f t="shared" si="1"/>
        <v>2710.73</v>
      </c>
      <c r="S45" s="24">
        <f t="shared" si="1"/>
        <v>2727.49</v>
      </c>
      <c r="T45" s="24">
        <f t="shared" si="1"/>
        <v>2697.5</v>
      </c>
      <c r="U45" s="24">
        <f t="shared" si="1"/>
        <v>2673.86</v>
      </c>
      <c r="V45" s="24">
        <f t="shared" si="1"/>
        <v>2671.58</v>
      </c>
      <c r="W45" s="24">
        <f t="shared" si="1"/>
        <v>2571.73</v>
      </c>
      <c r="X45" s="24">
        <f t="shared" si="1"/>
        <v>2480.4699999999998</v>
      </c>
      <c r="Y45" s="24">
        <f t="shared" si="1"/>
        <v>2237.35</v>
      </c>
      <c r="Z45" s="24">
        <f t="shared" si="1"/>
        <v>2012.02</v>
      </c>
    </row>
    <row r="46" spans="2:27" x14ac:dyDescent="0.25">
      <c r="B46" s="35">
        <v>3</v>
      </c>
      <c r="C46" s="24">
        <f t="shared" ref="C46:Z46" si="2">C11</f>
        <v>1933.38</v>
      </c>
      <c r="D46" s="24">
        <f t="shared" si="2"/>
        <v>1879.17</v>
      </c>
      <c r="E46" s="24">
        <f t="shared" si="2"/>
        <v>1847.41</v>
      </c>
      <c r="F46" s="24">
        <f t="shared" si="2"/>
        <v>1863.43</v>
      </c>
      <c r="G46" s="24">
        <f t="shared" si="2"/>
        <v>1940.22</v>
      </c>
      <c r="H46" s="24">
        <f t="shared" si="2"/>
        <v>2224.4499999999998</v>
      </c>
      <c r="I46" s="24">
        <f t="shared" si="2"/>
        <v>2356.48</v>
      </c>
      <c r="J46" s="24">
        <f t="shared" si="2"/>
        <v>2542.7399999999998</v>
      </c>
      <c r="K46" s="24">
        <f t="shared" si="2"/>
        <v>2584.3000000000002</v>
      </c>
      <c r="L46" s="24">
        <f t="shared" si="2"/>
        <v>2580.31</v>
      </c>
      <c r="M46" s="24">
        <f t="shared" si="2"/>
        <v>2580.7199999999998</v>
      </c>
      <c r="N46" s="24">
        <f t="shared" si="2"/>
        <v>2583.7800000000002</v>
      </c>
      <c r="O46" s="24">
        <f t="shared" si="2"/>
        <v>2582.86</v>
      </c>
      <c r="P46" s="24">
        <f t="shared" si="2"/>
        <v>2589.5100000000002</v>
      </c>
      <c r="Q46" s="24">
        <f t="shared" si="2"/>
        <v>2609.2399999999998</v>
      </c>
      <c r="R46" s="24">
        <f t="shared" si="2"/>
        <v>2619.06</v>
      </c>
      <c r="S46" s="24">
        <f t="shared" si="2"/>
        <v>2622.97</v>
      </c>
      <c r="T46" s="24">
        <f t="shared" si="2"/>
        <v>2606.64</v>
      </c>
      <c r="U46" s="24">
        <f t="shared" si="2"/>
        <v>2590.08</v>
      </c>
      <c r="V46" s="24">
        <f t="shared" si="2"/>
        <v>2585.86</v>
      </c>
      <c r="W46" s="24">
        <f t="shared" si="2"/>
        <v>2509.69</v>
      </c>
      <c r="X46" s="24">
        <f t="shared" si="2"/>
        <v>2402</v>
      </c>
      <c r="Y46" s="24">
        <f t="shared" si="2"/>
        <v>2159.7800000000002</v>
      </c>
      <c r="Z46" s="24">
        <f t="shared" si="2"/>
        <v>1950.87</v>
      </c>
    </row>
    <row r="47" spans="2:27" x14ac:dyDescent="0.25">
      <c r="B47" s="35">
        <v>4</v>
      </c>
      <c r="C47" s="24">
        <f t="shared" ref="C47:Z47" si="3">C12</f>
        <v>1885.85</v>
      </c>
      <c r="D47" s="24">
        <f t="shared" si="3"/>
        <v>1813.13</v>
      </c>
      <c r="E47" s="24">
        <f t="shared" si="3"/>
        <v>1782.91</v>
      </c>
      <c r="F47" s="24">
        <f t="shared" si="3"/>
        <v>1796.51</v>
      </c>
      <c r="G47" s="24">
        <f t="shared" si="3"/>
        <v>1903.19</v>
      </c>
      <c r="H47" s="24">
        <f t="shared" si="3"/>
        <v>2032.44</v>
      </c>
      <c r="I47" s="24">
        <f t="shared" si="3"/>
        <v>2303.96</v>
      </c>
      <c r="J47" s="24">
        <f t="shared" si="3"/>
        <v>2513.65</v>
      </c>
      <c r="K47" s="24">
        <f t="shared" si="3"/>
        <v>2579.84</v>
      </c>
      <c r="L47" s="24">
        <f t="shared" si="3"/>
        <v>2576.79</v>
      </c>
      <c r="M47" s="24">
        <f t="shared" si="3"/>
        <v>2571.5</v>
      </c>
      <c r="N47" s="24">
        <f t="shared" si="3"/>
        <v>2579.2600000000002</v>
      </c>
      <c r="O47" s="24">
        <f t="shared" si="3"/>
        <v>2581.6999999999998</v>
      </c>
      <c r="P47" s="24">
        <f t="shared" si="3"/>
        <v>2586.6799999999998</v>
      </c>
      <c r="Q47" s="24">
        <f t="shared" si="3"/>
        <v>2611.88</v>
      </c>
      <c r="R47" s="24">
        <f t="shared" si="3"/>
        <v>2621.0300000000002</v>
      </c>
      <c r="S47" s="24">
        <f t="shared" si="3"/>
        <v>2622.68</v>
      </c>
      <c r="T47" s="24">
        <f t="shared" si="3"/>
        <v>2601.4499999999998</v>
      </c>
      <c r="U47" s="24">
        <f t="shared" si="3"/>
        <v>2588.6799999999998</v>
      </c>
      <c r="V47" s="24">
        <f t="shared" si="3"/>
        <v>2572.54</v>
      </c>
      <c r="W47" s="24">
        <f t="shared" si="3"/>
        <v>2479.0300000000002</v>
      </c>
      <c r="X47" s="24">
        <f t="shared" si="3"/>
        <v>2284.13</v>
      </c>
      <c r="Y47" s="24">
        <f t="shared" si="3"/>
        <v>2075.0500000000002</v>
      </c>
      <c r="Z47" s="24">
        <f t="shared" si="3"/>
        <v>1931.3</v>
      </c>
    </row>
    <row r="48" spans="2:27" x14ac:dyDescent="0.25">
      <c r="B48" s="35">
        <v>5</v>
      </c>
      <c r="C48" s="24">
        <f t="shared" ref="C48:Z48" si="4">C13</f>
        <v>1908.26</v>
      </c>
      <c r="D48" s="24">
        <f t="shared" si="4"/>
        <v>1825.55</v>
      </c>
      <c r="E48" s="24">
        <f t="shared" si="4"/>
        <v>1786.31</v>
      </c>
      <c r="F48" s="24">
        <f t="shared" si="4"/>
        <v>1799.15</v>
      </c>
      <c r="G48" s="24">
        <f t="shared" si="4"/>
        <v>1903.72</v>
      </c>
      <c r="H48" s="24">
        <f t="shared" si="4"/>
        <v>2018.06</v>
      </c>
      <c r="I48" s="24">
        <f t="shared" si="4"/>
        <v>2300.87</v>
      </c>
      <c r="J48" s="24">
        <f t="shared" si="4"/>
        <v>2479.9499999999998</v>
      </c>
      <c r="K48" s="24">
        <f t="shared" si="4"/>
        <v>2547.83</v>
      </c>
      <c r="L48" s="24">
        <f t="shared" si="4"/>
        <v>2545.6799999999998</v>
      </c>
      <c r="M48" s="24">
        <f t="shared" si="4"/>
        <v>2535.98</v>
      </c>
      <c r="N48" s="24">
        <f t="shared" si="4"/>
        <v>2546.4499999999998</v>
      </c>
      <c r="O48" s="24">
        <f t="shared" si="4"/>
        <v>2558.6999999999998</v>
      </c>
      <c r="P48" s="24">
        <f t="shared" si="4"/>
        <v>2564.46</v>
      </c>
      <c r="Q48" s="24">
        <f t="shared" si="4"/>
        <v>2578.7399999999998</v>
      </c>
      <c r="R48" s="24">
        <f t="shared" si="4"/>
        <v>2568.36</v>
      </c>
      <c r="S48" s="24">
        <f t="shared" si="4"/>
        <v>2572.0100000000002</v>
      </c>
      <c r="T48" s="24">
        <f t="shared" si="4"/>
        <v>2559.4</v>
      </c>
      <c r="U48" s="24">
        <f t="shared" si="4"/>
        <v>2557.37</v>
      </c>
      <c r="V48" s="24">
        <f t="shared" si="4"/>
        <v>2546.71</v>
      </c>
      <c r="W48" s="24">
        <f t="shared" si="4"/>
        <v>2417.42</v>
      </c>
      <c r="X48" s="24">
        <f t="shared" si="4"/>
        <v>2304.02</v>
      </c>
      <c r="Y48" s="24">
        <f t="shared" si="4"/>
        <v>2033.42</v>
      </c>
      <c r="Z48" s="24">
        <f t="shared" si="4"/>
        <v>1926.82</v>
      </c>
    </row>
    <row r="49" spans="2:26" x14ac:dyDescent="0.25">
      <c r="B49" s="35">
        <v>6</v>
      </c>
      <c r="C49" s="24">
        <f t="shared" ref="C49:Z49" si="5">C14</f>
        <v>1954.77</v>
      </c>
      <c r="D49" s="24">
        <f t="shared" si="5"/>
        <v>1918.08</v>
      </c>
      <c r="E49" s="24">
        <f t="shared" si="5"/>
        <v>1889.41</v>
      </c>
      <c r="F49" s="24">
        <f t="shared" si="5"/>
        <v>1897.35</v>
      </c>
      <c r="G49" s="24">
        <f t="shared" si="5"/>
        <v>1989.45</v>
      </c>
      <c r="H49" s="24">
        <f t="shared" si="5"/>
        <v>2240.6</v>
      </c>
      <c r="I49" s="24">
        <f t="shared" si="5"/>
        <v>2401.42</v>
      </c>
      <c r="J49" s="24">
        <f t="shared" si="5"/>
        <v>2589.65</v>
      </c>
      <c r="K49" s="24">
        <f t="shared" si="5"/>
        <v>2617.77</v>
      </c>
      <c r="L49" s="24">
        <f t="shared" si="5"/>
        <v>2608.79</v>
      </c>
      <c r="M49" s="24">
        <f t="shared" si="5"/>
        <v>2599.56</v>
      </c>
      <c r="N49" s="24">
        <f t="shared" si="5"/>
        <v>2604.02</v>
      </c>
      <c r="O49" s="24">
        <f t="shared" si="5"/>
        <v>2633.83</v>
      </c>
      <c r="P49" s="24">
        <f t="shared" si="5"/>
        <v>2720.58</v>
      </c>
      <c r="Q49" s="24">
        <f t="shared" si="5"/>
        <v>2737.72</v>
      </c>
      <c r="R49" s="24">
        <f t="shared" si="5"/>
        <v>2704.37</v>
      </c>
      <c r="S49" s="24">
        <f t="shared" si="5"/>
        <v>2707.22</v>
      </c>
      <c r="T49" s="24">
        <f t="shared" si="5"/>
        <v>2634.29</v>
      </c>
      <c r="U49" s="24">
        <f t="shared" si="5"/>
        <v>2618.9499999999998</v>
      </c>
      <c r="V49" s="24">
        <f t="shared" si="5"/>
        <v>2599.86</v>
      </c>
      <c r="W49" s="24">
        <f t="shared" si="5"/>
        <v>2576.87</v>
      </c>
      <c r="X49" s="24">
        <f t="shared" si="5"/>
        <v>2506</v>
      </c>
      <c r="Y49" s="24">
        <f t="shared" si="5"/>
        <v>2262.2600000000002</v>
      </c>
      <c r="Z49" s="24">
        <f t="shared" si="5"/>
        <v>2041</v>
      </c>
    </row>
    <row r="50" spans="2:26" x14ac:dyDescent="0.25">
      <c r="B50" s="35">
        <v>7</v>
      </c>
      <c r="C50" s="24">
        <f t="shared" ref="C50:Z50" si="6">C15</f>
        <v>1990.17</v>
      </c>
      <c r="D50" s="24">
        <f t="shared" si="6"/>
        <v>1913.14</v>
      </c>
      <c r="E50" s="24">
        <f t="shared" si="6"/>
        <v>1880.8</v>
      </c>
      <c r="F50" s="24">
        <f t="shared" si="6"/>
        <v>1871.01</v>
      </c>
      <c r="G50" s="24">
        <f t="shared" si="6"/>
        <v>1898.08</v>
      </c>
      <c r="H50" s="24">
        <f t="shared" si="6"/>
        <v>1971.46</v>
      </c>
      <c r="I50" s="24">
        <f t="shared" si="6"/>
        <v>2156.83</v>
      </c>
      <c r="J50" s="24">
        <f t="shared" si="6"/>
        <v>2299.3000000000002</v>
      </c>
      <c r="K50" s="24">
        <f t="shared" si="6"/>
        <v>2468.36</v>
      </c>
      <c r="L50" s="24">
        <f t="shared" si="6"/>
        <v>2496.06</v>
      </c>
      <c r="M50" s="24">
        <f t="shared" si="6"/>
        <v>2494.69</v>
      </c>
      <c r="N50" s="24">
        <f t="shared" si="6"/>
        <v>2499.4</v>
      </c>
      <c r="O50" s="24">
        <f t="shared" si="6"/>
        <v>2505</v>
      </c>
      <c r="P50" s="24">
        <f t="shared" si="6"/>
        <v>2524.86</v>
      </c>
      <c r="Q50" s="24">
        <f t="shared" si="6"/>
        <v>2539.0700000000002</v>
      </c>
      <c r="R50" s="24">
        <f t="shared" si="6"/>
        <v>2551.5500000000002</v>
      </c>
      <c r="S50" s="24">
        <f t="shared" si="6"/>
        <v>2562.66</v>
      </c>
      <c r="T50" s="24">
        <f t="shared" si="6"/>
        <v>2540.11</v>
      </c>
      <c r="U50" s="24">
        <f t="shared" si="6"/>
        <v>2517.48</v>
      </c>
      <c r="V50" s="24">
        <f t="shared" si="6"/>
        <v>2509.88</v>
      </c>
      <c r="W50" s="24">
        <f t="shared" si="6"/>
        <v>2479</v>
      </c>
      <c r="X50" s="24">
        <f t="shared" si="6"/>
        <v>2363.29</v>
      </c>
      <c r="Y50" s="24">
        <f t="shared" si="6"/>
        <v>2088.0500000000002</v>
      </c>
      <c r="Z50" s="24">
        <f t="shared" si="6"/>
        <v>1955.54</v>
      </c>
    </row>
    <row r="51" spans="2:26" x14ac:dyDescent="0.25">
      <c r="B51" s="35">
        <v>8</v>
      </c>
      <c r="C51" s="24">
        <f t="shared" ref="C51:Z51" si="7">C16</f>
        <v>1827.77</v>
      </c>
      <c r="D51" s="24">
        <f t="shared" si="7"/>
        <v>1627.99</v>
      </c>
      <c r="E51" s="24">
        <f t="shared" si="7"/>
        <v>1641.51</v>
      </c>
      <c r="F51" s="24">
        <f t="shared" si="7"/>
        <v>1637.54</v>
      </c>
      <c r="G51" s="24">
        <f t="shared" si="7"/>
        <v>1698.52</v>
      </c>
      <c r="H51" s="24">
        <f t="shared" si="7"/>
        <v>1723.39</v>
      </c>
      <c r="I51" s="24">
        <f t="shared" si="7"/>
        <v>1879.25</v>
      </c>
      <c r="J51" s="24">
        <f t="shared" si="7"/>
        <v>2029.56</v>
      </c>
      <c r="K51" s="24">
        <f t="shared" si="7"/>
        <v>2293.36</v>
      </c>
      <c r="L51" s="24">
        <f t="shared" si="7"/>
        <v>2376.81</v>
      </c>
      <c r="M51" s="24">
        <f t="shared" si="7"/>
        <v>2402.19</v>
      </c>
      <c r="N51" s="24">
        <f t="shared" si="7"/>
        <v>2400.25</v>
      </c>
      <c r="O51" s="24">
        <f t="shared" si="7"/>
        <v>2407.61</v>
      </c>
      <c r="P51" s="24">
        <f t="shared" si="7"/>
        <v>2415.92</v>
      </c>
      <c r="Q51" s="24">
        <f t="shared" si="7"/>
        <v>2432.4699999999998</v>
      </c>
      <c r="R51" s="24">
        <f t="shared" si="7"/>
        <v>2434.66</v>
      </c>
      <c r="S51" s="24">
        <f t="shared" si="7"/>
        <v>2439.65</v>
      </c>
      <c r="T51" s="24">
        <f t="shared" si="7"/>
        <v>2437.71</v>
      </c>
      <c r="U51" s="24">
        <f t="shared" si="7"/>
        <v>2417.34</v>
      </c>
      <c r="V51" s="24">
        <f t="shared" si="7"/>
        <v>2403.6</v>
      </c>
      <c r="W51" s="24">
        <f t="shared" si="7"/>
        <v>2356.56</v>
      </c>
      <c r="X51" s="24">
        <f t="shared" si="7"/>
        <v>2257.34</v>
      </c>
      <c r="Y51" s="24">
        <f t="shared" si="7"/>
        <v>1966.45</v>
      </c>
      <c r="Z51" s="24">
        <f t="shared" si="7"/>
        <v>1876.51</v>
      </c>
    </row>
    <row r="52" spans="2:26" x14ac:dyDescent="0.25">
      <c r="B52" s="35">
        <v>9</v>
      </c>
      <c r="C52" s="24">
        <f t="shared" ref="C52:Z52" si="8">C17</f>
        <v>1856.12</v>
      </c>
      <c r="D52" s="24">
        <f t="shared" si="8"/>
        <v>1760.17</v>
      </c>
      <c r="E52" s="24">
        <f t="shared" si="8"/>
        <v>1746.03</v>
      </c>
      <c r="F52" s="24">
        <f t="shared" si="8"/>
        <v>1761.24</v>
      </c>
      <c r="G52" s="24">
        <f t="shared" si="8"/>
        <v>1833.76</v>
      </c>
      <c r="H52" s="24">
        <f t="shared" si="8"/>
        <v>1971.06</v>
      </c>
      <c r="I52" s="24">
        <f t="shared" si="8"/>
        <v>2271.4699999999998</v>
      </c>
      <c r="J52" s="24">
        <f t="shared" si="8"/>
        <v>2425.85</v>
      </c>
      <c r="K52" s="24">
        <f t="shared" si="8"/>
        <v>2459.83</v>
      </c>
      <c r="L52" s="24">
        <f t="shared" si="8"/>
        <v>2458.08</v>
      </c>
      <c r="M52" s="24">
        <f t="shared" si="8"/>
        <v>2448.35</v>
      </c>
      <c r="N52" s="24">
        <f t="shared" si="8"/>
        <v>2450.8200000000002</v>
      </c>
      <c r="O52" s="24">
        <f t="shared" si="8"/>
        <v>2455.59</v>
      </c>
      <c r="P52" s="24">
        <f t="shared" si="8"/>
        <v>2462.09</v>
      </c>
      <c r="Q52" s="24">
        <f t="shared" si="8"/>
        <v>2466.12</v>
      </c>
      <c r="R52" s="24">
        <f t="shared" si="8"/>
        <v>2472.48</v>
      </c>
      <c r="S52" s="24">
        <f t="shared" si="8"/>
        <v>2479.41</v>
      </c>
      <c r="T52" s="24">
        <f t="shared" si="8"/>
        <v>2470.1999999999998</v>
      </c>
      <c r="U52" s="24">
        <f t="shared" si="8"/>
        <v>2474.0300000000002</v>
      </c>
      <c r="V52" s="24">
        <f t="shared" si="8"/>
        <v>2449.7399999999998</v>
      </c>
      <c r="W52" s="24">
        <f t="shared" si="8"/>
        <v>2394.61</v>
      </c>
      <c r="X52" s="24">
        <f t="shared" si="8"/>
        <v>2303.46</v>
      </c>
      <c r="Y52" s="24">
        <f t="shared" si="8"/>
        <v>2044.61</v>
      </c>
      <c r="Z52" s="24">
        <f t="shared" si="8"/>
        <v>1884.76</v>
      </c>
    </row>
    <row r="53" spans="2:26" x14ac:dyDescent="0.25">
      <c r="B53" s="35">
        <v>10</v>
      </c>
      <c r="C53" s="24">
        <f t="shared" ref="C53:Z53" si="9">C18</f>
        <v>1902.97</v>
      </c>
      <c r="D53" s="24">
        <f t="shared" si="9"/>
        <v>1875.92</v>
      </c>
      <c r="E53" s="24">
        <f t="shared" si="9"/>
        <v>1873.31</v>
      </c>
      <c r="F53" s="24">
        <f t="shared" si="9"/>
        <v>1878.21</v>
      </c>
      <c r="G53" s="24">
        <f t="shared" si="9"/>
        <v>1916.91</v>
      </c>
      <c r="H53" s="24">
        <f t="shared" si="9"/>
        <v>2110.4</v>
      </c>
      <c r="I53" s="24">
        <f t="shared" si="9"/>
        <v>2332.9899999999998</v>
      </c>
      <c r="J53" s="24">
        <f t="shared" si="9"/>
        <v>2457.52</v>
      </c>
      <c r="K53" s="24">
        <f t="shared" si="9"/>
        <v>2483.98</v>
      </c>
      <c r="L53" s="24">
        <f t="shared" si="9"/>
        <v>2498.67</v>
      </c>
      <c r="M53" s="24">
        <f t="shared" si="9"/>
        <v>2458.91</v>
      </c>
      <c r="N53" s="24">
        <f t="shared" si="9"/>
        <v>2461.86</v>
      </c>
      <c r="O53" s="24">
        <f t="shared" si="9"/>
        <v>2463.3000000000002</v>
      </c>
      <c r="P53" s="24">
        <f t="shared" si="9"/>
        <v>2482.66</v>
      </c>
      <c r="Q53" s="24">
        <f t="shared" si="9"/>
        <v>2482.96</v>
      </c>
      <c r="R53" s="24">
        <f t="shared" si="9"/>
        <v>2491.41</v>
      </c>
      <c r="S53" s="24">
        <f t="shared" si="9"/>
        <v>2505.0300000000002</v>
      </c>
      <c r="T53" s="24">
        <f t="shared" si="9"/>
        <v>2485.46</v>
      </c>
      <c r="U53" s="24">
        <f t="shared" si="9"/>
        <v>2472.58</v>
      </c>
      <c r="V53" s="24">
        <f t="shared" si="9"/>
        <v>2466.38</v>
      </c>
      <c r="W53" s="24">
        <f t="shared" si="9"/>
        <v>2428.46</v>
      </c>
      <c r="X53" s="24">
        <f t="shared" si="9"/>
        <v>2349.12</v>
      </c>
      <c r="Y53" s="24">
        <f t="shared" si="9"/>
        <v>2117.9899999999998</v>
      </c>
      <c r="Z53" s="24">
        <f t="shared" si="9"/>
        <v>1929.8</v>
      </c>
    </row>
    <row r="54" spans="2:26" x14ac:dyDescent="0.25">
      <c r="B54" s="35">
        <v>11</v>
      </c>
      <c r="C54" s="24">
        <f t="shared" ref="C54:Z54" si="10">C19</f>
        <v>1945.58</v>
      </c>
      <c r="D54" s="24">
        <f t="shared" si="10"/>
        <v>1903.1</v>
      </c>
      <c r="E54" s="24">
        <f t="shared" si="10"/>
        <v>1900.55</v>
      </c>
      <c r="F54" s="24">
        <f t="shared" si="10"/>
        <v>1904.41</v>
      </c>
      <c r="G54" s="24">
        <f t="shared" si="10"/>
        <v>1929.31</v>
      </c>
      <c r="H54" s="24">
        <f t="shared" si="10"/>
        <v>2073.66</v>
      </c>
      <c r="I54" s="24">
        <f t="shared" si="10"/>
        <v>2376.5</v>
      </c>
      <c r="J54" s="24">
        <f t="shared" si="10"/>
        <v>2500.66</v>
      </c>
      <c r="K54" s="24">
        <f t="shared" si="10"/>
        <v>2586.1</v>
      </c>
      <c r="L54" s="24">
        <f t="shared" si="10"/>
        <v>2575.85</v>
      </c>
      <c r="M54" s="24">
        <f t="shared" si="10"/>
        <v>2558.77</v>
      </c>
      <c r="N54" s="24">
        <f t="shared" si="10"/>
        <v>2560.44</v>
      </c>
      <c r="O54" s="24">
        <f t="shared" si="10"/>
        <v>2568.33</v>
      </c>
      <c r="P54" s="24">
        <f t="shared" si="10"/>
        <v>2589.61</v>
      </c>
      <c r="Q54" s="24">
        <f t="shared" si="10"/>
        <v>2609.09</v>
      </c>
      <c r="R54" s="24">
        <f t="shared" si="10"/>
        <v>2615.4</v>
      </c>
      <c r="S54" s="24">
        <f t="shared" si="10"/>
        <v>2628.84</v>
      </c>
      <c r="T54" s="24">
        <f t="shared" si="10"/>
        <v>2599.88</v>
      </c>
      <c r="U54" s="24">
        <f t="shared" si="10"/>
        <v>2570.17</v>
      </c>
      <c r="V54" s="24">
        <f t="shared" si="10"/>
        <v>2542.87</v>
      </c>
      <c r="W54" s="24">
        <f t="shared" si="10"/>
        <v>2439.17</v>
      </c>
      <c r="X54" s="24">
        <f t="shared" si="10"/>
        <v>2349.62</v>
      </c>
      <c r="Y54" s="24">
        <f t="shared" si="10"/>
        <v>2206.35</v>
      </c>
      <c r="Z54" s="24">
        <f t="shared" si="10"/>
        <v>1936.77</v>
      </c>
    </row>
    <row r="55" spans="2:26" x14ac:dyDescent="0.25">
      <c r="B55" s="35">
        <v>12</v>
      </c>
      <c r="C55" s="24">
        <f t="shared" ref="C55:Z55" si="11">C20</f>
        <v>1921.28</v>
      </c>
      <c r="D55" s="24">
        <f t="shared" si="11"/>
        <v>1876.59</v>
      </c>
      <c r="E55" s="24">
        <f t="shared" si="11"/>
        <v>1856.37</v>
      </c>
      <c r="F55" s="24">
        <f t="shared" si="11"/>
        <v>1857.75</v>
      </c>
      <c r="G55" s="24">
        <f t="shared" si="11"/>
        <v>1917.83</v>
      </c>
      <c r="H55" s="24">
        <f t="shared" si="11"/>
        <v>2035.85</v>
      </c>
      <c r="I55" s="24">
        <f t="shared" si="11"/>
        <v>2299.6</v>
      </c>
      <c r="J55" s="24">
        <f t="shared" si="11"/>
        <v>2442.77</v>
      </c>
      <c r="K55" s="24">
        <f t="shared" si="11"/>
        <v>2643.12</v>
      </c>
      <c r="L55" s="24">
        <f t="shared" si="11"/>
        <v>2639.65</v>
      </c>
      <c r="M55" s="24">
        <f t="shared" si="11"/>
        <v>2632.8</v>
      </c>
      <c r="N55" s="24">
        <f t="shared" si="11"/>
        <v>2636.42</v>
      </c>
      <c r="O55" s="24">
        <f t="shared" si="11"/>
        <v>2638.11</v>
      </c>
      <c r="P55" s="24">
        <f t="shared" si="11"/>
        <v>2658.79</v>
      </c>
      <c r="Q55" s="24">
        <f t="shared" si="11"/>
        <v>2677.05</v>
      </c>
      <c r="R55" s="24">
        <f t="shared" si="11"/>
        <v>2685.22</v>
      </c>
      <c r="S55" s="24">
        <f t="shared" si="11"/>
        <v>2691.58</v>
      </c>
      <c r="T55" s="24">
        <f t="shared" si="11"/>
        <v>2677.93</v>
      </c>
      <c r="U55" s="24">
        <f t="shared" si="11"/>
        <v>2633.34</v>
      </c>
      <c r="V55" s="24">
        <f t="shared" si="11"/>
        <v>2605.23</v>
      </c>
      <c r="W55" s="24">
        <f t="shared" si="11"/>
        <v>2463.4699999999998</v>
      </c>
      <c r="X55" s="24">
        <f t="shared" si="11"/>
        <v>2372.83</v>
      </c>
      <c r="Y55" s="24">
        <f t="shared" si="11"/>
        <v>2109.38</v>
      </c>
      <c r="Z55" s="24">
        <f t="shared" si="11"/>
        <v>1964.18</v>
      </c>
    </row>
    <row r="56" spans="2:26" x14ac:dyDescent="0.25">
      <c r="B56" s="35">
        <v>13</v>
      </c>
      <c r="C56" s="24">
        <f t="shared" ref="C56:Z56" si="12">C21</f>
        <v>1822.63</v>
      </c>
      <c r="D56" s="24">
        <f t="shared" si="12"/>
        <v>1730.28</v>
      </c>
      <c r="E56" s="24">
        <f t="shared" si="12"/>
        <v>1718.14</v>
      </c>
      <c r="F56" s="24">
        <f t="shared" si="12"/>
        <v>1733.92</v>
      </c>
      <c r="G56" s="24">
        <f t="shared" si="12"/>
        <v>1807.02</v>
      </c>
      <c r="H56" s="24">
        <f t="shared" si="12"/>
        <v>1938</v>
      </c>
      <c r="I56" s="24">
        <f t="shared" si="12"/>
        <v>2264.0100000000002</v>
      </c>
      <c r="J56" s="24">
        <f t="shared" si="12"/>
        <v>2431.62</v>
      </c>
      <c r="K56" s="24">
        <f t="shared" si="12"/>
        <v>2489.58</v>
      </c>
      <c r="L56" s="24">
        <f t="shared" si="12"/>
        <v>2476.73</v>
      </c>
      <c r="M56" s="24">
        <f t="shared" si="12"/>
        <v>2466.46</v>
      </c>
      <c r="N56" s="24">
        <f t="shared" si="12"/>
        <v>2468.67</v>
      </c>
      <c r="O56" s="24">
        <f t="shared" si="12"/>
        <v>2489.2800000000002</v>
      </c>
      <c r="P56" s="24">
        <f t="shared" si="12"/>
        <v>2495.19</v>
      </c>
      <c r="Q56" s="24">
        <f t="shared" si="12"/>
        <v>2514.0500000000002</v>
      </c>
      <c r="R56" s="24">
        <f t="shared" si="12"/>
        <v>2513.3200000000002</v>
      </c>
      <c r="S56" s="24">
        <f t="shared" si="12"/>
        <v>2527.23</v>
      </c>
      <c r="T56" s="24">
        <f t="shared" si="12"/>
        <v>2505.48</v>
      </c>
      <c r="U56" s="24">
        <f t="shared" si="12"/>
        <v>2505.69</v>
      </c>
      <c r="V56" s="24">
        <f t="shared" si="12"/>
        <v>2486.61</v>
      </c>
      <c r="W56" s="24">
        <f t="shared" si="12"/>
        <v>2437.88</v>
      </c>
      <c r="X56" s="24">
        <f t="shared" si="12"/>
        <v>2305.62</v>
      </c>
      <c r="Y56" s="24">
        <f t="shared" si="12"/>
        <v>2075.16</v>
      </c>
      <c r="Z56" s="24">
        <f t="shared" si="12"/>
        <v>1961.14</v>
      </c>
    </row>
    <row r="57" spans="2:26" x14ac:dyDescent="0.25">
      <c r="B57" s="35">
        <v>14</v>
      </c>
      <c r="C57" s="24">
        <f t="shared" ref="C57:Z57" si="13">C22</f>
        <v>1918.06</v>
      </c>
      <c r="D57" s="24">
        <f t="shared" si="13"/>
        <v>1825.1</v>
      </c>
      <c r="E57" s="24">
        <f t="shared" si="13"/>
        <v>1785.78</v>
      </c>
      <c r="F57" s="24">
        <f t="shared" si="13"/>
        <v>1790.51</v>
      </c>
      <c r="G57" s="24">
        <f t="shared" si="13"/>
        <v>1833.94</v>
      </c>
      <c r="H57" s="24">
        <f t="shared" si="13"/>
        <v>1912.19</v>
      </c>
      <c r="I57" s="24">
        <f t="shared" si="13"/>
        <v>2058.11</v>
      </c>
      <c r="J57" s="24">
        <f t="shared" si="13"/>
        <v>2272.5100000000002</v>
      </c>
      <c r="K57" s="24">
        <f t="shared" si="13"/>
        <v>2431.12</v>
      </c>
      <c r="L57" s="24">
        <f t="shared" si="13"/>
        <v>2493.2399999999998</v>
      </c>
      <c r="M57" s="24">
        <f t="shared" si="13"/>
        <v>2485.34</v>
      </c>
      <c r="N57" s="24">
        <f t="shared" si="13"/>
        <v>2483.7800000000002</v>
      </c>
      <c r="O57" s="24">
        <f t="shared" si="13"/>
        <v>2485.52</v>
      </c>
      <c r="P57" s="24">
        <f t="shared" si="13"/>
        <v>2495.85</v>
      </c>
      <c r="Q57" s="24">
        <f t="shared" si="13"/>
        <v>2507.6999999999998</v>
      </c>
      <c r="R57" s="24">
        <f t="shared" si="13"/>
        <v>2519.04</v>
      </c>
      <c r="S57" s="24">
        <f t="shared" si="13"/>
        <v>2520.5500000000002</v>
      </c>
      <c r="T57" s="24">
        <f t="shared" si="13"/>
        <v>2495.27</v>
      </c>
      <c r="U57" s="24">
        <f t="shared" si="13"/>
        <v>2475.4</v>
      </c>
      <c r="V57" s="24">
        <f t="shared" si="13"/>
        <v>2463.29</v>
      </c>
      <c r="W57" s="24">
        <f t="shared" si="13"/>
        <v>2404.0500000000002</v>
      </c>
      <c r="X57" s="24">
        <f t="shared" si="13"/>
        <v>2303.13</v>
      </c>
      <c r="Y57" s="24">
        <f t="shared" si="13"/>
        <v>2122.67</v>
      </c>
      <c r="Z57" s="24">
        <f t="shared" si="13"/>
        <v>1974.26</v>
      </c>
    </row>
    <row r="58" spans="2:26" x14ac:dyDescent="0.25">
      <c r="B58" s="35">
        <v>15</v>
      </c>
      <c r="C58" s="24">
        <f t="shared" ref="C58:Z58" si="14">C23</f>
        <v>1948.22</v>
      </c>
      <c r="D58" s="24">
        <f t="shared" si="14"/>
        <v>1877.95</v>
      </c>
      <c r="E58" s="24">
        <f t="shared" si="14"/>
        <v>1846.65</v>
      </c>
      <c r="F58" s="24">
        <f t="shared" si="14"/>
        <v>1819.6</v>
      </c>
      <c r="G58" s="24">
        <f t="shared" si="14"/>
        <v>1851.95</v>
      </c>
      <c r="H58" s="24">
        <f t="shared" si="14"/>
        <v>1890.11</v>
      </c>
      <c r="I58" s="24">
        <f t="shared" si="14"/>
        <v>2027.05</v>
      </c>
      <c r="J58" s="24">
        <f t="shared" si="14"/>
        <v>2222.61</v>
      </c>
      <c r="K58" s="24">
        <f t="shared" si="14"/>
        <v>2365.7600000000002</v>
      </c>
      <c r="L58" s="24">
        <f t="shared" si="14"/>
        <v>2466.16</v>
      </c>
      <c r="M58" s="24">
        <f t="shared" si="14"/>
        <v>2508.5700000000002</v>
      </c>
      <c r="N58" s="24">
        <f t="shared" si="14"/>
        <v>2516.62</v>
      </c>
      <c r="O58" s="24">
        <f t="shared" si="14"/>
        <v>2520.9299999999998</v>
      </c>
      <c r="P58" s="24">
        <f t="shared" si="14"/>
        <v>2541.61</v>
      </c>
      <c r="Q58" s="24">
        <f t="shared" si="14"/>
        <v>2574.48</v>
      </c>
      <c r="R58" s="24">
        <f t="shared" si="14"/>
        <v>2612.89</v>
      </c>
      <c r="S58" s="24">
        <f t="shared" si="14"/>
        <v>2630.07</v>
      </c>
      <c r="T58" s="24">
        <f t="shared" si="14"/>
        <v>2597.39</v>
      </c>
      <c r="U58" s="24">
        <f t="shared" si="14"/>
        <v>2558.2800000000002</v>
      </c>
      <c r="V58" s="24">
        <f t="shared" si="14"/>
        <v>2547.11</v>
      </c>
      <c r="W58" s="24">
        <f t="shared" si="14"/>
        <v>2484.52</v>
      </c>
      <c r="X58" s="24">
        <f t="shared" si="14"/>
        <v>2366.23</v>
      </c>
      <c r="Y58" s="24">
        <f t="shared" si="14"/>
        <v>2201.36</v>
      </c>
      <c r="Z58" s="24">
        <f t="shared" si="14"/>
        <v>2010.76</v>
      </c>
    </row>
    <row r="59" spans="2:26" x14ac:dyDescent="0.25">
      <c r="B59" s="35">
        <v>16</v>
      </c>
      <c r="C59" s="24">
        <f t="shared" ref="C59:Z59" si="15">C24</f>
        <v>1918.23</v>
      </c>
      <c r="D59" s="24">
        <f t="shared" si="15"/>
        <v>1882.96</v>
      </c>
      <c r="E59" s="24">
        <f t="shared" si="15"/>
        <v>1857.24</v>
      </c>
      <c r="F59" s="24">
        <f t="shared" si="15"/>
        <v>1859.45</v>
      </c>
      <c r="G59" s="24">
        <f t="shared" si="15"/>
        <v>1922.87</v>
      </c>
      <c r="H59" s="24">
        <f t="shared" si="15"/>
        <v>2168.2199999999998</v>
      </c>
      <c r="I59" s="24">
        <f t="shared" si="15"/>
        <v>2349.08</v>
      </c>
      <c r="J59" s="24">
        <f t="shared" si="15"/>
        <v>2499.13</v>
      </c>
      <c r="K59" s="24">
        <f t="shared" si="15"/>
        <v>2588.85</v>
      </c>
      <c r="L59" s="24">
        <f t="shared" si="15"/>
        <v>2592.09</v>
      </c>
      <c r="M59" s="24">
        <f t="shared" si="15"/>
        <v>2582.89</v>
      </c>
      <c r="N59" s="24">
        <f t="shared" si="15"/>
        <v>2582.44</v>
      </c>
      <c r="O59" s="24">
        <f t="shared" si="15"/>
        <v>2586.9</v>
      </c>
      <c r="P59" s="24">
        <f t="shared" si="15"/>
        <v>2605.1999999999998</v>
      </c>
      <c r="Q59" s="24">
        <f t="shared" si="15"/>
        <v>2612.59</v>
      </c>
      <c r="R59" s="24">
        <f t="shared" si="15"/>
        <v>2617.33</v>
      </c>
      <c r="S59" s="24">
        <f t="shared" si="15"/>
        <v>2615.7600000000002</v>
      </c>
      <c r="T59" s="24">
        <f t="shared" si="15"/>
        <v>2598.94</v>
      </c>
      <c r="U59" s="24">
        <f t="shared" si="15"/>
        <v>2577.58</v>
      </c>
      <c r="V59" s="24">
        <f t="shared" si="15"/>
        <v>2561.23</v>
      </c>
      <c r="W59" s="24">
        <f t="shared" si="15"/>
        <v>2466.3000000000002</v>
      </c>
      <c r="X59" s="24">
        <f t="shared" si="15"/>
        <v>2390.41</v>
      </c>
      <c r="Y59" s="24">
        <f t="shared" si="15"/>
        <v>2098.2800000000002</v>
      </c>
      <c r="Z59" s="24">
        <f t="shared" si="15"/>
        <v>1942.45</v>
      </c>
    </row>
    <row r="60" spans="2:26" x14ac:dyDescent="0.25">
      <c r="B60" s="35">
        <v>17</v>
      </c>
      <c r="C60" s="24">
        <f t="shared" ref="C60:Z60" si="16">C25</f>
        <v>1904.38</v>
      </c>
      <c r="D60" s="24">
        <f t="shared" si="16"/>
        <v>1806.5</v>
      </c>
      <c r="E60" s="24">
        <f t="shared" si="16"/>
        <v>1780.52</v>
      </c>
      <c r="F60" s="24">
        <f t="shared" si="16"/>
        <v>1798.46</v>
      </c>
      <c r="G60" s="24">
        <f t="shared" si="16"/>
        <v>1900.31</v>
      </c>
      <c r="H60" s="24">
        <f t="shared" si="16"/>
        <v>2112.2399999999998</v>
      </c>
      <c r="I60" s="24">
        <f t="shared" si="16"/>
        <v>2289.65</v>
      </c>
      <c r="J60" s="24">
        <f t="shared" si="16"/>
        <v>2465.4</v>
      </c>
      <c r="K60" s="24">
        <f t="shared" si="16"/>
        <v>2531.2399999999998</v>
      </c>
      <c r="L60" s="24">
        <f t="shared" si="16"/>
        <v>2526.6799999999998</v>
      </c>
      <c r="M60" s="24">
        <f t="shared" si="16"/>
        <v>2515.16</v>
      </c>
      <c r="N60" s="24">
        <f t="shared" si="16"/>
        <v>2517.38</v>
      </c>
      <c r="O60" s="24">
        <f t="shared" si="16"/>
        <v>2521.59</v>
      </c>
      <c r="P60" s="24">
        <f t="shared" si="16"/>
        <v>2536.4499999999998</v>
      </c>
      <c r="Q60" s="24">
        <f t="shared" si="16"/>
        <v>2550.09</v>
      </c>
      <c r="R60" s="24">
        <f t="shared" si="16"/>
        <v>2557.17</v>
      </c>
      <c r="S60" s="24">
        <f t="shared" si="16"/>
        <v>2558.2399999999998</v>
      </c>
      <c r="T60" s="24">
        <f t="shared" si="16"/>
        <v>2533.9699999999998</v>
      </c>
      <c r="U60" s="24">
        <f t="shared" si="16"/>
        <v>2512.39</v>
      </c>
      <c r="V60" s="24">
        <f t="shared" si="16"/>
        <v>2485.27</v>
      </c>
      <c r="W60" s="24">
        <f t="shared" si="16"/>
        <v>2441.6999999999998</v>
      </c>
      <c r="X60" s="24">
        <f t="shared" si="16"/>
        <v>2339.81</v>
      </c>
      <c r="Y60" s="24">
        <f t="shared" si="16"/>
        <v>2081.3200000000002</v>
      </c>
      <c r="Z60" s="24">
        <f t="shared" si="16"/>
        <v>1935.52</v>
      </c>
    </row>
    <row r="61" spans="2:26" x14ac:dyDescent="0.25">
      <c r="B61" s="35">
        <v>18</v>
      </c>
      <c r="C61" s="24">
        <f t="shared" ref="C61:Z61" si="17">C26</f>
        <v>1905.86</v>
      </c>
      <c r="D61" s="24">
        <f t="shared" si="17"/>
        <v>1781.88</v>
      </c>
      <c r="E61" s="24">
        <f t="shared" si="17"/>
        <v>1758.87</v>
      </c>
      <c r="F61" s="24">
        <f t="shared" si="17"/>
        <v>1732.97</v>
      </c>
      <c r="G61" s="24">
        <f t="shared" si="17"/>
        <v>1870.68</v>
      </c>
      <c r="H61" s="24">
        <f t="shared" si="17"/>
        <v>2000.75</v>
      </c>
      <c r="I61" s="24">
        <f t="shared" si="17"/>
        <v>2218.2399999999998</v>
      </c>
      <c r="J61" s="24">
        <f t="shared" si="17"/>
        <v>2430.08</v>
      </c>
      <c r="K61" s="24">
        <f t="shared" si="17"/>
        <v>2540.1799999999998</v>
      </c>
      <c r="L61" s="24">
        <f t="shared" si="17"/>
        <v>2536.5100000000002</v>
      </c>
      <c r="M61" s="24">
        <f t="shared" si="17"/>
        <v>2528.89</v>
      </c>
      <c r="N61" s="24">
        <f t="shared" si="17"/>
        <v>2530.77</v>
      </c>
      <c r="O61" s="24">
        <f t="shared" si="17"/>
        <v>2537</v>
      </c>
      <c r="P61" s="24">
        <f t="shared" si="17"/>
        <v>2553.87</v>
      </c>
      <c r="Q61" s="24">
        <f t="shared" si="17"/>
        <v>2563.1</v>
      </c>
      <c r="R61" s="24">
        <f t="shared" si="17"/>
        <v>2571.4</v>
      </c>
      <c r="S61" s="24">
        <f t="shared" si="17"/>
        <v>2576.9</v>
      </c>
      <c r="T61" s="24">
        <f t="shared" si="17"/>
        <v>2558.0500000000002</v>
      </c>
      <c r="U61" s="24">
        <f t="shared" si="17"/>
        <v>2543.11</v>
      </c>
      <c r="V61" s="24">
        <f t="shared" si="17"/>
        <v>2506.12</v>
      </c>
      <c r="W61" s="24">
        <f t="shared" si="17"/>
        <v>2464.64</v>
      </c>
      <c r="X61" s="24">
        <f t="shared" si="17"/>
        <v>2354.6999999999998</v>
      </c>
      <c r="Y61" s="24">
        <f t="shared" si="17"/>
        <v>2099.5500000000002</v>
      </c>
      <c r="Z61" s="24">
        <f t="shared" si="17"/>
        <v>1954.27</v>
      </c>
    </row>
    <row r="62" spans="2:26" x14ac:dyDescent="0.25">
      <c r="B62" s="35">
        <v>19</v>
      </c>
      <c r="C62" s="24">
        <f t="shared" ref="C62:Z62" si="18">C27</f>
        <v>1855.69</v>
      </c>
      <c r="D62" s="24">
        <f t="shared" si="18"/>
        <v>1744.55</v>
      </c>
      <c r="E62" s="24">
        <f t="shared" si="18"/>
        <v>1746.71</v>
      </c>
      <c r="F62" s="24">
        <f t="shared" si="18"/>
        <v>1757.51</v>
      </c>
      <c r="G62" s="24">
        <f t="shared" si="18"/>
        <v>1891.3</v>
      </c>
      <c r="H62" s="24">
        <f t="shared" si="18"/>
        <v>2009.38</v>
      </c>
      <c r="I62" s="24">
        <f t="shared" si="18"/>
        <v>2248.73</v>
      </c>
      <c r="J62" s="24">
        <f t="shared" si="18"/>
        <v>2461.5700000000002</v>
      </c>
      <c r="K62" s="24">
        <f t="shared" si="18"/>
        <v>2496.5500000000002</v>
      </c>
      <c r="L62" s="24">
        <f t="shared" si="18"/>
        <v>2505</v>
      </c>
      <c r="M62" s="24">
        <f t="shared" si="18"/>
        <v>2500.62</v>
      </c>
      <c r="N62" s="24">
        <f t="shared" si="18"/>
        <v>2502.08</v>
      </c>
      <c r="O62" s="24">
        <f t="shared" si="18"/>
        <v>2512.38</v>
      </c>
      <c r="P62" s="24">
        <f t="shared" si="18"/>
        <v>2527.1999999999998</v>
      </c>
      <c r="Q62" s="24">
        <f t="shared" si="18"/>
        <v>2545.52</v>
      </c>
      <c r="R62" s="24">
        <f t="shared" si="18"/>
        <v>2562.81</v>
      </c>
      <c r="S62" s="24">
        <f t="shared" si="18"/>
        <v>2565.13</v>
      </c>
      <c r="T62" s="24">
        <f t="shared" si="18"/>
        <v>2530.73</v>
      </c>
      <c r="U62" s="24">
        <f t="shared" si="18"/>
        <v>2506.84</v>
      </c>
      <c r="V62" s="24">
        <f t="shared" si="18"/>
        <v>2496.17</v>
      </c>
      <c r="W62" s="24">
        <f t="shared" si="18"/>
        <v>2461.23</v>
      </c>
      <c r="X62" s="24">
        <f t="shared" si="18"/>
        <v>2361.5100000000002</v>
      </c>
      <c r="Y62" s="24">
        <f t="shared" si="18"/>
        <v>1937.14</v>
      </c>
      <c r="Z62" s="24">
        <f t="shared" si="18"/>
        <v>1870.76</v>
      </c>
    </row>
    <row r="63" spans="2:26" x14ac:dyDescent="0.25">
      <c r="B63" s="35">
        <v>20</v>
      </c>
      <c r="C63" s="24">
        <f t="shared" ref="C63:Z63" si="19">C28</f>
        <v>1926.91</v>
      </c>
      <c r="D63" s="24">
        <f t="shared" si="19"/>
        <v>1883.98</v>
      </c>
      <c r="E63" s="24">
        <f t="shared" si="19"/>
        <v>1876.1</v>
      </c>
      <c r="F63" s="24">
        <f t="shared" si="19"/>
        <v>1871.04</v>
      </c>
      <c r="G63" s="24">
        <f t="shared" si="19"/>
        <v>1916.79</v>
      </c>
      <c r="H63" s="24">
        <f t="shared" si="19"/>
        <v>2172.62</v>
      </c>
      <c r="I63" s="24">
        <f t="shared" si="19"/>
        <v>2335.25</v>
      </c>
      <c r="J63" s="24">
        <f t="shared" si="19"/>
        <v>2477.5100000000002</v>
      </c>
      <c r="K63" s="24">
        <f t="shared" si="19"/>
        <v>2496.37</v>
      </c>
      <c r="L63" s="24">
        <f t="shared" si="19"/>
        <v>2488.4899999999998</v>
      </c>
      <c r="M63" s="24">
        <f t="shared" si="19"/>
        <v>2477.52</v>
      </c>
      <c r="N63" s="24">
        <f t="shared" si="19"/>
        <v>2482.2600000000002</v>
      </c>
      <c r="O63" s="24">
        <f t="shared" si="19"/>
        <v>2498.14</v>
      </c>
      <c r="P63" s="24">
        <f t="shared" si="19"/>
        <v>2510.23</v>
      </c>
      <c r="Q63" s="24">
        <f t="shared" si="19"/>
        <v>2524.34</v>
      </c>
      <c r="R63" s="24">
        <f t="shared" si="19"/>
        <v>2527.9699999999998</v>
      </c>
      <c r="S63" s="24">
        <f t="shared" si="19"/>
        <v>2544.1799999999998</v>
      </c>
      <c r="T63" s="24">
        <f t="shared" si="19"/>
        <v>2519.59</v>
      </c>
      <c r="U63" s="24">
        <f t="shared" si="19"/>
        <v>2499.6</v>
      </c>
      <c r="V63" s="24">
        <f t="shared" si="19"/>
        <v>2476.6</v>
      </c>
      <c r="W63" s="24">
        <f t="shared" si="19"/>
        <v>2449.58</v>
      </c>
      <c r="X63" s="24">
        <f t="shared" si="19"/>
        <v>2417.2199999999998</v>
      </c>
      <c r="Y63" s="24">
        <f t="shared" si="19"/>
        <v>2204.19</v>
      </c>
      <c r="Z63" s="24">
        <f t="shared" si="19"/>
        <v>2129.2399999999998</v>
      </c>
    </row>
    <row r="64" spans="2:26" x14ac:dyDescent="0.25">
      <c r="B64" s="35">
        <v>21</v>
      </c>
      <c r="C64" s="24">
        <f t="shared" ref="C64:Z64" si="20">C29</f>
        <v>1990.91</v>
      </c>
      <c r="D64" s="24">
        <f t="shared" si="20"/>
        <v>1931.76</v>
      </c>
      <c r="E64" s="24">
        <f t="shared" si="20"/>
        <v>1878.63</v>
      </c>
      <c r="F64" s="24">
        <f t="shared" si="20"/>
        <v>1869.35</v>
      </c>
      <c r="G64" s="24">
        <f t="shared" si="20"/>
        <v>1885.94</v>
      </c>
      <c r="H64" s="24">
        <f t="shared" si="20"/>
        <v>2047.72</v>
      </c>
      <c r="I64" s="24">
        <f t="shared" si="20"/>
        <v>2189.02</v>
      </c>
      <c r="J64" s="24">
        <f t="shared" si="20"/>
        <v>2354.44</v>
      </c>
      <c r="K64" s="24">
        <f t="shared" si="20"/>
        <v>2524.86</v>
      </c>
      <c r="L64" s="24">
        <f t="shared" si="20"/>
        <v>2722.54</v>
      </c>
      <c r="M64" s="24">
        <f t="shared" si="20"/>
        <v>2729.5</v>
      </c>
      <c r="N64" s="24">
        <f t="shared" si="20"/>
        <v>2726.59</v>
      </c>
      <c r="O64" s="24">
        <f t="shared" si="20"/>
        <v>2736.37</v>
      </c>
      <c r="P64" s="24">
        <f t="shared" si="20"/>
        <v>2757.47</v>
      </c>
      <c r="Q64" s="24">
        <f t="shared" si="20"/>
        <v>2773.28</v>
      </c>
      <c r="R64" s="24">
        <f t="shared" si="20"/>
        <v>2786.51</v>
      </c>
      <c r="S64" s="24">
        <f t="shared" si="20"/>
        <v>2812.88</v>
      </c>
      <c r="T64" s="24">
        <f t="shared" si="20"/>
        <v>2777.49</v>
      </c>
      <c r="U64" s="24">
        <f t="shared" si="20"/>
        <v>2744.04</v>
      </c>
      <c r="V64" s="24">
        <f t="shared" si="20"/>
        <v>2737.13</v>
      </c>
      <c r="W64" s="24">
        <f t="shared" si="20"/>
        <v>2555.63</v>
      </c>
      <c r="X64" s="24">
        <f t="shared" si="20"/>
        <v>2427.12</v>
      </c>
      <c r="Y64" s="24">
        <f t="shared" si="20"/>
        <v>2208.21</v>
      </c>
      <c r="Z64" s="24">
        <f t="shared" si="20"/>
        <v>2118.02</v>
      </c>
    </row>
    <row r="65" spans="2:26" x14ac:dyDescent="0.25">
      <c r="B65" s="35">
        <v>22</v>
      </c>
      <c r="C65" s="24">
        <f t="shared" ref="C65:Z65" si="21">C30</f>
        <v>2043.6</v>
      </c>
      <c r="D65" s="24">
        <f t="shared" si="21"/>
        <v>1953.75</v>
      </c>
      <c r="E65" s="24">
        <f t="shared" si="21"/>
        <v>1879.08</v>
      </c>
      <c r="F65" s="24">
        <f t="shared" si="21"/>
        <v>1872.8</v>
      </c>
      <c r="G65" s="24">
        <f t="shared" si="21"/>
        <v>1893.74</v>
      </c>
      <c r="H65" s="24">
        <f t="shared" si="21"/>
        <v>2043.87</v>
      </c>
      <c r="I65" s="24">
        <f t="shared" si="21"/>
        <v>2178.7199999999998</v>
      </c>
      <c r="J65" s="24">
        <f t="shared" si="21"/>
        <v>2261.04</v>
      </c>
      <c r="K65" s="24">
        <f t="shared" si="21"/>
        <v>2469.7399999999998</v>
      </c>
      <c r="L65" s="24">
        <f t="shared" si="21"/>
        <v>2615.14</v>
      </c>
      <c r="M65" s="24">
        <f t="shared" si="21"/>
        <v>2630.92</v>
      </c>
      <c r="N65" s="24">
        <f t="shared" si="21"/>
        <v>2632.82</v>
      </c>
      <c r="O65" s="24">
        <f t="shared" si="21"/>
        <v>2632.33</v>
      </c>
      <c r="P65" s="24">
        <f t="shared" si="21"/>
        <v>2648.35</v>
      </c>
      <c r="Q65" s="24">
        <f t="shared" si="21"/>
        <v>2673.9</v>
      </c>
      <c r="R65" s="24">
        <f t="shared" si="21"/>
        <v>2690.79</v>
      </c>
      <c r="S65" s="24">
        <f t="shared" si="21"/>
        <v>2694.9</v>
      </c>
      <c r="T65" s="24">
        <f t="shared" si="21"/>
        <v>2681.33</v>
      </c>
      <c r="U65" s="24">
        <f t="shared" si="21"/>
        <v>2664.83</v>
      </c>
      <c r="V65" s="24">
        <f t="shared" si="21"/>
        <v>2649.94</v>
      </c>
      <c r="W65" s="24">
        <f t="shared" si="21"/>
        <v>2580.4499999999998</v>
      </c>
      <c r="X65" s="24">
        <f t="shared" si="21"/>
        <v>2455.25</v>
      </c>
      <c r="Y65" s="24">
        <f t="shared" si="21"/>
        <v>2268.1999999999998</v>
      </c>
      <c r="Z65" s="24">
        <f t="shared" si="21"/>
        <v>2186.56</v>
      </c>
    </row>
    <row r="66" spans="2:26" x14ac:dyDescent="0.25">
      <c r="B66" s="35">
        <v>23</v>
      </c>
      <c r="C66" s="24">
        <f t="shared" ref="C66:Z66" si="22">C31</f>
        <v>2000.59</v>
      </c>
      <c r="D66" s="24">
        <f t="shared" si="22"/>
        <v>1909.69</v>
      </c>
      <c r="E66" s="24">
        <f t="shared" si="22"/>
        <v>1887.54</v>
      </c>
      <c r="F66" s="24">
        <f t="shared" si="22"/>
        <v>1888.99</v>
      </c>
      <c r="G66" s="24">
        <f t="shared" si="22"/>
        <v>1959.11</v>
      </c>
      <c r="H66" s="24">
        <f t="shared" si="22"/>
        <v>2269.7800000000002</v>
      </c>
      <c r="I66" s="24">
        <f t="shared" si="22"/>
        <v>2452.46</v>
      </c>
      <c r="J66" s="24">
        <f t="shared" si="22"/>
        <v>2686.76</v>
      </c>
      <c r="K66" s="24">
        <f t="shared" si="22"/>
        <v>2752.75</v>
      </c>
      <c r="L66" s="24">
        <f t="shared" si="22"/>
        <v>2745.59</v>
      </c>
      <c r="M66" s="24">
        <f t="shared" si="22"/>
        <v>2734.63</v>
      </c>
      <c r="N66" s="24">
        <f t="shared" si="22"/>
        <v>2732.77</v>
      </c>
      <c r="O66" s="24">
        <f t="shared" si="22"/>
        <v>2744.38</v>
      </c>
      <c r="P66" s="24">
        <f t="shared" si="22"/>
        <v>2763.78</v>
      </c>
      <c r="Q66" s="24">
        <f t="shared" si="22"/>
        <v>2782.35</v>
      </c>
      <c r="R66" s="24">
        <f t="shared" si="22"/>
        <v>2788.32</v>
      </c>
      <c r="S66" s="24">
        <f t="shared" si="22"/>
        <v>2787.06</v>
      </c>
      <c r="T66" s="24">
        <f t="shared" si="22"/>
        <v>2771.83</v>
      </c>
      <c r="U66" s="24">
        <f t="shared" si="22"/>
        <v>2749.64</v>
      </c>
      <c r="V66" s="24">
        <f t="shared" si="22"/>
        <v>2706.26</v>
      </c>
      <c r="W66" s="24">
        <f t="shared" si="22"/>
        <v>2494.2399999999998</v>
      </c>
      <c r="X66" s="24">
        <f t="shared" si="22"/>
        <v>2428.2199999999998</v>
      </c>
      <c r="Y66" s="24">
        <f t="shared" si="22"/>
        <v>2218.7600000000002</v>
      </c>
      <c r="Z66" s="24">
        <f t="shared" si="22"/>
        <v>2056.16</v>
      </c>
    </row>
    <row r="67" spans="2:26" x14ac:dyDescent="0.25">
      <c r="B67" s="35">
        <v>24</v>
      </c>
      <c r="C67" s="24">
        <f t="shared" ref="C67:Z67" si="23">C32</f>
        <v>1930.31</v>
      </c>
      <c r="D67" s="24">
        <f t="shared" si="23"/>
        <v>1885.17</v>
      </c>
      <c r="E67" s="24">
        <f t="shared" si="23"/>
        <v>1861.99</v>
      </c>
      <c r="F67" s="24">
        <f t="shared" si="23"/>
        <v>1871.4</v>
      </c>
      <c r="G67" s="24">
        <f t="shared" si="23"/>
        <v>1953.26</v>
      </c>
      <c r="H67" s="24">
        <f t="shared" si="23"/>
        <v>2159.21</v>
      </c>
      <c r="I67" s="24">
        <f t="shared" si="23"/>
        <v>2306.0100000000002</v>
      </c>
      <c r="J67" s="24">
        <f t="shared" si="23"/>
        <v>2560.94</v>
      </c>
      <c r="K67" s="24">
        <f t="shared" si="23"/>
        <v>2618.88</v>
      </c>
      <c r="L67" s="24">
        <f t="shared" si="23"/>
        <v>2599.84</v>
      </c>
      <c r="M67" s="24">
        <f t="shared" si="23"/>
        <v>2580.5100000000002</v>
      </c>
      <c r="N67" s="24">
        <f t="shared" si="23"/>
        <v>2576.19</v>
      </c>
      <c r="O67" s="24">
        <f t="shared" si="23"/>
        <v>2594.39</v>
      </c>
      <c r="P67" s="24">
        <f t="shared" si="23"/>
        <v>2628.88</v>
      </c>
      <c r="Q67" s="24">
        <f t="shared" si="23"/>
        <v>2653.37</v>
      </c>
      <c r="R67" s="24">
        <f t="shared" si="23"/>
        <v>2663.42</v>
      </c>
      <c r="S67" s="24">
        <f t="shared" si="23"/>
        <v>2660.49</v>
      </c>
      <c r="T67" s="24">
        <f t="shared" si="23"/>
        <v>2645.72</v>
      </c>
      <c r="U67" s="24">
        <f t="shared" si="23"/>
        <v>2617.0100000000002</v>
      </c>
      <c r="V67" s="24">
        <f t="shared" si="23"/>
        <v>2584.4899999999998</v>
      </c>
      <c r="W67" s="24">
        <f t="shared" si="23"/>
        <v>2471.83</v>
      </c>
      <c r="X67" s="24">
        <f t="shared" si="23"/>
        <v>2297.81</v>
      </c>
      <c r="Y67" s="24">
        <f t="shared" si="23"/>
        <v>2163.0100000000002</v>
      </c>
      <c r="Z67" s="24">
        <f t="shared" si="23"/>
        <v>2002.71</v>
      </c>
    </row>
    <row r="68" spans="2:26" x14ac:dyDescent="0.25">
      <c r="B68" s="35">
        <v>25</v>
      </c>
      <c r="C68" s="24">
        <f t="shared" ref="C68:Z68" si="24">C33</f>
        <v>1898.74</v>
      </c>
      <c r="D68" s="24">
        <f t="shared" si="24"/>
        <v>1804.67</v>
      </c>
      <c r="E68" s="24">
        <f t="shared" si="24"/>
        <v>1774.16</v>
      </c>
      <c r="F68" s="24">
        <f t="shared" si="24"/>
        <v>1787.68</v>
      </c>
      <c r="G68" s="24">
        <f t="shared" si="24"/>
        <v>1935.62</v>
      </c>
      <c r="H68" s="24">
        <f t="shared" si="24"/>
        <v>2064.6999999999998</v>
      </c>
      <c r="I68" s="24">
        <f t="shared" si="24"/>
        <v>2264.5300000000002</v>
      </c>
      <c r="J68" s="24">
        <f t="shared" si="24"/>
        <v>2459.77</v>
      </c>
      <c r="K68" s="24">
        <f t="shared" si="24"/>
        <v>2548.38</v>
      </c>
      <c r="L68" s="24">
        <f t="shared" si="24"/>
        <v>2539.85</v>
      </c>
      <c r="M68" s="24">
        <f t="shared" si="24"/>
        <v>2519.9</v>
      </c>
      <c r="N68" s="24">
        <f t="shared" si="24"/>
        <v>2527.38</v>
      </c>
      <c r="O68" s="24">
        <f t="shared" si="24"/>
        <v>2533.62</v>
      </c>
      <c r="P68" s="24">
        <f t="shared" si="24"/>
        <v>2575.5500000000002</v>
      </c>
      <c r="Q68" s="24">
        <f t="shared" si="24"/>
        <v>2599.34</v>
      </c>
      <c r="R68" s="24">
        <f t="shared" si="24"/>
        <v>2656.01</v>
      </c>
      <c r="S68" s="24">
        <f t="shared" si="24"/>
        <v>2665.53</v>
      </c>
      <c r="T68" s="24">
        <f t="shared" si="24"/>
        <v>2608.38</v>
      </c>
      <c r="U68" s="24">
        <f t="shared" si="24"/>
        <v>2573.83</v>
      </c>
      <c r="V68" s="24">
        <f t="shared" si="24"/>
        <v>2547.64</v>
      </c>
      <c r="W68" s="24">
        <f t="shared" si="24"/>
        <v>2474.98</v>
      </c>
      <c r="X68" s="24">
        <f t="shared" si="24"/>
        <v>2331.02</v>
      </c>
      <c r="Y68" s="24">
        <f t="shared" si="24"/>
        <v>2083.4899999999998</v>
      </c>
      <c r="Z68" s="24">
        <f t="shared" si="24"/>
        <v>1949.99</v>
      </c>
    </row>
    <row r="69" spans="2:26" x14ac:dyDescent="0.25">
      <c r="B69" s="35">
        <v>26</v>
      </c>
      <c r="C69" s="24">
        <f t="shared" ref="C69:Z69" si="25">C34</f>
        <v>1863.26</v>
      </c>
      <c r="D69" s="24">
        <f t="shared" si="25"/>
        <v>1771.7</v>
      </c>
      <c r="E69" s="24">
        <f t="shared" si="25"/>
        <v>1758.95</v>
      </c>
      <c r="F69" s="24">
        <f t="shared" si="25"/>
        <v>1767.44</v>
      </c>
      <c r="G69" s="24">
        <f t="shared" si="25"/>
        <v>1911.06</v>
      </c>
      <c r="H69" s="24">
        <f t="shared" si="25"/>
        <v>2054.14</v>
      </c>
      <c r="I69" s="24">
        <f t="shared" si="25"/>
        <v>2261.58</v>
      </c>
      <c r="J69" s="24">
        <f t="shared" si="25"/>
        <v>2452.83</v>
      </c>
      <c r="K69" s="24">
        <f t="shared" si="25"/>
        <v>2480.23</v>
      </c>
      <c r="L69" s="24">
        <f t="shared" si="25"/>
        <v>2469.19</v>
      </c>
      <c r="M69" s="24">
        <f t="shared" si="25"/>
        <v>2461.79</v>
      </c>
      <c r="N69" s="24">
        <f t="shared" si="25"/>
        <v>2464.5300000000002</v>
      </c>
      <c r="O69" s="24">
        <f t="shared" si="25"/>
        <v>2467.37</v>
      </c>
      <c r="P69" s="24">
        <f t="shared" si="25"/>
        <v>2472.1</v>
      </c>
      <c r="Q69" s="24">
        <f t="shared" si="25"/>
        <v>2496.2199999999998</v>
      </c>
      <c r="R69" s="24">
        <f t="shared" si="25"/>
        <v>2526.36</v>
      </c>
      <c r="S69" s="24">
        <f t="shared" si="25"/>
        <v>2535.29</v>
      </c>
      <c r="T69" s="24">
        <f t="shared" si="25"/>
        <v>2501.36</v>
      </c>
      <c r="U69" s="24">
        <f t="shared" si="25"/>
        <v>2478.83</v>
      </c>
      <c r="V69" s="24">
        <f t="shared" si="25"/>
        <v>2473.6999999999998</v>
      </c>
      <c r="W69" s="24">
        <f t="shared" si="25"/>
        <v>2392.9299999999998</v>
      </c>
      <c r="X69" s="24">
        <f t="shared" si="25"/>
        <v>2230.1799999999998</v>
      </c>
      <c r="Y69" s="24">
        <f t="shared" si="25"/>
        <v>2061.6999999999998</v>
      </c>
      <c r="Z69" s="24">
        <f t="shared" si="25"/>
        <v>1928.11</v>
      </c>
    </row>
    <row r="70" spans="2:26" x14ac:dyDescent="0.25">
      <c r="B70" s="35">
        <v>27</v>
      </c>
      <c r="C70" s="24">
        <f t="shared" ref="C70:Z70" si="26">C35</f>
        <v>1956.6</v>
      </c>
      <c r="D70" s="24">
        <f t="shared" si="26"/>
        <v>1909.95</v>
      </c>
      <c r="E70" s="24">
        <f t="shared" si="26"/>
        <v>1913.2</v>
      </c>
      <c r="F70" s="24">
        <f t="shared" si="26"/>
        <v>1914.47</v>
      </c>
      <c r="G70" s="24">
        <f t="shared" si="26"/>
        <v>2002.49</v>
      </c>
      <c r="H70" s="24">
        <f t="shared" si="26"/>
        <v>2233.7800000000002</v>
      </c>
      <c r="I70" s="24">
        <f t="shared" si="26"/>
        <v>2414.4</v>
      </c>
      <c r="J70" s="24">
        <f t="shared" si="26"/>
        <v>2631.34</v>
      </c>
      <c r="K70" s="24">
        <f t="shared" si="26"/>
        <v>2634.64</v>
      </c>
      <c r="L70" s="24">
        <f t="shared" si="26"/>
        <v>2613.67</v>
      </c>
      <c r="M70" s="24">
        <f t="shared" si="26"/>
        <v>2600.1999999999998</v>
      </c>
      <c r="N70" s="24">
        <f t="shared" si="26"/>
        <v>2577.7199999999998</v>
      </c>
      <c r="O70" s="24">
        <f t="shared" si="26"/>
        <v>2625.39</v>
      </c>
      <c r="P70" s="24">
        <f t="shared" si="26"/>
        <v>2641.64</v>
      </c>
      <c r="Q70" s="24">
        <f t="shared" si="26"/>
        <v>2671.37</v>
      </c>
      <c r="R70" s="24">
        <f t="shared" si="26"/>
        <v>2687.5</v>
      </c>
      <c r="S70" s="24">
        <f t="shared" si="26"/>
        <v>2680.51</v>
      </c>
      <c r="T70" s="24">
        <f t="shared" si="26"/>
        <v>2650.04</v>
      </c>
      <c r="U70" s="24">
        <f t="shared" si="26"/>
        <v>2588.6799999999998</v>
      </c>
      <c r="V70" s="24">
        <f t="shared" si="26"/>
        <v>2557.33</v>
      </c>
      <c r="W70" s="24">
        <f t="shared" si="26"/>
        <v>2466.9699999999998</v>
      </c>
      <c r="X70" s="24">
        <f t="shared" si="26"/>
        <v>2394.64</v>
      </c>
      <c r="Y70" s="24">
        <f t="shared" si="26"/>
        <v>2180.15</v>
      </c>
      <c r="Z70" s="24">
        <f t="shared" si="26"/>
        <v>2015.89</v>
      </c>
    </row>
    <row r="71" spans="2:26" x14ac:dyDescent="0.25">
      <c r="B71" s="35">
        <v>28</v>
      </c>
      <c r="C71" s="24">
        <f t="shared" ref="C71:Z71" si="27">C36</f>
        <v>2011.49</v>
      </c>
      <c r="D71" s="24">
        <f t="shared" si="27"/>
        <v>1956.98</v>
      </c>
      <c r="E71" s="24">
        <f t="shared" si="27"/>
        <v>1936.77</v>
      </c>
      <c r="F71" s="24">
        <f t="shared" si="27"/>
        <v>1932.98</v>
      </c>
      <c r="G71" s="24">
        <f t="shared" si="27"/>
        <v>1989.44</v>
      </c>
      <c r="H71" s="24">
        <f t="shared" si="27"/>
        <v>2152.02</v>
      </c>
      <c r="I71" s="24">
        <f t="shared" si="27"/>
        <v>2372.65</v>
      </c>
      <c r="J71" s="24">
        <f t="shared" si="27"/>
        <v>2507.6799999999998</v>
      </c>
      <c r="K71" s="24">
        <f t="shared" si="27"/>
        <v>2584.4499999999998</v>
      </c>
      <c r="L71" s="24">
        <f t="shared" si="27"/>
        <v>2575.38</v>
      </c>
      <c r="M71" s="24">
        <f t="shared" si="27"/>
        <v>2566.04</v>
      </c>
      <c r="N71" s="24">
        <f t="shared" si="27"/>
        <v>2536.02</v>
      </c>
      <c r="O71" s="24">
        <f t="shared" si="27"/>
        <v>2561.58</v>
      </c>
      <c r="P71" s="24">
        <f t="shared" si="27"/>
        <v>2590.66</v>
      </c>
      <c r="Q71" s="24">
        <f t="shared" si="27"/>
        <v>2627.51</v>
      </c>
      <c r="R71" s="24">
        <f t="shared" si="27"/>
        <v>2645.05</v>
      </c>
      <c r="S71" s="24">
        <f t="shared" si="27"/>
        <v>2658.29</v>
      </c>
      <c r="T71" s="24">
        <f t="shared" si="27"/>
        <v>2628.89</v>
      </c>
      <c r="U71" s="24">
        <f t="shared" si="27"/>
        <v>2575.0700000000002</v>
      </c>
      <c r="V71" s="24">
        <f t="shared" si="27"/>
        <v>2560.21</v>
      </c>
      <c r="W71" s="24">
        <f t="shared" si="27"/>
        <v>2527.9499999999998</v>
      </c>
      <c r="X71" s="24">
        <f t="shared" si="27"/>
        <v>2448.61</v>
      </c>
      <c r="Y71" s="24">
        <f t="shared" si="27"/>
        <v>2267.09</v>
      </c>
      <c r="Z71" s="24">
        <f t="shared" si="27"/>
        <v>2116</v>
      </c>
    </row>
    <row r="72" spans="2:26" x14ac:dyDescent="0.25">
      <c r="B72" s="35">
        <v>29</v>
      </c>
      <c r="C72" s="24">
        <f t="shared" ref="C72:Z72" si="28">C37</f>
        <v>2074.04</v>
      </c>
      <c r="D72" s="24">
        <f t="shared" si="28"/>
        <v>1979.54</v>
      </c>
      <c r="E72" s="24">
        <f t="shared" si="28"/>
        <v>1954.85</v>
      </c>
      <c r="F72" s="24">
        <f t="shared" si="28"/>
        <v>1923.43</v>
      </c>
      <c r="G72" s="24">
        <f t="shared" si="28"/>
        <v>1967.48</v>
      </c>
      <c r="H72" s="24">
        <f t="shared" si="28"/>
        <v>2011.29</v>
      </c>
      <c r="I72" s="24">
        <f t="shared" si="28"/>
        <v>2119.52</v>
      </c>
      <c r="J72" s="24">
        <f t="shared" si="28"/>
        <v>2377.37</v>
      </c>
      <c r="K72" s="24">
        <f t="shared" si="28"/>
        <v>2535.75</v>
      </c>
      <c r="L72" s="24">
        <f t="shared" si="28"/>
        <v>2670.04</v>
      </c>
      <c r="M72" s="24">
        <f t="shared" si="28"/>
        <v>2674.35</v>
      </c>
      <c r="N72" s="24">
        <f t="shared" si="28"/>
        <v>2672.19</v>
      </c>
      <c r="O72" s="24">
        <f t="shared" si="28"/>
        <v>2678.9</v>
      </c>
      <c r="P72" s="24">
        <f t="shared" si="28"/>
        <v>2686.89</v>
      </c>
      <c r="Q72" s="24">
        <f t="shared" si="28"/>
        <v>2701.27</v>
      </c>
      <c r="R72" s="24">
        <f t="shared" si="28"/>
        <v>2725.66</v>
      </c>
      <c r="S72" s="24">
        <f t="shared" si="28"/>
        <v>2749.9</v>
      </c>
      <c r="T72" s="24">
        <f t="shared" si="28"/>
        <v>2710</v>
      </c>
      <c r="U72" s="24">
        <f t="shared" si="28"/>
        <v>2685.91</v>
      </c>
      <c r="V72" s="24">
        <f t="shared" si="28"/>
        <v>2683.18</v>
      </c>
      <c r="W72" s="24">
        <f t="shared" si="28"/>
        <v>2645.93</v>
      </c>
      <c r="X72" s="24">
        <f t="shared" si="28"/>
        <v>2461.15</v>
      </c>
      <c r="Y72" s="24">
        <f t="shared" si="28"/>
        <v>2269.7399999999998</v>
      </c>
      <c r="Z72" s="24">
        <f t="shared" si="28"/>
        <v>2026.54</v>
      </c>
    </row>
    <row r="73" spans="2:26" x14ac:dyDescent="0.25">
      <c r="B73" s="35">
        <v>30</v>
      </c>
      <c r="C73" s="24">
        <f t="shared" ref="C73:Z73" si="29">C38</f>
        <v>1965.18</v>
      </c>
      <c r="D73" s="24">
        <f t="shared" si="29"/>
        <v>1909.14</v>
      </c>
      <c r="E73" s="24">
        <f t="shared" si="29"/>
        <v>1858.01</v>
      </c>
      <c r="F73" s="24">
        <f t="shared" si="29"/>
        <v>1851.67</v>
      </c>
      <c r="G73" s="24">
        <f t="shared" si="29"/>
        <v>1878.46</v>
      </c>
      <c r="H73" s="24">
        <f t="shared" si="29"/>
        <v>1933.82</v>
      </c>
      <c r="I73" s="24">
        <f t="shared" si="29"/>
        <v>2067.6799999999998</v>
      </c>
      <c r="J73" s="24">
        <f t="shared" si="29"/>
        <v>2239.5300000000002</v>
      </c>
      <c r="K73" s="24">
        <f t="shared" si="29"/>
        <v>2406.89</v>
      </c>
      <c r="L73" s="24">
        <f t="shared" si="29"/>
        <v>2568.27</v>
      </c>
      <c r="M73" s="24">
        <f t="shared" si="29"/>
        <v>2575.39</v>
      </c>
      <c r="N73" s="24">
        <f t="shared" si="29"/>
        <v>2575.58</v>
      </c>
      <c r="O73" s="24">
        <f t="shared" si="29"/>
        <v>2577.7199999999998</v>
      </c>
      <c r="P73" s="24">
        <f t="shared" si="29"/>
        <v>2589.8000000000002</v>
      </c>
      <c r="Q73" s="24">
        <f t="shared" si="29"/>
        <v>2602.3000000000002</v>
      </c>
      <c r="R73" s="24">
        <f t="shared" si="29"/>
        <v>2619.27</v>
      </c>
      <c r="S73" s="24">
        <f t="shared" si="29"/>
        <v>2627.88</v>
      </c>
      <c r="T73" s="24">
        <f t="shared" si="29"/>
        <v>2614.48</v>
      </c>
      <c r="U73" s="24">
        <f t="shared" si="29"/>
        <v>2593.86</v>
      </c>
      <c r="V73" s="24">
        <f t="shared" si="29"/>
        <v>2583.2399999999998</v>
      </c>
      <c r="W73" s="24">
        <f t="shared" si="29"/>
        <v>2507.9499999999998</v>
      </c>
      <c r="X73" s="24">
        <f t="shared" si="29"/>
        <v>2335.58</v>
      </c>
      <c r="Y73" s="24">
        <f t="shared" si="29"/>
        <v>2166.81</v>
      </c>
      <c r="Z73" s="24">
        <f t="shared" si="29"/>
        <v>1968.6</v>
      </c>
    </row>
    <row r="74" spans="2:26" x14ac:dyDescent="0.25">
      <c r="B74" s="35">
        <v>31</v>
      </c>
      <c r="C74" s="24">
        <f t="shared" ref="C74:Z74" si="30">C39</f>
        <v>1948.59</v>
      </c>
      <c r="D74" s="24">
        <f t="shared" si="30"/>
        <v>1851.65</v>
      </c>
      <c r="E74" s="24">
        <f t="shared" si="30"/>
        <v>1815.19</v>
      </c>
      <c r="F74" s="24">
        <f t="shared" si="30"/>
        <v>1799.86</v>
      </c>
      <c r="G74" s="24">
        <f t="shared" si="30"/>
        <v>1818.59</v>
      </c>
      <c r="H74" s="24">
        <f t="shared" si="30"/>
        <v>1886.83</v>
      </c>
      <c r="I74" s="24">
        <f t="shared" si="30"/>
        <v>1928.01</v>
      </c>
      <c r="J74" s="24">
        <f t="shared" si="30"/>
        <v>2086.33</v>
      </c>
      <c r="K74" s="24">
        <f t="shared" si="30"/>
        <v>2284.59</v>
      </c>
      <c r="L74" s="24">
        <f t="shared" si="30"/>
        <v>2380.29</v>
      </c>
      <c r="M74" s="24">
        <f t="shared" si="30"/>
        <v>2411.29</v>
      </c>
      <c r="N74" s="24">
        <f t="shared" si="30"/>
        <v>2412.84</v>
      </c>
      <c r="O74" s="24">
        <f t="shared" si="30"/>
        <v>2412.08</v>
      </c>
      <c r="P74" s="24">
        <f t="shared" si="30"/>
        <v>2415.29</v>
      </c>
      <c r="Q74" s="24">
        <f t="shared" si="30"/>
        <v>2421.13</v>
      </c>
      <c r="R74" s="24">
        <f t="shared" si="30"/>
        <v>2434.14</v>
      </c>
      <c r="S74" s="24">
        <f t="shared" si="30"/>
        <v>2445.4299999999998</v>
      </c>
      <c r="T74" s="24">
        <f t="shared" si="30"/>
        <v>2428.96</v>
      </c>
      <c r="U74" s="24">
        <f t="shared" si="30"/>
        <v>2419.41</v>
      </c>
      <c r="V74" s="24">
        <f t="shared" si="30"/>
        <v>2408.77</v>
      </c>
      <c r="W74" s="24">
        <f t="shared" si="30"/>
        <v>2367.83</v>
      </c>
      <c r="X74" s="24">
        <f t="shared" si="30"/>
        <v>2273.56</v>
      </c>
      <c r="Y74" s="24">
        <f t="shared" si="30"/>
        <v>2086.67</v>
      </c>
      <c r="Z74" s="24">
        <f t="shared" si="30"/>
        <v>1974.49</v>
      </c>
    </row>
    <row r="77" spans="2:26" x14ac:dyDescent="0.25">
      <c r="B77" s="260" t="s">
        <v>14</v>
      </c>
      <c r="C77" s="262" t="s">
        <v>134</v>
      </c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263"/>
      <c r="P77" s="263"/>
      <c r="Q77" s="263"/>
      <c r="R77" s="263"/>
      <c r="S77" s="263"/>
      <c r="T77" s="263"/>
      <c r="U77" s="263"/>
      <c r="V77" s="263"/>
      <c r="W77" s="263"/>
      <c r="X77" s="263"/>
      <c r="Y77" s="263"/>
      <c r="Z77" s="264"/>
    </row>
    <row r="78" spans="2:26" x14ac:dyDescent="0.25">
      <c r="B78" s="261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f t="shared" ref="C79:Z79" si="31">C44</f>
        <v>2064.21</v>
      </c>
      <c r="D79" s="24">
        <f t="shared" si="31"/>
        <v>1979.42</v>
      </c>
      <c r="E79" s="24">
        <f t="shared" si="31"/>
        <v>1933.93</v>
      </c>
      <c r="F79" s="24">
        <f t="shared" si="31"/>
        <v>1923.3</v>
      </c>
      <c r="G79" s="24">
        <f t="shared" si="31"/>
        <v>1940.39</v>
      </c>
      <c r="H79" s="24">
        <f t="shared" si="31"/>
        <v>1989.71</v>
      </c>
      <c r="I79" s="24">
        <f t="shared" si="31"/>
        <v>2061.8000000000002</v>
      </c>
      <c r="J79" s="24">
        <f t="shared" si="31"/>
        <v>2268.14</v>
      </c>
      <c r="K79" s="24">
        <f t="shared" si="31"/>
        <v>2405.4299999999998</v>
      </c>
      <c r="L79" s="24">
        <f t="shared" si="31"/>
        <v>2572.81</v>
      </c>
      <c r="M79" s="24">
        <f t="shared" si="31"/>
        <v>2614.14</v>
      </c>
      <c r="N79" s="24">
        <f t="shared" si="31"/>
        <v>2734.16</v>
      </c>
      <c r="O79" s="24">
        <f t="shared" si="31"/>
        <v>2739.17</v>
      </c>
      <c r="P79" s="24">
        <f t="shared" si="31"/>
        <v>2779.14</v>
      </c>
      <c r="Q79" s="24">
        <f t="shared" si="31"/>
        <v>2815.13</v>
      </c>
      <c r="R79" s="24">
        <f t="shared" si="31"/>
        <v>2829.81</v>
      </c>
      <c r="S79" s="24">
        <f t="shared" si="31"/>
        <v>2794.33</v>
      </c>
      <c r="T79" s="24">
        <f t="shared" si="31"/>
        <v>2814.12</v>
      </c>
      <c r="U79" s="24">
        <f t="shared" si="31"/>
        <v>2753.78</v>
      </c>
      <c r="V79" s="24">
        <f t="shared" si="31"/>
        <v>2743.76</v>
      </c>
      <c r="W79" s="24">
        <f t="shared" si="31"/>
        <v>2586.5300000000002</v>
      </c>
      <c r="X79" s="24">
        <f t="shared" si="31"/>
        <v>2451.6999999999998</v>
      </c>
      <c r="Y79" s="24">
        <f t="shared" si="31"/>
        <v>2217.61</v>
      </c>
      <c r="Z79" s="24">
        <f t="shared" si="31"/>
        <v>2043.68</v>
      </c>
    </row>
    <row r="80" spans="2:26" x14ac:dyDescent="0.25">
      <c r="B80" s="35">
        <v>2</v>
      </c>
      <c r="C80" s="24">
        <f t="shared" ref="C80:Z80" si="32">C45</f>
        <v>1971.76</v>
      </c>
      <c r="D80" s="24">
        <f t="shared" si="32"/>
        <v>1902.16</v>
      </c>
      <c r="E80" s="24">
        <f t="shared" si="32"/>
        <v>1878.76</v>
      </c>
      <c r="F80" s="24">
        <f t="shared" si="32"/>
        <v>1885.75</v>
      </c>
      <c r="G80" s="24">
        <f t="shared" si="32"/>
        <v>1970.59</v>
      </c>
      <c r="H80" s="24">
        <f t="shared" si="32"/>
        <v>2225</v>
      </c>
      <c r="I80" s="24">
        <f t="shared" si="32"/>
        <v>2433.2199999999998</v>
      </c>
      <c r="J80" s="24">
        <f t="shared" si="32"/>
        <v>2600.66</v>
      </c>
      <c r="K80" s="24">
        <f t="shared" si="32"/>
        <v>2675.97</v>
      </c>
      <c r="L80" s="24">
        <f t="shared" si="32"/>
        <v>2669.33</v>
      </c>
      <c r="M80" s="24">
        <f t="shared" si="32"/>
        <v>2657.24</v>
      </c>
      <c r="N80" s="24">
        <f t="shared" si="32"/>
        <v>2659.09</v>
      </c>
      <c r="O80" s="24">
        <f t="shared" si="32"/>
        <v>2662.93</v>
      </c>
      <c r="P80" s="24">
        <f t="shared" si="32"/>
        <v>2678.95</v>
      </c>
      <c r="Q80" s="24">
        <f t="shared" si="32"/>
        <v>2696.66</v>
      </c>
      <c r="R80" s="24">
        <f t="shared" si="32"/>
        <v>2710.73</v>
      </c>
      <c r="S80" s="24">
        <f t="shared" si="32"/>
        <v>2727.49</v>
      </c>
      <c r="T80" s="24">
        <f t="shared" si="32"/>
        <v>2697.5</v>
      </c>
      <c r="U80" s="24">
        <f t="shared" si="32"/>
        <v>2673.86</v>
      </c>
      <c r="V80" s="24">
        <f t="shared" si="32"/>
        <v>2671.58</v>
      </c>
      <c r="W80" s="24">
        <f t="shared" si="32"/>
        <v>2571.73</v>
      </c>
      <c r="X80" s="24">
        <f t="shared" si="32"/>
        <v>2480.4699999999998</v>
      </c>
      <c r="Y80" s="24">
        <f t="shared" si="32"/>
        <v>2237.35</v>
      </c>
      <c r="Z80" s="24">
        <f t="shared" si="32"/>
        <v>2012.02</v>
      </c>
    </row>
    <row r="81" spans="2:26" x14ac:dyDescent="0.25">
      <c r="B81" s="35">
        <v>3</v>
      </c>
      <c r="C81" s="24">
        <f t="shared" ref="C81:Z81" si="33">C46</f>
        <v>1933.38</v>
      </c>
      <c r="D81" s="24">
        <f t="shared" si="33"/>
        <v>1879.17</v>
      </c>
      <c r="E81" s="24">
        <f t="shared" si="33"/>
        <v>1847.41</v>
      </c>
      <c r="F81" s="24">
        <f t="shared" si="33"/>
        <v>1863.43</v>
      </c>
      <c r="G81" s="24">
        <f t="shared" si="33"/>
        <v>1940.22</v>
      </c>
      <c r="H81" s="24">
        <f t="shared" si="33"/>
        <v>2224.4499999999998</v>
      </c>
      <c r="I81" s="24">
        <f t="shared" si="33"/>
        <v>2356.48</v>
      </c>
      <c r="J81" s="24">
        <f t="shared" si="33"/>
        <v>2542.7399999999998</v>
      </c>
      <c r="K81" s="24">
        <f t="shared" si="33"/>
        <v>2584.3000000000002</v>
      </c>
      <c r="L81" s="24">
        <f t="shared" si="33"/>
        <v>2580.31</v>
      </c>
      <c r="M81" s="24">
        <f t="shared" si="33"/>
        <v>2580.7199999999998</v>
      </c>
      <c r="N81" s="24">
        <f t="shared" si="33"/>
        <v>2583.7800000000002</v>
      </c>
      <c r="O81" s="24">
        <f t="shared" si="33"/>
        <v>2582.86</v>
      </c>
      <c r="P81" s="24">
        <f t="shared" si="33"/>
        <v>2589.5100000000002</v>
      </c>
      <c r="Q81" s="24">
        <f t="shared" si="33"/>
        <v>2609.2399999999998</v>
      </c>
      <c r="R81" s="24">
        <f t="shared" si="33"/>
        <v>2619.06</v>
      </c>
      <c r="S81" s="24">
        <f t="shared" si="33"/>
        <v>2622.97</v>
      </c>
      <c r="T81" s="24">
        <f t="shared" si="33"/>
        <v>2606.64</v>
      </c>
      <c r="U81" s="24">
        <f t="shared" si="33"/>
        <v>2590.08</v>
      </c>
      <c r="V81" s="24">
        <f t="shared" si="33"/>
        <v>2585.86</v>
      </c>
      <c r="W81" s="24">
        <f t="shared" si="33"/>
        <v>2509.69</v>
      </c>
      <c r="X81" s="24">
        <f t="shared" si="33"/>
        <v>2402</v>
      </c>
      <c r="Y81" s="24">
        <f t="shared" si="33"/>
        <v>2159.7800000000002</v>
      </c>
      <c r="Z81" s="24">
        <f t="shared" si="33"/>
        <v>1950.87</v>
      </c>
    </row>
    <row r="82" spans="2:26" x14ac:dyDescent="0.25">
      <c r="B82" s="35">
        <v>4</v>
      </c>
      <c r="C82" s="24">
        <f t="shared" ref="C82:Z82" si="34">C47</f>
        <v>1885.85</v>
      </c>
      <c r="D82" s="24">
        <f t="shared" si="34"/>
        <v>1813.13</v>
      </c>
      <c r="E82" s="24">
        <f t="shared" si="34"/>
        <v>1782.91</v>
      </c>
      <c r="F82" s="24">
        <f t="shared" si="34"/>
        <v>1796.51</v>
      </c>
      <c r="G82" s="24">
        <f t="shared" si="34"/>
        <v>1903.19</v>
      </c>
      <c r="H82" s="24">
        <f t="shared" si="34"/>
        <v>2032.44</v>
      </c>
      <c r="I82" s="24">
        <f t="shared" si="34"/>
        <v>2303.96</v>
      </c>
      <c r="J82" s="24">
        <f t="shared" si="34"/>
        <v>2513.65</v>
      </c>
      <c r="K82" s="24">
        <f t="shared" si="34"/>
        <v>2579.84</v>
      </c>
      <c r="L82" s="24">
        <f t="shared" si="34"/>
        <v>2576.79</v>
      </c>
      <c r="M82" s="24">
        <f t="shared" si="34"/>
        <v>2571.5</v>
      </c>
      <c r="N82" s="24">
        <f t="shared" si="34"/>
        <v>2579.2600000000002</v>
      </c>
      <c r="O82" s="24">
        <f t="shared" si="34"/>
        <v>2581.6999999999998</v>
      </c>
      <c r="P82" s="24">
        <f t="shared" si="34"/>
        <v>2586.6799999999998</v>
      </c>
      <c r="Q82" s="24">
        <f t="shared" si="34"/>
        <v>2611.88</v>
      </c>
      <c r="R82" s="24">
        <f t="shared" si="34"/>
        <v>2621.0300000000002</v>
      </c>
      <c r="S82" s="24">
        <f t="shared" si="34"/>
        <v>2622.68</v>
      </c>
      <c r="T82" s="24">
        <f t="shared" si="34"/>
        <v>2601.4499999999998</v>
      </c>
      <c r="U82" s="24">
        <f t="shared" si="34"/>
        <v>2588.6799999999998</v>
      </c>
      <c r="V82" s="24">
        <f t="shared" si="34"/>
        <v>2572.54</v>
      </c>
      <c r="W82" s="24">
        <f t="shared" si="34"/>
        <v>2479.0300000000002</v>
      </c>
      <c r="X82" s="24">
        <f t="shared" si="34"/>
        <v>2284.13</v>
      </c>
      <c r="Y82" s="24">
        <f t="shared" si="34"/>
        <v>2075.0500000000002</v>
      </c>
      <c r="Z82" s="24">
        <f t="shared" si="34"/>
        <v>1931.3</v>
      </c>
    </row>
    <row r="83" spans="2:26" x14ac:dyDescent="0.25">
      <c r="B83" s="35">
        <v>5</v>
      </c>
      <c r="C83" s="24">
        <f t="shared" ref="C83:Z83" si="35">C48</f>
        <v>1908.26</v>
      </c>
      <c r="D83" s="24">
        <f t="shared" si="35"/>
        <v>1825.55</v>
      </c>
      <c r="E83" s="24">
        <f t="shared" si="35"/>
        <v>1786.31</v>
      </c>
      <c r="F83" s="24">
        <f t="shared" si="35"/>
        <v>1799.15</v>
      </c>
      <c r="G83" s="24">
        <f t="shared" si="35"/>
        <v>1903.72</v>
      </c>
      <c r="H83" s="24">
        <f t="shared" si="35"/>
        <v>2018.06</v>
      </c>
      <c r="I83" s="24">
        <f t="shared" si="35"/>
        <v>2300.87</v>
      </c>
      <c r="J83" s="24">
        <f t="shared" si="35"/>
        <v>2479.9499999999998</v>
      </c>
      <c r="K83" s="24">
        <f t="shared" si="35"/>
        <v>2547.83</v>
      </c>
      <c r="L83" s="24">
        <f t="shared" si="35"/>
        <v>2545.6799999999998</v>
      </c>
      <c r="M83" s="24">
        <f t="shared" si="35"/>
        <v>2535.98</v>
      </c>
      <c r="N83" s="24">
        <f t="shared" si="35"/>
        <v>2546.4499999999998</v>
      </c>
      <c r="O83" s="24">
        <f t="shared" si="35"/>
        <v>2558.6999999999998</v>
      </c>
      <c r="P83" s="24">
        <f t="shared" si="35"/>
        <v>2564.46</v>
      </c>
      <c r="Q83" s="24">
        <f t="shared" si="35"/>
        <v>2578.7399999999998</v>
      </c>
      <c r="R83" s="24">
        <f t="shared" si="35"/>
        <v>2568.36</v>
      </c>
      <c r="S83" s="24">
        <f t="shared" si="35"/>
        <v>2572.0100000000002</v>
      </c>
      <c r="T83" s="24">
        <f t="shared" si="35"/>
        <v>2559.4</v>
      </c>
      <c r="U83" s="24">
        <f t="shared" si="35"/>
        <v>2557.37</v>
      </c>
      <c r="V83" s="24">
        <f t="shared" si="35"/>
        <v>2546.71</v>
      </c>
      <c r="W83" s="24">
        <f t="shared" si="35"/>
        <v>2417.42</v>
      </c>
      <c r="X83" s="24">
        <f t="shared" si="35"/>
        <v>2304.02</v>
      </c>
      <c r="Y83" s="24">
        <f t="shared" si="35"/>
        <v>2033.42</v>
      </c>
      <c r="Z83" s="24">
        <f t="shared" si="35"/>
        <v>1926.82</v>
      </c>
    </row>
    <row r="84" spans="2:26" x14ac:dyDescent="0.25">
      <c r="B84" s="35">
        <v>6</v>
      </c>
      <c r="C84" s="24">
        <f t="shared" ref="C84:Z84" si="36">C49</f>
        <v>1954.77</v>
      </c>
      <c r="D84" s="24">
        <f t="shared" si="36"/>
        <v>1918.08</v>
      </c>
      <c r="E84" s="24">
        <f t="shared" si="36"/>
        <v>1889.41</v>
      </c>
      <c r="F84" s="24">
        <f t="shared" si="36"/>
        <v>1897.35</v>
      </c>
      <c r="G84" s="24">
        <f t="shared" si="36"/>
        <v>1989.45</v>
      </c>
      <c r="H84" s="24">
        <f t="shared" si="36"/>
        <v>2240.6</v>
      </c>
      <c r="I84" s="24">
        <f t="shared" si="36"/>
        <v>2401.42</v>
      </c>
      <c r="J84" s="24">
        <f t="shared" si="36"/>
        <v>2589.65</v>
      </c>
      <c r="K84" s="24">
        <f t="shared" si="36"/>
        <v>2617.77</v>
      </c>
      <c r="L84" s="24">
        <f t="shared" si="36"/>
        <v>2608.79</v>
      </c>
      <c r="M84" s="24">
        <f t="shared" si="36"/>
        <v>2599.56</v>
      </c>
      <c r="N84" s="24">
        <f t="shared" si="36"/>
        <v>2604.02</v>
      </c>
      <c r="O84" s="24">
        <f t="shared" si="36"/>
        <v>2633.83</v>
      </c>
      <c r="P84" s="24">
        <f t="shared" si="36"/>
        <v>2720.58</v>
      </c>
      <c r="Q84" s="24">
        <f t="shared" si="36"/>
        <v>2737.72</v>
      </c>
      <c r="R84" s="24">
        <f t="shared" si="36"/>
        <v>2704.37</v>
      </c>
      <c r="S84" s="24">
        <f t="shared" si="36"/>
        <v>2707.22</v>
      </c>
      <c r="T84" s="24">
        <f t="shared" si="36"/>
        <v>2634.29</v>
      </c>
      <c r="U84" s="24">
        <f t="shared" si="36"/>
        <v>2618.9499999999998</v>
      </c>
      <c r="V84" s="24">
        <f t="shared" si="36"/>
        <v>2599.86</v>
      </c>
      <c r="W84" s="24">
        <f t="shared" si="36"/>
        <v>2576.87</v>
      </c>
      <c r="X84" s="24">
        <f t="shared" si="36"/>
        <v>2506</v>
      </c>
      <c r="Y84" s="24">
        <f t="shared" si="36"/>
        <v>2262.2600000000002</v>
      </c>
      <c r="Z84" s="24">
        <f t="shared" si="36"/>
        <v>2041</v>
      </c>
    </row>
    <row r="85" spans="2:26" x14ac:dyDescent="0.25">
      <c r="B85" s="35">
        <v>7</v>
      </c>
      <c r="C85" s="24">
        <f t="shared" ref="C85:Z85" si="37">C50</f>
        <v>1990.17</v>
      </c>
      <c r="D85" s="24">
        <f t="shared" si="37"/>
        <v>1913.14</v>
      </c>
      <c r="E85" s="24">
        <f t="shared" si="37"/>
        <v>1880.8</v>
      </c>
      <c r="F85" s="24">
        <f t="shared" si="37"/>
        <v>1871.01</v>
      </c>
      <c r="G85" s="24">
        <f t="shared" si="37"/>
        <v>1898.08</v>
      </c>
      <c r="H85" s="24">
        <f t="shared" si="37"/>
        <v>1971.46</v>
      </c>
      <c r="I85" s="24">
        <f t="shared" si="37"/>
        <v>2156.83</v>
      </c>
      <c r="J85" s="24">
        <f t="shared" si="37"/>
        <v>2299.3000000000002</v>
      </c>
      <c r="K85" s="24">
        <f t="shared" si="37"/>
        <v>2468.36</v>
      </c>
      <c r="L85" s="24">
        <f t="shared" si="37"/>
        <v>2496.06</v>
      </c>
      <c r="M85" s="24">
        <f t="shared" si="37"/>
        <v>2494.69</v>
      </c>
      <c r="N85" s="24">
        <f t="shared" si="37"/>
        <v>2499.4</v>
      </c>
      <c r="O85" s="24">
        <f t="shared" si="37"/>
        <v>2505</v>
      </c>
      <c r="P85" s="24">
        <f t="shared" si="37"/>
        <v>2524.86</v>
      </c>
      <c r="Q85" s="24">
        <f t="shared" si="37"/>
        <v>2539.0700000000002</v>
      </c>
      <c r="R85" s="24">
        <f t="shared" si="37"/>
        <v>2551.5500000000002</v>
      </c>
      <c r="S85" s="24">
        <f t="shared" si="37"/>
        <v>2562.66</v>
      </c>
      <c r="T85" s="24">
        <f t="shared" si="37"/>
        <v>2540.11</v>
      </c>
      <c r="U85" s="24">
        <f t="shared" si="37"/>
        <v>2517.48</v>
      </c>
      <c r="V85" s="24">
        <f t="shared" si="37"/>
        <v>2509.88</v>
      </c>
      <c r="W85" s="24">
        <f t="shared" si="37"/>
        <v>2479</v>
      </c>
      <c r="X85" s="24">
        <f t="shared" si="37"/>
        <v>2363.29</v>
      </c>
      <c r="Y85" s="24">
        <f t="shared" si="37"/>
        <v>2088.0500000000002</v>
      </c>
      <c r="Z85" s="24">
        <f t="shared" si="37"/>
        <v>1955.54</v>
      </c>
    </row>
    <row r="86" spans="2:26" x14ac:dyDescent="0.25">
      <c r="B86" s="35">
        <v>8</v>
      </c>
      <c r="C86" s="24">
        <f t="shared" ref="C86:Z86" si="38">C51</f>
        <v>1827.77</v>
      </c>
      <c r="D86" s="24">
        <f t="shared" si="38"/>
        <v>1627.99</v>
      </c>
      <c r="E86" s="24">
        <f t="shared" si="38"/>
        <v>1641.51</v>
      </c>
      <c r="F86" s="24">
        <f t="shared" si="38"/>
        <v>1637.54</v>
      </c>
      <c r="G86" s="24">
        <f t="shared" si="38"/>
        <v>1698.52</v>
      </c>
      <c r="H86" s="24">
        <f t="shared" si="38"/>
        <v>1723.39</v>
      </c>
      <c r="I86" s="24">
        <f t="shared" si="38"/>
        <v>1879.25</v>
      </c>
      <c r="J86" s="24">
        <f t="shared" si="38"/>
        <v>2029.56</v>
      </c>
      <c r="K86" s="24">
        <f t="shared" si="38"/>
        <v>2293.36</v>
      </c>
      <c r="L86" s="24">
        <f t="shared" si="38"/>
        <v>2376.81</v>
      </c>
      <c r="M86" s="24">
        <f t="shared" si="38"/>
        <v>2402.19</v>
      </c>
      <c r="N86" s="24">
        <f t="shared" si="38"/>
        <v>2400.25</v>
      </c>
      <c r="O86" s="24">
        <f t="shared" si="38"/>
        <v>2407.61</v>
      </c>
      <c r="P86" s="24">
        <f t="shared" si="38"/>
        <v>2415.92</v>
      </c>
      <c r="Q86" s="24">
        <f t="shared" si="38"/>
        <v>2432.4699999999998</v>
      </c>
      <c r="R86" s="24">
        <f t="shared" si="38"/>
        <v>2434.66</v>
      </c>
      <c r="S86" s="24">
        <f t="shared" si="38"/>
        <v>2439.65</v>
      </c>
      <c r="T86" s="24">
        <f t="shared" si="38"/>
        <v>2437.71</v>
      </c>
      <c r="U86" s="24">
        <f t="shared" si="38"/>
        <v>2417.34</v>
      </c>
      <c r="V86" s="24">
        <f t="shared" si="38"/>
        <v>2403.6</v>
      </c>
      <c r="W86" s="24">
        <f t="shared" si="38"/>
        <v>2356.56</v>
      </c>
      <c r="X86" s="24">
        <f t="shared" si="38"/>
        <v>2257.34</v>
      </c>
      <c r="Y86" s="24">
        <f t="shared" si="38"/>
        <v>1966.45</v>
      </c>
      <c r="Z86" s="24">
        <f t="shared" si="38"/>
        <v>1876.51</v>
      </c>
    </row>
    <row r="87" spans="2:26" x14ac:dyDescent="0.25">
      <c r="B87" s="35">
        <v>9</v>
      </c>
      <c r="C87" s="24">
        <f t="shared" ref="C87:Z87" si="39">C52</f>
        <v>1856.12</v>
      </c>
      <c r="D87" s="24">
        <f t="shared" si="39"/>
        <v>1760.17</v>
      </c>
      <c r="E87" s="24">
        <f t="shared" si="39"/>
        <v>1746.03</v>
      </c>
      <c r="F87" s="24">
        <f t="shared" si="39"/>
        <v>1761.24</v>
      </c>
      <c r="G87" s="24">
        <f t="shared" si="39"/>
        <v>1833.76</v>
      </c>
      <c r="H87" s="24">
        <f t="shared" si="39"/>
        <v>1971.06</v>
      </c>
      <c r="I87" s="24">
        <f t="shared" si="39"/>
        <v>2271.4699999999998</v>
      </c>
      <c r="J87" s="24">
        <f t="shared" si="39"/>
        <v>2425.85</v>
      </c>
      <c r="K87" s="24">
        <f t="shared" si="39"/>
        <v>2459.83</v>
      </c>
      <c r="L87" s="24">
        <f t="shared" si="39"/>
        <v>2458.08</v>
      </c>
      <c r="M87" s="24">
        <f t="shared" si="39"/>
        <v>2448.35</v>
      </c>
      <c r="N87" s="24">
        <f t="shared" si="39"/>
        <v>2450.8200000000002</v>
      </c>
      <c r="O87" s="24">
        <f t="shared" si="39"/>
        <v>2455.59</v>
      </c>
      <c r="P87" s="24">
        <f t="shared" si="39"/>
        <v>2462.09</v>
      </c>
      <c r="Q87" s="24">
        <f t="shared" si="39"/>
        <v>2466.12</v>
      </c>
      <c r="R87" s="24">
        <f t="shared" si="39"/>
        <v>2472.48</v>
      </c>
      <c r="S87" s="24">
        <f t="shared" si="39"/>
        <v>2479.41</v>
      </c>
      <c r="T87" s="24">
        <f t="shared" si="39"/>
        <v>2470.1999999999998</v>
      </c>
      <c r="U87" s="24">
        <f t="shared" si="39"/>
        <v>2474.0300000000002</v>
      </c>
      <c r="V87" s="24">
        <f t="shared" si="39"/>
        <v>2449.7399999999998</v>
      </c>
      <c r="W87" s="24">
        <f t="shared" si="39"/>
        <v>2394.61</v>
      </c>
      <c r="X87" s="24">
        <f t="shared" si="39"/>
        <v>2303.46</v>
      </c>
      <c r="Y87" s="24">
        <f t="shared" si="39"/>
        <v>2044.61</v>
      </c>
      <c r="Z87" s="24">
        <f t="shared" si="39"/>
        <v>1884.76</v>
      </c>
    </row>
    <row r="88" spans="2:26" x14ac:dyDescent="0.25">
      <c r="B88" s="35">
        <v>10</v>
      </c>
      <c r="C88" s="24">
        <f t="shared" ref="C88:Z88" si="40">C53</f>
        <v>1902.97</v>
      </c>
      <c r="D88" s="24">
        <f t="shared" si="40"/>
        <v>1875.92</v>
      </c>
      <c r="E88" s="24">
        <f t="shared" si="40"/>
        <v>1873.31</v>
      </c>
      <c r="F88" s="24">
        <f t="shared" si="40"/>
        <v>1878.21</v>
      </c>
      <c r="G88" s="24">
        <f t="shared" si="40"/>
        <v>1916.91</v>
      </c>
      <c r="H88" s="24">
        <f t="shared" si="40"/>
        <v>2110.4</v>
      </c>
      <c r="I88" s="24">
        <f t="shared" si="40"/>
        <v>2332.9899999999998</v>
      </c>
      <c r="J88" s="24">
        <f t="shared" si="40"/>
        <v>2457.52</v>
      </c>
      <c r="K88" s="24">
        <f t="shared" si="40"/>
        <v>2483.98</v>
      </c>
      <c r="L88" s="24">
        <f t="shared" si="40"/>
        <v>2498.67</v>
      </c>
      <c r="M88" s="24">
        <f t="shared" si="40"/>
        <v>2458.91</v>
      </c>
      <c r="N88" s="24">
        <f t="shared" si="40"/>
        <v>2461.86</v>
      </c>
      <c r="O88" s="24">
        <f t="shared" si="40"/>
        <v>2463.3000000000002</v>
      </c>
      <c r="P88" s="24">
        <f t="shared" si="40"/>
        <v>2482.66</v>
      </c>
      <c r="Q88" s="24">
        <f t="shared" si="40"/>
        <v>2482.96</v>
      </c>
      <c r="R88" s="24">
        <f t="shared" si="40"/>
        <v>2491.41</v>
      </c>
      <c r="S88" s="24">
        <f t="shared" si="40"/>
        <v>2505.0300000000002</v>
      </c>
      <c r="T88" s="24">
        <f t="shared" si="40"/>
        <v>2485.46</v>
      </c>
      <c r="U88" s="24">
        <f t="shared" si="40"/>
        <v>2472.58</v>
      </c>
      <c r="V88" s="24">
        <f t="shared" si="40"/>
        <v>2466.38</v>
      </c>
      <c r="W88" s="24">
        <f t="shared" si="40"/>
        <v>2428.46</v>
      </c>
      <c r="X88" s="24">
        <f t="shared" si="40"/>
        <v>2349.12</v>
      </c>
      <c r="Y88" s="24">
        <f t="shared" si="40"/>
        <v>2117.9899999999998</v>
      </c>
      <c r="Z88" s="24">
        <f t="shared" si="40"/>
        <v>1929.8</v>
      </c>
    </row>
    <row r="89" spans="2:26" x14ac:dyDescent="0.25">
      <c r="B89" s="35">
        <v>11</v>
      </c>
      <c r="C89" s="24">
        <f t="shared" ref="C89:Z89" si="41">C54</f>
        <v>1945.58</v>
      </c>
      <c r="D89" s="24">
        <f t="shared" si="41"/>
        <v>1903.1</v>
      </c>
      <c r="E89" s="24">
        <f t="shared" si="41"/>
        <v>1900.55</v>
      </c>
      <c r="F89" s="24">
        <f t="shared" si="41"/>
        <v>1904.41</v>
      </c>
      <c r="G89" s="24">
        <f t="shared" si="41"/>
        <v>1929.31</v>
      </c>
      <c r="H89" s="24">
        <f t="shared" si="41"/>
        <v>2073.66</v>
      </c>
      <c r="I89" s="24">
        <f t="shared" si="41"/>
        <v>2376.5</v>
      </c>
      <c r="J89" s="24">
        <f t="shared" si="41"/>
        <v>2500.66</v>
      </c>
      <c r="K89" s="24">
        <f t="shared" si="41"/>
        <v>2586.1</v>
      </c>
      <c r="L89" s="24">
        <f t="shared" si="41"/>
        <v>2575.85</v>
      </c>
      <c r="M89" s="24">
        <f t="shared" si="41"/>
        <v>2558.77</v>
      </c>
      <c r="N89" s="24">
        <f t="shared" si="41"/>
        <v>2560.44</v>
      </c>
      <c r="O89" s="24">
        <f t="shared" si="41"/>
        <v>2568.33</v>
      </c>
      <c r="P89" s="24">
        <f t="shared" si="41"/>
        <v>2589.61</v>
      </c>
      <c r="Q89" s="24">
        <f t="shared" si="41"/>
        <v>2609.09</v>
      </c>
      <c r="R89" s="24">
        <f t="shared" si="41"/>
        <v>2615.4</v>
      </c>
      <c r="S89" s="24">
        <f t="shared" si="41"/>
        <v>2628.84</v>
      </c>
      <c r="T89" s="24">
        <f t="shared" si="41"/>
        <v>2599.88</v>
      </c>
      <c r="U89" s="24">
        <f t="shared" si="41"/>
        <v>2570.17</v>
      </c>
      <c r="V89" s="24">
        <f t="shared" si="41"/>
        <v>2542.87</v>
      </c>
      <c r="W89" s="24">
        <f t="shared" si="41"/>
        <v>2439.17</v>
      </c>
      <c r="X89" s="24">
        <f t="shared" si="41"/>
        <v>2349.62</v>
      </c>
      <c r="Y89" s="24">
        <f t="shared" si="41"/>
        <v>2206.35</v>
      </c>
      <c r="Z89" s="24">
        <f t="shared" si="41"/>
        <v>1936.77</v>
      </c>
    </row>
    <row r="90" spans="2:26" x14ac:dyDescent="0.25">
      <c r="B90" s="35">
        <v>12</v>
      </c>
      <c r="C90" s="24">
        <f t="shared" ref="C90:Z90" si="42">C55</f>
        <v>1921.28</v>
      </c>
      <c r="D90" s="24">
        <f t="shared" si="42"/>
        <v>1876.59</v>
      </c>
      <c r="E90" s="24">
        <f t="shared" si="42"/>
        <v>1856.37</v>
      </c>
      <c r="F90" s="24">
        <f t="shared" si="42"/>
        <v>1857.75</v>
      </c>
      <c r="G90" s="24">
        <f t="shared" si="42"/>
        <v>1917.83</v>
      </c>
      <c r="H90" s="24">
        <f t="shared" si="42"/>
        <v>2035.85</v>
      </c>
      <c r="I90" s="24">
        <f t="shared" si="42"/>
        <v>2299.6</v>
      </c>
      <c r="J90" s="24">
        <f t="shared" si="42"/>
        <v>2442.77</v>
      </c>
      <c r="K90" s="24">
        <f t="shared" si="42"/>
        <v>2643.12</v>
      </c>
      <c r="L90" s="24">
        <f t="shared" si="42"/>
        <v>2639.65</v>
      </c>
      <c r="M90" s="24">
        <f t="shared" si="42"/>
        <v>2632.8</v>
      </c>
      <c r="N90" s="24">
        <f t="shared" si="42"/>
        <v>2636.42</v>
      </c>
      <c r="O90" s="24">
        <f t="shared" si="42"/>
        <v>2638.11</v>
      </c>
      <c r="P90" s="24">
        <f t="shared" si="42"/>
        <v>2658.79</v>
      </c>
      <c r="Q90" s="24">
        <f t="shared" si="42"/>
        <v>2677.05</v>
      </c>
      <c r="R90" s="24">
        <f t="shared" si="42"/>
        <v>2685.22</v>
      </c>
      <c r="S90" s="24">
        <f t="shared" si="42"/>
        <v>2691.58</v>
      </c>
      <c r="T90" s="24">
        <f t="shared" si="42"/>
        <v>2677.93</v>
      </c>
      <c r="U90" s="24">
        <f t="shared" si="42"/>
        <v>2633.34</v>
      </c>
      <c r="V90" s="24">
        <f t="shared" si="42"/>
        <v>2605.23</v>
      </c>
      <c r="W90" s="24">
        <f t="shared" si="42"/>
        <v>2463.4699999999998</v>
      </c>
      <c r="X90" s="24">
        <f t="shared" si="42"/>
        <v>2372.83</v>
      </c>
      <c r="Y90" s="24">
        <f t="shared" si="42"/>
        <v>2109.38</v>
      </c>
      <c r="Z90" s="24">
        <f t="shared" si="42"/>
        <v>1964.18</v>
      </c>
    </row>
    <row r="91" spans="2:26" x14ac:dyDescent="0.25">
      <c r="B91" s="35">
        <v>13</v>
      </c>
      <c r="C91" s="24">
        <f t="shared" ref="C91:Z91" si="43">C56</f>
        <v>1822.63</v>
      </c>
      <c r="D91" s="24">
        <f t="shared" si="43"/>
        <v>1730.28</v>
      </c>
      <c r="E91" s="24">
        <f t="shared" si="43"/>
        <v>1718.14</v>
      </c>
      <c r="F91" s="24">
        <f t="shared" si="43"/>
        <v>1733.92</v>
      </c>
      <c r="G91" s="24">
        <f t="shared" si="43"/>
        <v>1807.02</v>
      </c>
      <c r="H91" s="24">
        <f t="shared" si="43"/>
        <v>1938</v>
      </c>
      <c r="I91" s="24">
        <f t="shared" si="43"/>
        <v>2264.0100000000002</v>
      </c>
      <c r="J91" s="24">
        <f t="shared" si="43"/>
        <v>2431.62</v>
      </c>
      <c r="K91" s="24">
        <f t="shared" si="43"/>
        <v>2489.58</v>
      </c>
      <c r="L91" s="24">
        <f t="shared" si="43"/>
        <v>2476.73</v>
      </c>
      <c r="M91" s="24">
        <f t="shared" si="43"/>
        <v>2466.46</v>
      </c>
      <c r="N91" s="24">
        <f t="shared" si="43"/>
        <v>2468.67</v>
      </c>
      <c r="O91" s="24">
        <f t="shared" si="43"/>
        <v>2489.2800000000002</v>
      </c>
      <c r="P91" s="24">
        <f t="shared" si="43"/>
        <v>2495.19</v>
      </c>
      <c r="Q91" s="24">
        <f t="shared" si="43"/>
        <v>2514.0500000000002</v>
      </c>
      <c r="R91" s="24">
        <f t="shared" si="43"/>
        <v>2513.3200000000002</v>
      </c>
      <c r="S91" s="24">
        <f t="shared" si="43"/>
        <v>2527.23</v>
      </c>
      <c r="T91" s="24">
        <f t="shared" si="43"/>
        <v>2505.48</v>
      </c>
      <c r="U91" s="24">
        <f t="shared" si="43"/>
        <v>2505.69</v>
      </c>
      <c r="V91" s="24">
        <f t="shared" si="43"/>
        <v>2486.61</v>
      </c>
      <c r="W91" s="24">
        <f t="shared" si="43"/>
        <v>2437.88</v>
      </c>
      <c r="X91" s="24">
        <f t="shared" si="43"/>
        <v>2305.62</v>
      </c>
      <c r="Y91" s="24">
        <f t="shared" si="43"/>
        <v>2075.16</v>
      </c>
      <c r="Z91" s="24">
        <f t="shared" si="43"/>
        <v>1961.14</v>
      </c>
    </row>
    <row r="92" spans="2:26" x14ac:dyDescent="0.25">
      <c r="B92" s="35">
        <v>14</v>
      </c>
      <c r="C92" s="24">
        <f t="shared" ref="C92:Z92" si="44">C57</f>
        <v>1918.06</v>
      </c>
      <c r="D92" s="24">
        <f t="shared" si="44"/>
        <v>1825.1</v>
      </c>
      <c r="E92" s="24">
        <f t="shared" si="44"/>
        <v>1785.78</v>
      </c>
      <c r="F92" s="24">
        <f t="shared" si="44"/>
        <v>1790.51</v>
      </c>
      <c r="G92" s="24">
        <f t="shared" si="44"/>
        <v>1833.94</v>
      </c>
      <c r="H92" s="24">
        <f t="shared" si="44"/>
        <v>1912.19</v>
      </c>
      <c r="I92" s="24">
        <f t="shared" si="44"/>
        <v>2058.11</v>
      </c>
      <c r="J92" s="24">
        <f t="shared" si="44"/>
        <v>2272.5100000000002</v>
      </c>
      <c r="K92" s="24">
        <f t="shared" si="44"/>
        <v>2431.12</v>
      </c>
      <c r="L92" s="24">
        <f t="shared" si="44"/>
        <v>2493.2399999999998</v>
      </c>
      <c r="M92" s="24">
        <f t="shared" si="44"/>
        <v>2485.34</v>
      </c>
      <c r="N92" s="24">
        <f t="shared" si="44"/>
        <v>2483.7800000000002</v>
      </c>
      <c r="O92" s="24">
        <f t="shared" si="44"/>
        <v>2485.52</v>
      </c>
      <c r="P92" s="24">
        <f t="shared" si="44"/>
        <v>2495.85</v>
      </c>
      <c r="Q92" s="24">
        <f t="shared" si="44"/>
        <v>2507.6999999999998</v>
      </c>
      <c r="R92" s="24">
        <f t="shared" si="44"/>
        <v>2519.04</v>
      </c>
      <c r="S92" s="24">
        <f t="shared" si="44"/>
        <v>2520.5500000000002</v>
      </c>
      <c r="T92" s="24">
        <f t="shared" si="44"/>
        <v>2495.27</v>
      </c>
      <c r="U92" s="24">
        <f t="shared" si="44"/>
        <v>2475.4</v>
      </c>
      <c r="V92" s="24">
        <f t="shared" si="44"/>
        <v>2463.29</v>
      </c>
      <c r="W92" s="24">
        <f t="shared" si="44"/>
        <v>2404.0500000000002</v>
      </c>
      <c r="X92" s="24">
        <f t="shared" si="44"/>
        <v>2303.13</v>
      </c>
      <c r="Y92" s="24">
        <f t="shared" si="44"/>
        <v>2122.67</v>
      </c>
      <c r="Z92" s="24">
        <f t="shared" si="44"/>
        <v>1974.26</v>
      </c>
    </row>
    <row r="93" spans="2:26" x14ac:dyDescent="0.25">
      <c r="B93" s="35">
        <v>15</v>
      </c>
      <c r="C93" s="24">
        <f t="shared" ref="C93:Z93" si="45">C58</f>
        <v>1948.22</v>
      </c>
      <c r="D93" s="24">
        <f t="shared" si="45"/>
        <v>1877.95</v>
      </c>
      <c r="E93" s="24">
        <f t="shared" si="45"/>
        <v>1846.65</v>
      </c>
      <c r="F93" s="24">
        <f t="shared" si="45"/>
        <v>1819.6</v>
      </c>
      <c r="G93" s="24">
        <f t="shared" si="45"/>
        <v>1851.95</v>
      </c>
      <c r="H93" s="24">
        <f t="shared" si="45"/>
        <v>1890.11</v>
      </c>
      <c r="I93" s="24">
        <f t="shared" si="45"/>
        <v>2027.05</v>
      </c>
      <c r="J93" s="24">
        <f t="shared" si="45"/>
        <v>2222.61</v>
      </c>
      <c r="K93" s="24">
        <f t="shared" si="45"/>
        <v>2365.7600000000002</v>
      </c>
      <c r="L93" s="24">
        <f t="shared" si="45"/>
        <v>2466.16</v>
      </c>
      <c r="M93" s="24">
        <f t="shared" si="45"/>
        <v>2508.5700000000002</v>
      </c>
      <c r="N93" s="24">
        <f t="shared" si="45"/>
        <v>2516.62</v>
      </c>
      <c r="O93" s="24">
        <f t="shared" si="45"/>
        <v>2520.9299999999998</v>
      </c>
      <c r="P93" s="24">
        <f t="shared" si="45"/>
        <v>2541.61</v>
      </c>
      <c r="Q93" s="24">
        <f t="shared" si="45"/>
        <v>2574.48</v>
      </c>
      <c r="R93" s="24">
        <f t="shared" si="45"/>
        <v>2612.89</v>
      </c>
      <c r="S93" s="24">
        <f t="shared" si="45"/>
        <v>2630.07</v>
      </c>
      <c r="T93" s="24">
        <f t="shared" si="45"/>
        <v>2597.39</v>
      </c>
      <c r="U93" s="24">
        <f t="shared" si="45"/>
        <v>2558.2800000000002</v>
      </c>
      <c r="V93" s="24">
        <f t="shared" si="45"/>
        <v>2547.11</v>
      </c>
      <c r="W93" s="24">
        <f t="shared" si="45"/>
        <v>2484.52</v>
      </c>
      <c r="X93" s="24">
        <f t="shared" si="45"/>
        <v>2366.23</v>
      </c>
      <c r="Y93" s="24">
        <f t="shared" si="45"/>
        <v>2201.36</v>
      </c>
      <c r="Z93" s="24">
        <f t="shared" si="45"/>
        <v>2010.76</v>
      </c>
    </row>
    <row r="94" spans="2:26" x14ac:dyDescent="0.25">
      <c r="B94" s="35">
        <v>16</v>
      </c>
      <c r="C94" s="24">
        <f t="shared" ref="C94:Z94" si="46">C59</f>
        <v>1918.23</v>
      </c>
      <c r="D94" s="24">
        <f t="shared" si="46"/>
        <v>1882.96</v>
      </c>
      <c r="E94" s="24">
        <f t="shared" si="46"/>
        <v>1857.24</v>
      </c>
      <c r="F94" s="24">
        <f t="shared" si="46"/>
        <v>1859.45</v>
      </c>
      <c r="G94" s="24">
        <f t="shared" si="46"/>
        <v>1922.87</v>
      </c>
      <c r="H94" s="24">
        <f t="shared" si="46"/>
        <v>2168.2199999999998</v>
      </c>
      <c r="I94" s="24">
        <f t="shared" si="46"/>
        <v>2349.08</v>
      </c>
      <c r="J94" s="24">
        <f t="shared" si="46"/>
        <v>2499.13</v>
      </c>
      <c r="K94" s="24">
        <f t="shared" si="46"/>
        <v>2588.85</v>
      </c>
      <c r="L94" s="24">
        <f t="shared" si="46"/>
        <v>2592.09</v>
      </c>
      <c r="M94" s="24">
        <f t="shared" si="46"/>
        <v>2582.89</v>
      </c>
      <c r="N94" s="24">
        <f t="shared" si="46"/>
        <v>2582.44</v>
      </c>
      <c r="O94" s="24">
        <f t="shared" si="46"/>
        <v>2586.9</v>
      </c>
      <c r="P94" s="24">
        <f t="shared" si="46"/>
        <v>2605.1999999999998</v>
      </c>
      <c r="Q94" s="24">
        <f t="shared" si="46"/>
        <v>2612.59</v>
      </c>
      <c r="R94" s="24">
        <f t="shared" si="46"/>
        <v>2617.33</v>
      </c>
      <c r="S94" s="24">
        <f t="shared" si="46"/>
        <v>2615.7600000000002</v>
      </c>
      <c r="T94" s="24">
        <f t="shared" si="46"/>
        <v>2598.94</v>
      </c>
      <c r="U94" s="24">
        <f t="shared" si="46"/>
        <v>2577.58</v>
      </c>
      <c r="V94" s="24">
        <f t="shared" si="46"/>
        <v>2561.23</v>
      </c>
      <c r="W94" s="24">
        <f t="shared" si="46"/>
        <v>2466.3000000000002</v>
      </c>
      <c r="X94" s="24">
        <f t="shared" si="46"/>
        <v>2390.41</v>
      </c>
      <c r="Y94" s="24">
        <f t="shared" si="46"/>
        <v>2098.2800000000002</v>
      </c>
      <c r="Z94" s="24">
        <f t="shared" si="46"/>
        <v>1942.45</v>
      </c>
    </row>
    <row r="95" spans="2:26" x14ac:dyDescent="0.25">
      <c r="B95" s="35">
        <v>17</v>
      </c>
      <c r="C95" s="24">
        <f t="shared" ref="C95:Z95" si="47">C60</f>
        <v>1904.38</v>
      </c>
      <c r="D95" s="24">
        <f t="shared" si="47"/>
        <v>1806.5</v>
      </c>
      <c r="E95" s="24">
        <f t="shared" si="47"/>
        <v>1780.52</v>
      </c>
      <c r="F95" s="24">
        <f t="shared" si="47"/>
        <v>1798.46</v>
      </c>
      <c r="G95" s="24">
        <f t="shared" si="47"/>
        <v>1900.31</v>
      </c>
      <c r="H95" s="24">
        <f t="shared" si="47"/>
        <v>2112.2399999999998</v>
      </c>
      <c r="I95" s="24">
        <f t="shared" si="47"/>
        <v>2289.65</v>
      </c>
      <c r="J95" s="24">
        <f t="shared" si="47"/>
        <v>2465.4</v>
      </c>
      <c r="K95" s="24">
        <f t="shared" si="47"/>
        <v>2531.2399999999998</v>
      </c>
      <c r="L95" s="24">
        <f t="shared" si="47"/>
        <v>2526.6799999999998</v>
      </c>
      <c r="M95" s="24">
        <f t="shared" si="47"/>
        <v>2515.16</v>
      </c>
      <c r="N95" s="24">
        <f t="shared" si="47"/>
        <v>2517.38</v>
      </c>
      <c r="O95" s="24">
        <f t="shared" si="47"/>
        <v>2521.59</v>
      </c>
      <c r="P95" s="24">
        <f t="shared" si="47"/>
        <v>2536.4499999999998</v>
      </c>
      <c r="Q95" s="24">
        <f t="shared" si="47"/>
        <v>2550.09</v>
      </c>
      <c r="R95" s="24">
        <f t="shared" si="47"/>
        <v>2557.17</v>
      </c>
      <c r="S95" s="24">
        <f t="shared" si="47"/>
        <v>2558.2399999999998</v>
      </c>
      <c r="T95" s="24">
        <f t="shared" si="47"/>
        <v>2533.9699999999998</v>
      </c>
      <c r="U95" s="24">
        <f t="shared" si="47"/>
        <v>2512.39</v>
      </c>
      <c r="V95" s="24">
        <f t="shared" si="47"/>
        <v>2485.27</v>
      </c>
      <c r="W95" s="24">
        <f t="shared" si="47"/>
        <v>2441.6999999999998</v>
      </c>
      <c r="X95" s="24">
        <f t="shared" si="47"/>
        <v>2339.81</v>
      </c>
      <c r="Y95" s="24">
        <f t="shared" si="47"/>
        <v>2081.3200000000002</v>
      </c>
      <c r="Z95" s="24">
        <f t="shared" si="47"/>
        <v>1935.52</v>
      </c>
    </row>
    <row r="96" spans="2:26" x14ac:dyDescent="0.25">
      <c r="B96" s="35">
        <v>18</v>
      </c>
      <c r="C96" s="24">
        <f t="shared" ref="C96:Z96" si="48">C61</f>
        <v>1905.86</v>
      </c>
      <c r="D96" s="24">
        <f t="shared" si="48"/>
        <v>1781.88</v>
      </c>
      <c r="E96" s="24">
        <f t="shared" si="48"/>
        <v>1758.87</v>
      </c>
      <c r="F96" s="24">
        <f t="shared" si="48"/>
        <v>1732.97</v>
      </c>
      <c r="G96" s="24">
        <f t="shared" si="48"/>
        <v>1870.68</v>
      </c>
      <c r="H96" s="24">
        <f t="shared" si="48"/>
        <v>2000.75</v>
      </c>
      <c r="I96" s="24">
        <f t="shared" si="48"/>
        <v>2218.2399999999998</v>
      </c>
      <c r="J96" s="24">
        <f t="shared" si="48"/>
        <v>2430.08</v>
      </c>
      <c r="K96" s="24">
        <f t="shared" si="48"/>
        <v>2540.1799999999998</v>
      </c>
      <c r="L96" s="24">
        <f t="shared" si="48"/>
        <v>2536.5100000000002</v>
      </c>
      <c r="M96" s="24">
        <f t="shared" si="48"/>
        <v>2528.89</v>
      </c>
      <c r="N96" s="24">
        <f t="shared" si="48"/>
        <v>2530.77</v>
      </c>
      <c r="O96" s="24">
        <f t="shared" si="48"/>
        <v>2537</v>
      </c>
      <c r="P96" s="24">
        <f t="shared" si="48"/>
        <v>2553.87</v>
      </c>
      <c r="Q96" s="24">
        <f t="shared" si="48"/>
        <v>2563.1</v>
      </c>
      <c r="R96" s="24">
        <f t="shared" si="48"/>
        <v>2571.4</v>
      </c>
      <c r="S96" s="24">
        <f t="shared" si="48"/>
        <v>2576.9</v>
      </c>
      <c r="T96" s="24">
        <f t="shared" si="48"/>
        <v>2558.0500000000002</v>
      </c>
      <c r="U96" s="24">
        <f t="shared" si="48"/>
        <v>2543.11</v>
      </c>
      <c r="V96" s="24">
        <f t="shared" si="48"/>
        <v>2506.12</v>
      </c>
      <c r="W96" s="24">
        <f t="shared" si="48"/>
        <v>2464.64</v>
      </c>
      <c r="X96" s="24">
        <f t="shared" si="48"/>
        <v>2354.6999999999998</v>
      </c>
      <c r="Y96" s="24">
        <f t="shared" si="48"/>
        <v>2099.5500000000002</v>
      </c>
      <c r="Z96" s="24">
        <f t="shared" si="48"/>
        <v>1954.27</v>
      </c>
    </row>
    <row r="97" spans="2:26" x14ac:dyDescent="0.25">
      <c r="B97" s="35">
        <v>19</v>
      </c>
      <c r="C97" s="24">
        <f t="shared" ref="C97:Z97" si="49">C62</f>
        <v>1855.69</v>
      </c>
      <c r="D97" s="24">
        <f t="shared" si="49"/>
        <v>1744.55</v>
      </c>
      <c r="E97" s="24">
        <f t="shared" si="49"/>
        <v>1746.71</v>
      </c>
      <c r="F97" s="24">
        <f t="shared" si="49"/>
        <v>1757.51</v>
      </c>
      <c r="G97" s="24">
        <f t="shared" si="49"/>
        <v>1891.3</v>
      </c>
      <c r="H97" s="24">
        <f t="shared" si="49"/>
        <v>2009.38</v>
      </c>
      <c r="I97" s="24">
        <f t="shared" si="49"/>
        <v>2248.73</v>
      </c>
      <c r="J97" s="24">
        <f t="shared" si="49"/>
        <v>2461.5700000000002</v>
      </c>
      <c r="K97" s="24">
        <f t="shared" si="49"/>
        <v>2496.5500000000002</v>
      </c>
      <c r="L97" s="24">
        <f t="shared" si="49"/>
        <v>2505</v>
      </c>
      <c r="M97" s="24">
        <f t="shared" si="49"/>
        <v>2500.62</v>
      </c>
      <c r="N97" s="24">
        <f t="shared" si="49"/>
        <v>2502.08</v>
      </c>
      <c r="O97" s="24">
        <f t="shared" si="49"/>
        <v>2512.38</v>
      </c>
      <c r="P97" s="24">
        <f t="shared" si="49"/>
        <v>2527.1999999999998</v>
      </c>
      <c r="Q97" s="24">
        <f t="shared" si="49"/>
        <v>2545.52</v>
      </c>
      <c r="R97" s="24">
        <f t="shared" si="49"/>
        <v>2562.81</v>
      </c>
      <c r="S97" s="24">
        <f t="shared" si="49"/>
        <v>2565.13</v>
      </c>
      <c r="T97" s="24">
        <f t="shared" si="49"/>
        <v>2530.73</v>
      </c>
      <c r="U97" s="24">
        <f t="shared" si="49"/>
        <v>2506.84</v>
      </c>
      <c r="V97" s="24">
        <f t="shared" si="49"/>
        <v>2496.17</v>
      </c>
      <c r="W97" s="24">
        <f t="shared" si="49"/>
        <v>2461.23</v>
      </c>
      <c r="X97" s="24">
        <f t="shared" si="49"/>
        <v>2361.5100000000002</v>
      </c>
      <c r="Y97" s="24">
        <f t="shared" si="49"/>
        <v>1937.14</v>
      </c>
      <c r="Z97" s="24">
        <f t="shared" si="49"/>
        <v>1870.76</v>
      </c>
    </row>
    <row r="98" spans="2:26" x14ac:dyDescent="0.25">
      <c r="B98" s="35">
        <v>20</v>
      </c>
      <c r="C98" s="24">
        <f t="shared" ref="C98:Z98" si="50">C63</f>
        <v>1926.91</v>
      </c>
      <c r="D98" s="24">
        <f t="shared" si="50"/>
        <v>1883.98</v>
      </c>
      <c r="E98" s="24">
        <f t="shared" si="50"/>
        <v>1876.1</v>
      </c>
      <c r="F98" s="24">
        <f t="shared" si="50"/>
        <v>1871.04</v>
      </c>
      <c r="G98" s="24">
        <f t="shared" si="50"/>
        <v>1916.79</v>
      </c>
      <c r="H98" s="24">
        <f t="shared" si="50"/>
        <v>2172.62</v>
      </c>
      <c r="I98" s="24">
        <f t="shared" si="50"/>
        <v>2335.25</v>
      </c>
      <c r="J98" s="24">
        <f t="shared" si="50"/>
        <v>2477.5100000000002</v>
      </c>
      <c r="K98" s="24">
        <f t="shared" si="50"/>
        <v>2496.37</v>
      </c>
      <c r="L98" s="24">
        <f t="shared" si="50"/>
        <v>2488.4899999999998</v>
      </c>
      <c r="M98" s="24">
        <f t="shared" si="50"/>
        <v>2477.52</v>
      </c>
      <c r="N98" s="24">
        <f t="shared" si="50"/>
        <v>2482.2600000000002</v>
      </c>
      <c r="O98" s="24">
        <f t="shared" si="50"/>
        <v>2498.14</v>
      </c>
      <c r="P98" s="24">
        <f t="shared" si="50"/>
        <v>2510.23</v>
      </c>
      <c r="Q98" s="24">
        <f t="shared" si="50"/>
        <v>2524.34</v>
      </c>
      <c r="R98" s="24">
        <f t="shared" si="50"/>
        <v>2527.9699999999998</v>
      </c>
      <c r="S98" s="24">
        <f t="shared" si="50"/>
        <v>2544.1799999999998</v>
      </c>
      <c r="T98" s="24">
        <f t="shared" si="50"/>
        <v>2519.59</v>
      </c>
      <c r="U98" s="24">
        <f t="shared" si="50"/>
        <v>2499.6</v>
      </c>
      <c r="V98" s="24">
        <f t="shared" si="50"/>
        <v>2476.6</v>
      </c>
      <c r="W98" s="24">
        <f t="shared" si="50"/>
        <v>2449.58</v>
      </c>
      <c r="X98" s="24">
        <f t="shared" si="50"/>
        <v>2417.2199999999998</v>
      </c>
      <c r="Y98" s="24">
        <f t="shared" si="50"/>
        <v>2204.19</v>
      </c>
      <c r="Z98" s="24">
        <f t="shared" si="50"/>
        <v>2129.2399999999998</v>
      </c>
    </row>
    <row r="99" spans="2:26" x14ac:dyDescent="0.25">
      <c r="B99" s="35">
        <v>21</v>
      </c>
      <c r="C99" s="24">
        <f t="shared" ref="C99:Z99" si="51">C64</f>
        <v>1990.91</v>
      </c>
      <c r="D99" s="24">
        <f t="shared" si="51"/>
        <v>1931.76</v>
      </c>
      <c r="E99" s="24">
        <f t="shared" si="51"/>
        <v>1878.63</v>
      </c>
      <c r="F99" s="24">
        <f t="shared" si="51"/>
        <v>1869.35</v>
      </c>
      <c r="G99" s="24">
        <f t="shared" si="51"/>
        <v>1885.94</v>
      </c>
      <c r="H99" s="24">
        <f t="shared" si="51"/>
        <v>2047.72</v>
      </c>
      <c r="I99" s="24">
        <f t="shared" si="51"/>
        <v>2189.02</v>
      </c>
      <c r="J99" s="24">
        <f t="shared" si="51"/>
        <v>2354.44</v>
      </c>
      <c r="K99" s="24">
        <f t="shared" si="51"/>
        <v>2524.86</v>
      </c>
      <c r="L99" s="24">
        <f t="shared" si="51"/>
        <v>2722.54</v>
      </c>
      <c r="M99" s="24">
        <f t="shared" si="51"/>
        <v>2729.5</v>
      </c>
      <c r="N99" s="24">
        <f t="shared" si="51"/>
        <v>2726.59</v>
      </c>
      <c r="O99" s="24">
        <f t="shared" si="51"/>
        <v>2736.37</v>
      </c>
      <c r="P99" s="24">
        <f t="shared" si="51"/>
        <v>2757.47</v>
      </c>
      <c r="Q99" s="24">
        <f t="shared" si="51"/>
        <v>2773.28</v>
      </c>
      <c r="R99" s="24">
        <f t="shared" si="51"/>
        <v>2786.51</v>
      </c>
      <c r="S99" s="24">
        <f t="shared" si="51"/>
        <v>2812.88</v>
      </c>
      <c r="T99" s="24">
        <f t="shared" si="51"/>
        <v>2777.49</v>
      </c>
      <c r="U99" s="24">
        <f t="shared" si="51"/>
        <v>2744.04</v>
      </c>
      <c r="V99" s="24">
        <f t="shared" si="51"/>
        <v>2737.13</v>
      </c>
      <c r="W99" s="24">
        <f t="shared" si="51"/>
        <v>2555.63</v>
      </c>
      <c r="X99" s="24">
        <f t="shared" si="51"/>
        <v>2427.12</v>
      </c>
      <c r="Y99" s="24">
        <f t="shared" si="51"/>
        <v>2208.21</v>
      </c>
      <c r="Z99" s="24">
        <f t="shared" si="51"/>
        <v>2118.02</v>
      </c>
    </row>
    <row r="100" spans="2:26" x14ac:dyDescent="0.25">
      <c r="B100" s="35">
        <v>22</v>
      </c>
      <c r="C100" s="24">
        <f t="shared" ref="C100:Z100" si="52">C65</f>
        <v>2043.6</v>
      </c>
      <c r="D100" s="24">
        <f t="shared" si="52"/>
        <v>1953.75</v>
      </c>
      <c r="E100" s="24">
        <f t="shared" si="52"/>
        <v>1879.08</v>
      </c>
      <c r="F100" s="24">
        <f t="shared" si="52"/>
        <v>1872.8</v>
      </c>
      <c r="G100" s="24">
        <f t="shared" si="52"/>
        <v>1893.74</v>
      </c>
      <c r="H100" s="24">
        <f t="shared" si="52"/>
        <v>2043.87</v>
      </c>
      <c r="I100" s="24">
        <f t="shared" si="52"/>
        <v>2178.7199999999998</v>
      </c>
      <c r="J100" s="24">
        <f t="shared" si="52"/>
        <v>2261.04</v>
      </c>
      <c r="K100" s="24">
        <f t="shared" si="52"/>
        <v>2469.7399999999998</v>
      </c>
      <c r="L100" s="24">
        <f t="shared" si="52"/>
        <v>2615.14</v>
      </c>
      <c r="M100" s="24">
        <f t="shared" si="52"/>
        <v>2630.92</v>
      </c>
      <c r="N100" s="24">
        <f t="shared" si="52"/>
        <v>2632.82</v>
      </c>
      <c r="O100" s="24">
        <f t="shared" si="52"/>
        <v>2632.33</v>
      </c>
      <c r="P100" s="24">
        <f t="shared" si="52"/>
        <v>2648.35</v>
      </c>
      <c r="Q100" s="24">
        <f t="shared" si="52"/>
        <v>2673.9</v>
      </c>
      <c r="R100" s="24">
        <f t="shared" si="52"/>
        <v>2690.79</v>
      </c>
      <c r="S100" s="24">
        <f t="shared" si="52"/>
        <v>2694.9</v>
      </c>
      <c r="T100" s="24">
        <f t="shared" si="52"/>
        <v>2681.33</v>
      </c>
      <c r="U100" s="24">
        <f t="shared" si="52"/>
        <v>2664.83</v>
      </c>
      <c r="V100" s="24">
        <f t="shared" si="52"/>
        <v>2649.94</v>
      </c>
      <c r="W100" s="24">
        <f t="shared" si="52"/>
        <v>2580.4499999999998</v>
      </c>
      <c r="X100" s="24">
        <f t="shared" si="52"/>
        <v>2455.25</v>
      </c>
      <c r="Y100" s="24">
        <f t="shared" si="52"/>
        <v>2268.1999999999998</v>
      </c>
      <c r="Z100" s="24">
        <f t="shared" si="52"/>
        <v>2186.56</v>
      </c>
    </row>
    <row r="101" spans="2:26" x14ac:dyDescent="0.25">
      <c r="B101" s="35">
        <v>23</v>
      </c>
      <c r="C101" s="24">
        <f t="shared" ref="C101:Z101" si="53">C66</f>
        <v>2000.59</v>
      </c>
      <c r="D101" s="24">
        <f t="shared" si="53"/>
        <v>1909.69</v>
      </c>
      <c r="E101" s="24">
        <f t="shared" si="53"/>
        <v>1887.54</v>
      </c>
      <c r="F101" s="24">
        <f t="shared" si="53"/>
        <v>1888.99</v>
      </c>
      <c r="G101" s="24">
        <f t="shared" si="53"/>
        <v>1959.11</v>
      </c>
      <c r="H101" s="24">
        <f t="shared" si="53"/>
        <v>2269.7800000000002</v>
      </c>
      <c r="I101" s="24">
        <f t="shared" si="53"/>
        <v>2452.46</v>
      </c>
      <c r="J101" s="24">
        <f t="shared" si="53"/>
        <v>2686.76</v>
      </c>
      <c r="K101" s="24">
        <f t="shared" si="53"/>
        <v>2752.75</v>
      </c>
      <c r="L101" s="24">
        <f t="shared" si="53"/>
        <v>2745.59</v>
      </c>
      <c r="M101" s="24">
        <f t="shared" si="53"/>
        <v>2734.63</v>
      </c>
      <c r="N101" s="24">
        <f t="shared" si="53"/>
        <v>2732.77</v>
      </c>
      <c r="O101" s="24">
        <f t="shared" si="53"/>
        <v>2744.38</v>
      </c>
      <c r="P101" s="24">
        <f t="shared" si="53"/>
        <v>2763.78</v>
      </c>
      <c r="Q101" s="24">
        <f t="shared" si="53"/>
        <v>2782.35</v>
      </c>
      <c r="R101" s="24">
        <f t="shared" si="53"/>
        <v>2788.32</v>
      </c>
      <c r="S101" s="24">
        <f t="shared" si="53"/>
        <v>2787.06</v>
      </c>
      <c r="T101" s="24">
        <f t="shared" si="53"/>
        <v>2771.83</v>
      </c>
      <c r="U101" s="24">
        <f t="shared" si="53"/>
        <v>2749.64</v>
      </c>
      <c r="V101" s="24">
        <f t="shared" si="53"/>
        <v>2706.26</v>
      </c>
      <c r="W101" s="24">
        <f t="shared" si="53"/>
        <v>2494.2399999999998</v>
      </c>
      <c r="X101" s="24">
        <f t="shared" si="53"/>
        <v>2428.2199999999998</v>
      </c>
      <c r="Y101" s="24">
        <f t="shared" si="53"/>
        <v>2218.7600000000002</v>
      </c>
      <c r="Z101" s="24">
        <f t="shared" si="53"/>
        <v>2056.16</v>
      </c>
    </row>
    <row r="102" spans="2:26" x14ac:dyDescent="0.25">
      <c r="B102" s="35">
        <v>24</v>
      </c>
      <c r="C102" s="24">
        <f t="shared" ref="C102:Z102" si="54">C67</f>
        <v>1930.31</v>
      </c>
      <c r="D102" s="24">
        <f t="shared" si="54"/>
        <v>1885.17</v>
      </c>
      <c r="E102" s="24">
        <f t="shared" si="54"/>
        <v>1861.99</v>
      </c>
      <c r="F102" s="24">
        <f t="shared" si="54"/>
        <v>1871.4</v>
      </c>
      <c r="G102" s="24">
        <f t="shared" si="54"/>
        <v>1953.26</v>
      </c>
      <c r="H102" s="24">
        <f t="shared" si="54"/>
        <v>2159.21</v>
      </c>
      <c r="I102" s="24">
        <f t="shared" si="54"/>
        <v>2306.0100000000002</v>
      </c>
      <c r="J102" s="24">
        <f t="shared" si="54"/>
        <v>2560.94</v>
      </c>
      <c r="K102" s="24">
        <f t="shared" si="54"/>
        <v>2618.88</v>
      </c>
      <c r="L102" s="24">
        <f t="shared" si="54"/>
        <v>2599.84</v>
      </c>
      <c r="M102" s="24">
        <f t="shared" si="54"/>
        <v>2580.5100000000002</v>
      </c>
      <c r="N102" s="24">
        <f t="shared" si="54"/>
        <v>2576.19</v>
      </c>
      <c r="O102" s="24">
        <f t="shared" si="54"/>
        <v>2594.39</v>
      </c>
      <c r="P102" s="24">
        <f t="shared" si="54"/>
        <v>2628.88</v>
      </c>
      <c r="Q102" s="24">
        <f t="shared" si="54"/>
        <v>2653.37</v>
      </c>
      <c r="R102" s="24">
        <f t="shared" si="54"/>
        <v>2663.42</v>
      </c>
      <c r="S102" s="24">
        <f t="shared" si="54"/>
        <v>2660.49</v>
      </c>
      <c r="T102" s="24">
        <f t="shared" si="54"/>
        <v>2645.72</v>
      </c>
      <c r="U102" s="24">
        <f t="shared" si="54"/>
        <v>2617.0100000000002</v>
      </c>
      <c r="V102" s="24">
        <f t="shared" si="54"/>
        <v>2584.4899999999998</v>
      </c>
      <c r="W102" s="24">
        <f t="shared" si="54"/>
        <v>2471.83</v>
      </c>
      <c r="X102" s="24">
        <f t="shared" si="54"/>
        <v>2297.81</v>
      </c>
      <c r="Y102" s="24">
        <f t="shared" si="54"/>
        <v>2163.0100000000002</v>
      </c>
      <c r="Z102" s="24">
        <f t="shared" si="54"/>
        <v>2002.71</v>
      </c>
    </row>
    <row r="103" spans="2:26" x14ac:dyDescent="0.25">
      <c r="B103" s="35">
        <v>25</v>
      </c>
      <c r="C103" s="24">
        <f t="shared" ref="C103:Z103" si="55">C68</f>
        <v>1898.74</v>
      </c>
      <c r="D103" s="24">
        <f t="shared" si="55"/>
        <v>1804.67</v>
      </c>
      <c r="E103" s="24">
        <f t="shared" si="55"/>
        <v>1774.16</v>
      </c>
      <c r="F103" s="24">
        <f t="shared" si="55"/>
        <v>1787.68</v>
      </c>
      <c r="G103" s="24">
        <f t="shared" si="55"/>
        <v>1935.62</v>
      </c>
      <c r="H103" s="24">
        <f t="shared" si="55"/>
        <v>2064.6999999999998</v>
      </c>
      <c r="I103" s="24">
        <f t="shared" si="55"/>
        <v>2264.5300000000002</v>
      </c>
      <c r="J103" s="24">
        <f t="shared" si="55"/>
        <v>2459.77</v>
      </c>
      <c r="K103" s="24">
        <f t="shared" si="55"/>
        <v>2548.38</v>
      </c>
      <c r="L103" s="24">
        <f t="shared" si="55"/>
        <v>2539.85</v>
      </c>
      <c r="M103" s="24">
        <f t="shared" si="55"/>
        <v>2519.9</v>
      </c>
      <c r="N103" s="24">
        <f t="shared" si="55"/>
        <v>2527.38</v>
      </c>
      <c r="O103" s="24">
        <f t="shared" si="55"/>
        <v>2533.62</v>
      </c>
      <c r="P103" s="24">
        <f t="shared" si="55"/>
        <v>2575.5500000000002</v>
      </c>
      <c r="Q103" s="24">
        <f t="shared" si="55"/>
        <v>2599.34</v>
      </c>
      <c r="R103" s="24">
        <f t="shared" si="55"/>
        <v>2656.01</v>
      </c>
      <c r="S103" s="24">
        <f t="shared" si="55"/>
        <v>2665.53</v>
      </c>
      <c r="T103" s="24">
        <f t="shared" si="55"/>
        <v>2608.38</v>
      </c>
      <c r="U103" s="24">
        <f t="shared" si="55"/>
        <v>2573.83</v>
      </c>
      <c r="V103" s="24">
        <f t="shared" si="55"/>
        <v>2547.64</v>
      </c>
      <c r="W103" s="24">
        <f t="shared" si="55"/>
        <v>2474.98</v>
      </c>
      <c r="X103" s="24">
        <f t="shared" si="55"/>
        <v>2331.02</v>
      </c>
      <c r="Y103" s="24">
        <f t="shared" si="55"/>
        <v>2083.4899999999998</v>
      </c>
      <c r="Z103" s="24">
        <f t="shared" si="55"/>
        <v>1949.99</v>
      </c>
    </row>
    <row r="104" spans="2:26" x14ac:dyDescent="0.25">
      <c r="B104" s="35">
        <v>26</v>
      </c>
      <c r="C104" s="24">
        <f t="shared" ref="C104:Z104" si="56">C69</f>
        <v>1863.26</v>
      </c>
      <c r="D104" s="24">
        <f t="shared" si="56"/>
        <v>1771.7</v>
      </c>
      <c r="E104" s="24">
        <f t="shared" si="56"/>
        <v>1758.95</v>
      </c>
      <c r="F104" s="24">
        <f t="shared" si="56"/>
        <v>1767.44</v>
      </c>
      <c r="G104" s="24">
        <f t="shared" si="56"/>
        <v>1911.06</v>
      </c>
      <c r="H104" s="24">
        <f t="shared" si="56"/>
        <v>2054.14</v>
      </c>
      <c r="I104" s="24">
        <f t="shared" si="56"/>
        <v>2261.58</v>
      </c>
      <c r="J104" s="24">
        <f t="shared" si="56"/>
        <v>2452.83</v>
      </c>
      <c r="K104" s="24">
        <f t="shared" si="56"/>
        <v>2480.23</v>
      </c>
      <c r="L104" s="24">
        <f t="shared" si="56"/>
        <v>2469.19</v>
      </c>
      <c r="M104" s="24">
        <f t="shared" si="56"/>
        <v>2461.79</v>
      </c>
      <c r="N104" s="24">
        <f t="shared" si="56"/>
        <v>2464.5300000000002</v>
      </c>
      <c r="O104" s="24">
        <f t="shared" si="56"/>
        <v>2467.37</v>
      </c>
      <c r="P104" s="24">
        <f t="shared" si="56"/>
        <v>2472.1</v>
      </c>
      <c r="Q104" s="24">
        <f t="shared" si="56"/>
        <v>2496.2199999999998</v>
      </c>
      <c r="R104" s="24">
        <f t="shared" si="56"/>
        <v>2526.36</v>
      </c>
      <c r="S104" s="24">
        <f t="shared" si="56"/>
        <v>2535.29</v>
      </c>
      <c r="T104" s="24">
        <f t="shared" si="56"/>
        <v>2501.36</v>
      </c>
      <c r="U104" s="24">
        <f t="shared" si="56"/>
        <v>2478.83</v>
      </c>
      <c r="V104" s="24">
        <f t="shared" si="56"/>
        <v>2473.6999999999998</v>
      </c>
      <c r="W104" s="24">
        <f t="shared" si="56"/>
        <v>2392.9299999999998</v>
      </c>
      <c r="X104" s="24">
        <f t="shared" si="56"/>
        <v>2230.1799999999998</v>
      </c>
      <c r="Y104" s="24">
        <f t="shared" si="56"/>
        <v>2061.6999999999998</v>
      </c>
      <c r="Z104" s="24">
        <f t="shared" si="56"/>
        <v>1928.11</v>
      </c>
    </row>
    <row r="105" spans="2:26" x14ac:dyDescent="0.25">
      <c r="B105" s="35">
        <v>27</v>
      </c>
      <c r="C105" s="24">
        <f t="shared" ref="C105:Z105" si="57">C70</f>
        <v>1956.6</v>
      </c>
      <c r="D105" s="24">
        <f t="shared" si="57"/>
        <v>1909.95</v>
      </c>
      <c r="E105" s="24">
        <f t="shared" si="57"/>
        <v>1913.2</v>
      </c>
      <c r="F105" s="24">
        <f t="shared" si="57"/>
        <v>1914.47</v>
      </c>
      <c r="G105" s="24">
        <f t="shared" si="57"/>
        <v>2002.49</v>
      </c>
      <c r="H105" s="24">
        <f t="shared" si="57"/>
        <v>2233.7800000000002</v>
      </c>
      <c r="I105" s="24">
        <f t="shared" si="57"/>
        <v>2414.4</v>
      </c>
      <c r="J105" s="24">
        <f t="shared" si="57"/>
        <v>2631.34</v>
      </c>
      <c r="K105" s="24">
        <f t="shared" si="57"/>
        <v>2634.64</v>
      </c>
      <c r="L105" s="24">
        <f t="shared" si="57"/>
        <v>2613.67</v>
      </c>
      <c r="M105" s="24">
        <f t="shared" si="57"/>
        <v>2600.1999999999998</v>
      </c>
      <c r="N105" s="24">
        <f t="shared" si="57"/>
        <v>2577.7199999999998</v>
      </c>
      <c r="O105" s="24">
        <f t="shared" si="57"/>
        <v>2625.39</v>
      </c>
      <c r="P105" s="24">
        <f t="shared" si="57"/>
        <v>2641.64</v>
      </c>
      <c r="Q105" s="24">
        <f t="shared" si="57"/>
        <v>2671.37</v>
      </c>
      <c r="R105" s="24">
        <f t="shared" si="57"/>
        <v>2687.5</v>
      </c>
      <c r="S105" s="24">
        <f t="shared" si="57"/>
        <v>2680.51</v>
      </c>
      <c r="T105" s="24">
        <f t="shared" si="57"/>
        <v>2650.04</v>
      </c>
      <c r="U105" s="24">
        <f t="shared" si="57"/>
        <v>2588.6799999999998</v>
      </c>
      <c r="V105" s="24">
        <f t="shared" si="57"/>
        <v>2557.33</v>
      </c>
      <c r="W105" s="24">
        <f t="shared" si="57"/>
        <v>2466.9699999999998</v>
      </c>
      <c r="X105" s="24">
        <f t="shared" si="57"/>
        <v>2394.64</v>
      </c>
      <c r="Y105" s="24">
        <f t="shared" si="57"/>
        <v>2180.15</v>
      </c>
      <c r="Z105" s="24">
        <f t="shared" si="57"/>
        <v>2015.89</v>
      </c>
    </row>
    <row r="106" spans="2:26" x14ac:dyDescent="0.25">
      <c r="B106" s="35">
        <v>28</v>
      </c>
      <c r="C106" s="24">
        <f t="shared" ref="C106:Z106" si="58">C71</f>
        <v>2011.49</v>
      </c>
      <c r="D106" s="24">
        <f t="shared" si="58"/>
        <v>1956.98</v>
      </c>
      <c r="E106" s="24">
        <f t="shared" si="58"/>
        <v>1936.77</v>
      </c>
      <c r="F106" s="24">
        <f t="shared" si="58"/>
        <v>1932.98</v>
      </c>
      <c r="G106" s="24">
        <f t="shared" si="58"/>
        <v>1989.44</v>
      </c>
      <c r="H106" s="24">
        <f t="shared" si="58"/>
        <v>2152.02</v>
      </c>
      <c r="I106" s="24">
        <f t="shared" si="58"/>
        <v>2372.65</v>
      </c>
      <c r="J106" s="24">
        <f t="shared" si="58"/>
        <v>2507.6799999999998</v>
      </c>
      <c r="K106" s="24">
        <f t="shared" si="58"/>
        <v>2584.4499999999998</v>
      </c>
      <c r="L106" s="24">
        <f t="shared" si="58"/>
        <v>2575.38</v>
      </c>
      <c r="M106" s="24">
        <f t="shared" si="58"/>
        <v>2566.04</v>
      </c>
      <c r="N106" s="24">
        <f t="shared" si="58"/>
        <v>2536.02</v>
      </c>
      <c r="O106" s="24">
        <f t="shared" si="58"/>
        <v>2561.58</v>
      </c>
      <c r="P106" s="24">
        <f t="shared" si="58"/>
        <v>2590.66</v>
      </c>
      <c r="Q106" s="24">
        <f t="shared" si="58"/>
        <v>2627.51</v>
      </c>
      <c r="R106" s="24">
        <f t="shared" si="58"/>
        <v>2645.05</v>
      </c>
      <c r="S106" s="24">
        <f t="shared" si="58"/>
        <v>2658.29</v>
      </c>
      <c r="T106" s="24">
        <f t="shared" si="58"/>
        <v>2628.89</v>
      </c>
      <c r="U106" s="24">
        <f t="shared" si="58"/>
        <v>2575.0700000000002</v>
      </c>
      <c r="V106" s="24">
        <f t="shared" si="58"/>
        <v>2560.21</v>
      </c>
      <c r="W106" s="24">
        <f t="shared" si="58"/>
        <v>2527.9499999999998</v>
      </c>
      <c r="X106" s="24">
        <f t="shared" si="58"/>
        <v>2448.61</v>
      </c>
      <c r="Y106" s="24">
        <f t="shared" si="58"/>
        <v>2267.09</v>
      </c>
      <c r="Z106" s="24">
        <f t="shared" si="58"/>
        <v>2116</v>
      </c>
    </row>
    <row r="107" spans="2:26" x14ac:dyDescent="0.25">
      <c r="B107" s="35">
        <v>29</v>
      </c>
      <c r="C107" s="24">
        <f t="shared" ref="C107:Z107" si="59">C72</f>
        <v>2074.04</v>
      </c>
      <c r="D107" s="24">
        <f t="shared" si="59"/>
        <v>1979.54</v>
      </c>
      <c r="E107" s="24">
        <f t="shared" si="59"/>
        <v>1954.85</v>
      </c>
      <c r="F107" s="24">
        <f t="shared" si="59"/>
        <v>1923.43</v>
      </c>
      <c r="G107" s="24">
        <f t="shared" si="59"/>
        <v>1967.48</v>
      </c>
      <c r="H107" s="24">
        <f t="shared" si="59"/>
        <v>2011.29</v>
      </c>
      <c r="I107" s="24">
        <f t="shared" si="59"/>
        <v>2119.52</v>
      </c>
      <c r="J107" s="24">
        <f t="shared" si="59"/>
        <v>2377.37</v>
      </c>
      <c r="K107" s="24">
        <f t="shared" si="59"/>
        <v>2535.75</v>
      </c>
      <c r="L107" s="24">
        <f t="shared" si="59"/>
        <v>2670.04</v>
      </c>
      <c r="M107" s="24">
        <f t="shared" si="59"/>
        <v>2674.35</v>
      </c>
      <c r="N107" s="24">
        <f t="shared" si="59"/>
        <v>2672.19</v>
      </c>
      <c r="O107" s="24">
        <f t="shared" si="59"/>
        <v>2678.9</v>
      </c>
      <c r="P107" s="24">
        <f t="shared" si="59"/>
        <v>2686.89</v>
      </c>
      <c r="Q107" s="24">
        <f t="shared" si="59"/>
        <v>2701.27</v>
      </c>
      <c r="R107" s="24">
        <f t="shared" si="59"/>
        <v>2725.66</v>
      </c>
      <c r="S107" s="24">
        <f t="shared" si="59"/>
        <v>2749.9</v>
      </c>
      <c r="T107" s="24">
        <f t="shared" si="59"/>
        <v>2710</v>
      </c>
      <c r="U107" s="24">
        <f t="shared" si="59"/>
        <v>2685.91</v>
      </c>
      <c r="V107" s="24">
        <f t="shared" si="59"/>
        <v>2683.18</v>
      </c>
      <c r="W107" s="24">
        <f t="shared" si="59"/>
        <v>2645.93</v>
      </c>
      <c r="X107" s="24">
        <f t="shared" si="59"/>
        <v>2461.15</v>
      </c>
      <c r="Y107" s="24">
        <f t="shared" si="59"/>
        <v>2269.7399999999998</v>
      </c>
      <c r="Z107" s="24">
        <f t="shared" si="59"/>
        <v>2026.54</v>
      </c>
    </row>
    <row r="108" spans="2:26" x14ac:dyDescent="0.25">
      <c r="B108" s="35">
        <v>30</v>
      </c>
      <c r="C108" s="24">
        <f t="shared" ref="C108:Z108" si="60">C73</f>
        <v>1965.18</v>
      </c>
      <c r="D108" s="24">
        <f t="shared" si="60"/>
        <v>1909.14</v>
      </c>
      <c r="E108" s="24">
        <f t="shared" si="60"/>
        <v>1858.01</v>
      </c>
      <c r="F108" s="24">
        <f t="shared" si="60"/>
        <v>1851.67</v>
      </c>
      <c r="G108" s="24">
        <f t="shared" si="60"/>
        <v>1878.46</v>
      </c>
      <c r="H108" s="24">
        <f t="shared" si="60"/>
        <v>1933.82</v>
      </c>
      <c r="I108" s="24">
        <f t="shared" si="60"/>
        <v>2067.6799999999998</v>
      </c>
      <c r="J108" s="24">
        <f t="shared" si="60"/>
        <v>2239.5300000000002</v>
      </c>
      <c r="K108" s="24">
        <f t="shared" si="60"/>
        <v>2406.89</v>
      </c>
      <c r="L108" s="24">
        <f t="shared" si="60"/>
        <v>2568.27</v>
      </c>
      <c r="M108" s="24">
        <f t="shared" si="60"/>
        <v>2575.39</v>
      </c>
      <c r="N108" s="24">
        <f t="shared" si="60"/>
        <v>2575.58</v>
      </c>
      <c r="O108" s="24">
        <f t="shared" si="60"/>
        <v>2577.7199999999998</v>
      </c>
      <c r="P108" s="24">
        <f t="shared" si="60"/>
        <v>2589.8000000000002</v>
      </c>
      <c r="Q108" s="24">
        <f t="shared" si="60"/>
        <v>2602.3000000000002</v>
      </c>
      <c r="R108" s="24">
        <f t="shared" si="60"/>
        <v>2619.27</v>
      </c>
      <c r="S108" s="24">
        <f t="shared" si="60"/>
        <v>2627.88</v>
      </c>
      <c r="T108" s="24">
        <f t="shared" si="60"/>
        <v>2614.48</v>
      </c>
      <c r="U108" s="24">
        <f t="shared" si="60"/>
        <v>2593.86</v>
      </c>
      <c r="V108" s="24">
        <f t="shared" si="60"/>
        <v>2583.2399999999998</v>
      </c>
      <c r="W108" s="24">
        <f t="shared" si="60"/>
        <v>2507.9499999999998</v>
      </c>
      <c r="X108" s="24">
        <f t="shared" si="60"/>
        <v>2335.58</v>
      </c>
      <c r="Y108" s="24">
        <f t="shared" si="60"/>
        <v>2166.81</v>
      </c>
      <c r="Z108" s="24">
        <f t="shared" si="60"/>
        <v>1968.6</v>
      </c>
    </row>
    <row r="109" spans="2:26" x14ac:dyDescent="0.25">
      <c r="B109" s="35">
        <v>31</v>
      </c>
      <c r="C109" s="24">
        <f t="shared" ref="C109:Z109" si="61">C74</f>
        <v>1948.59</v>
      </c>
      <c r="D109" s="24">
        <f t="shared" si="61"/>
        <v>1851.65</v>
      </c>
      <c r="E109" s="24">
        <f t="shared" si="61"/>
        <v>1815.19</v>
      </c>
      <c r="F109" s="24">
        <f t="shared" si="61"/>
        <v>1799.86</v>
      </c>
      <c r="G109" s="24">
        <f t="shared" si="61"/>
        <v>1818.59</v>
      </c>
      <c r="H109" s="24">
        <f t="shared" si="61"/>
        <v>1886.83</v>
      </c>
      <c r="I109" s="24">
        <f t="shared" si="61"/>
        <v>1928.01</v>
      </c>
      <c r="J109" s="24">
        <f t="shared" si="61"/>
        <v>2086.33</v>
      </c>
      <c r="K109" s="24">
        <f t="shared" si="61"/>
        <v>2284.59</v>
      </c>
      <c r="L109" s="24">
        <f t="shared" si="61"/>
        <v>2380.29</v>
      </c>
      <c r="M109" s="24">
        <f t="shared" si="61"/>
        <v>2411.29</v>
      </c>
      <c r="N109" s="24">
        <f t="shared" si="61"/>
        <v>2412.84</v>
      </c>
      <c r="O109" s="24">
        <f t="shared" si="61"/>
        <v>2412.08</v>
      </c>
      <c r="P109" s="24">
        <f t="shared" si="61"/>
        <v>2415.29</v>
      </c>
      <c r="Q109" s="24">
        <f t="shared" si="61"/>
        <v>2421.13</v>
      </c>
      <c r="R109" s="24">
        <f t="shared" si="61"/>
        <v>2434.14</v>
      </c>
      <c r="S109" s="24">
        <f t="shared" si="61"/>
        <v>2445.4299999999998</v>
      </c>
      <c r="T109" s="24">
        <f t="shared" si="61"/>
        <v>2428.96</v>
      </c>
      <c r="U109" s="24">
        <f t="shared" si="61"/>
        <v>2419.41</v>
      </c>
      <c r="V109" s="24">
        <f t="shared" si="61"/>
        <v>2408.77</v>
      </c>
      <c r="W109" s="24">
        <f t="shared" si="61"/>
        <v>2367.83</v>
      </c>
      <c r="X109" s="24">
        <f t="shared" si="61"/>
        <v>2273.56</v>
      </c>
      <c r="Y109" s="24">
        <f t="shared" si="61"/>
        <v>2086.67</v>
      </c>
      <c r="Z109" s="24">
        <f t="shared" si="61"/>
        <v>1974.49</v>
      </c>
    </row>
    <row r="112" spans="2:26" x14ac:dyDescent="0.25">
      <c r="B112" s="260" t="s">
        <v>14</v>
      </c>
      <c r="C112" s="262" t="s">
        <v>126</v>
      </c>
      <c r="D112" s="263"/>
      <c r="E112" s="263"/>
      <c r="F112" s="263"/>
      <c r="G112" s="263"/>
      <c r="H112" s="263"/>
      <c r="I112" s="263"/>
      <c r="J112" s="263"/>
      <c r="K112" s="263"/>
      <c r="L112" s="263"/>
      <c r="M112" s="263"/>
      <c r="N112" s="263"/>
      <c r="O112" s="263"/>
      <c r="P112" s="263"/>
      <c r="Q112" s="263"/>
      <c r="R112" s="263"/>
      <c r="S112" s="263"/>
      <c r="T112" s="263"/>
      <c r="U112" s="263"/>
      <c r="V112" s="263"/>
      <c r="W112" s="263"/>
      <c r="X112" s="263"/>
      <c r="Y112" s="263"/>
      <c r="Z112" s="264"/>
    </row>
    <row r="113" spans="2:26" x14ac:dyDescent="0.25">
      <c r="B113" s="261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4">
        <f t="shared" ref="C114:Z114" si="62">C79</f>
        <v>2064.21</v>
      </c>
      <c r="D114" s="24">
        <f t="shared" si="62"/>
        <v>1979.42</v>
      </c>
      <c r="E114" s="24">
        <f t="shared" si="62"/>
        <v>1933.93</v>
      </c>
      <c r="F114" s="24">
        <f t="shared" si="62"/>
        <v>1923.3</v>
      </c>
      <c r="G114" s="24">
        <f t="shared" si="62"/>
        <v>1940.39</v>
      </c>
      <c r="H114" s="24">
        <f t="shared" si="62"/>
        <v>1989.71</v>
      </c>
      <c r="I114" s="24">
        <f t="shared" si="62"/>
        <v>2061.8000000000002</v>
      </c>
      <c r="J114" s="24">
        <f t="shared" si="62"/>
        <v>2268.14</v>
      </c>
      <c r="K114" s="24">
        <f t="shared" si="62"/>
        <v>2405.4299999999998</v>
      </c>
      <c r="L114" s="24">
        <f t="shared" si="62"/>
        <v>2572.81</v>
      </c>
      <c r="M114" s="24">
        <f t="shared" si="62"/>
        <v>2614.14</v>
      </c>
      <c r="N114" s="24">
        <f t="shared" si="62"/>
        <v>2734.16</v>
      </c>
      <c r="O114" s="24">
        <f t="shared" si="62"/>
        <v>2739.17</v>
      </c>
      <c r="P114" s="24">
        <f t="shared" si="62"/>
        <v>2779.14</v>
      </c>
      <c r="Q114" s="24">
        <f t="shared" si="62"/>
        <v>2815.13</v>
      </c>
      <c r="R114" s="24">
        <f t="shared" si="62"/>
        <v>2829.81</v>
      </c>
      <c r="S114" s="24">
        <f t="shared" si="62"/>
        <v>2794.33</v>
      </c>
      <c r="T114" s="24">
        <f t="shared" si="62"/>
        <v>2814.12</v>
      </c>
      <c r="U114" s="24">
        <f t="shared" si="62"/>
        <v>2753.78</v>
      </c>
      <c r="V114" s="24">
        <f t="shared" si="62"/>
        <v>2743.76</v>
      </c>
      <c r="W114" s="24">
        <f t="shared" si="62"/>
        <v>2586.5300000000002</v>
      </c>
      <c r="X114" s="24">
        <f t="shared" si="62"/>
        <v>2451.6999999999998</v>
      </c>
      <c r="Y114" s="24">
        <f t="shared" si="62"/>
        <v>2217.61</v>
      </c>
      <c r="Z114" s="24">
        <f t="shared" si="62"/>
        <v>2043.68</v>
      </c>
    </row>
    <row r="115" spans="2:26" x14ac:dyDescent="0.25">
      <c r="B115" s="35">
        <v>2</v>
      </c>
      <c r="C115" s="24">
        <f t="shared" ref="C115:Z115" si="63">C80</f>
        <v>1971.76</v>
      </c>
      <c r="D115" s="24">
        <f t="shared" si="63"/>
        <v>1902.16</v>
      </c>
      <c r="E115" s="24">
        <f t="shared" si="63"/>
        <v>1878.76</v>
      </c>
      <c r="F115" s="24">
        <f t="shared" si="63"/>
        <v>1885.75</v>
      </c>
      <c r="G115" s="24">
        <f t="shared" si="63"/>
        <v>1970.59</v>
      </c>
      <c r="H115" s="24">
        <f t="shared" si="63"/>
        <v>2225</v>
      </c>
      <c r="I115" s="24">
        <f t="shared" si="63"/>
        <v>2433.2199999999998</v>
      </c>
      <c r="J115" s="24">
        <f t="shared" si="63"/>
        <v>2600.66</v>
      </c>
      <c r="K115" s="24">
        <f t="shared" si="63"/>
        <v>2675.97</v>
      </c>
      <c r="L115" s="24">
        <f t="shared" si="63"/>
        <v>2669.33</v>
      </c>
      <c r="M115" s="24">
        <f t="shared" si="63"/>
        <v>2657.24</v>
      </c>
      <c r="N115" s="24">
        <f t="shared" si="63"/>
        <v>2659.09</v>
      </c>
      <c r="O115" s="24">
        <f t="shared" si="63"/>
        <v>2662.93</v>
      </c>
      <c r="P115" s="24">
        <f t="shared" si="63"/>
        <v>2678.95</v>
      </c>
      <c r="Q115" s="24">
        <f t="shared" si="63"/>
        <v>2696.66</v>
      </c>
      <c r="R115" s="24">
        <f t="shared" si="63"/>
        <v>2710.73</v>
      </c>
      <c r="S115" s="24">
        <f t="shared" si="63"/>
        <v>2727.49</v>
      </c>
      <c r="T115" s="24">
        <f t="shared" si="63"/>
        <v>2697.5</v>
      </c>
      <c r="U115" s="24">
        <f t="shared" si="63"/>
        <v>2673.86</v>
      </c>
      <c r="V115" s="24">
        <f t="shared" si="63"/>
        <v>2671.58</v>
      </c>
      <c r="W115" s="24">
        <f t="shared" si="63"/>
        <v>2571.73</v>
      </c>
      <c r="X115" s="24">
        <f t="shared" si="63"/>
        <v>2480.4699999999998</v>
      </c>
      <c r="Y115" s="24">
        <f t="shared" si="63"/>
        <v>2237.35</v>
      </c>
      <c r="Z115" s="24">
        <f t="shared" si="63"/>
        <v>2012.02</v>
      </c>
    </row>
    <row r="116" spans="2:26" x14ac:dyDescent="0.25">
      <c r="B116" s="35">
        <v>3</v>
      </c>
      <c r="C116" s="24">
        <f t="shared" ref="C116:Z116" si="64">C81</f>
        <v>1933.38</v>
      </c>
      <c r="D116" s="24">
        <f t="shared" si="64"/>
        <v>1879.17</v>
      </c>
      <c r="E116" s="24">
        <f t="shared" si="64"/>
        <v>1847.41</v>
      </c>
      <c r="F116" s="24">
        <f t="shared" si="64"/>
        <v>1863.43</v>
      </c>
      <c r="G116" s="24">
        <f t="shared" si="64"/>
        <v>1940.22</v>
      </c>
      <c r="H116" s="24">
        <f t="shared" si="64"/>
        <v>2224.4499999999998</v>
      </c>
      <c r="I116" s="24">
        <f t="shared" si="64"/>
        <v>2356.48</v>
      </c>
      <c r="J116" s="24">
        <f t="shared" si="64"/>
        <v>2542.7399999999998</v>
      </c>
      <c r="K116" s="24">
        <f t="shared" si="64"/>
        <v>2584.3000000000002</v>
      </c>
      <c r="L116" s="24">
        <f t="shared" si="64"/>
        <v>2580.31</v>
      </c>
      <c r="M116" s="24">
        <f t="shared" si="64"/>
        <v>2580.7199999999998</v>
      </c>
      <c r="N116" s="24">
        <f t="shared" si="64"/>
        <v>2583.7800000000002</v>
      </c>
      <c r="O116" s="24">
        <f t="shared" si="64"/>
        <v>2582.86</v>
      </c>
      <c r="P116" s="24">
        <f t="shared" si="64"/>
        <v>2589.5100000000002</v>
      </c>
      <c r="Q116" s="24">
        <f t="shared" si="64"/>
        <v>2609.2399999999998</v>
      </c>
      <c r="R116" s="24">
        <f t="shared" si="64"/>
        <v>2619.06</v>
      </c>
      <c r="S116" s="24">
        <f t="shared" si="64"/>
        <v>2622.97</v>
      </c>
      <c r="T116" s="24">
        <f t="shared" si="64"/>
        <v>2606.64</v>
      </c>
      <c r="U116" s="24">
        <f t="shared" si="64"/>
        <v>2590.08</v>
      </c>
      <c r="V116" s="24">
        <f t="shared" si="64"/>
        <v>2585.86</v>
      </c>
      <c r="W116" s="24">
        <f t="shared" si="64"/>
        <v>2509.69</v>
      </c>
      <c r="X116" s="24">
        <f t="shared" si="64"/>
        <v>2402</v>
      </c>
      <c r="Y116" s="24">
        <f t="shared" si="64"/>
        <v>2159.7800000000002</v>
      </c>
      <c r="Z116" s="24">
        <f t="shared" si="64"/>
        <v>1950.87</v>
      </c>
    </row>
    <row r="117" spans="2:26" x14ac:dyDescent="0.25">
      <c r="B117" s="35">
        <v>4</v>
      </c>
      <c r="C117" s="24">
        <f t="shared" ref="C117:Z117" si="65">C82</f>
        <v>1885.85</v>
      </c>
      <c r="D117" s="24">
        <f t="shared" si="65"/>
        <v>1813.13</v>
      </c>
      <c r="E117" s="24">
        <f t="shared" si="65"/>
        <v>1782.91</v>
      </c>
      <c r="F117" s="24">
        <f t="shared" si="65"/>
        <v>1796.51</v>
      </c>
      <c r="G117" s="24">
        <f t="shared" si="65"/>
        <v>1903.19</v>
      </c>
      <c r="H117" s="24">
        <f t="shared" si="65"/>
        <v>2032.44</v>
      </c>
      <c r="I117" s="24">
        <f t="shared" si="65"/>
        <v>2303.96</v>
      </c>
      <c r="J117" s="24">
        <f t="shared" si="65"/>
        <v>2513.65</v>
      </c>
      <c r="K117" s="24">
        <f t="shared" si="65"/>
        <v>2579.84</v>
      </c>
      <c r="L117" s="24">
        <f t="shared" si="65"/>
        <v>2576.79</v>
      </c>
      <c r="M117" s="24">
        <f t="shared" si="65"/>
        <v>2571.5</v>
      </c>
      <c r="N117" s="24">
        <f t="shared" si="65"/>
        <v>2579.2600000000002</v>
      </c>
      <c r="O117" s="24">
        <f t="shared" si="65"/>
        <v>2581.6999999999998</v>
      </c>
      <c r="P117" s="24">
        <f t="shared" si="65"/>
        <v>2586.6799999999998</v>
      </c>
      <c r="Q117" s="24">
        <f t="shared" si="65"/>
        <v>2611.88</v>
      </c>
      <c r="R117" s="24">
        <f t="shared" si="65"/>
        <v>2621.0300000000002</v>
      </c>
      <c r="S117" s="24">
        <f t="shared" si="65"/>
        <v>2622.68</v>
      </c>
      <c r="T117" s="24">
        <f t="shared" si="65"/>
        <v>2601.4499999999998</v>
      </c>
      <c r="U117" s="24">
        <f t="shared" si="65"/>
        <v>2588.6799999999998</v>
      </c>
      <c r="V117" s="24">
        <f t="shared" si="65"/>
        <v>2572.54</v>
      </c>
      <c r="W117" s="24">
        <f t="shared" si="65"/>
        <v>2479.0300000000002</v>
      </c>
      <c r="X117" s="24">
        <f t="shared" si="65"/>
        <v>2284.13</v>
      </c>
      <c r="Y117" s="24">
        <f t="shared" si="65"/>
        <v>2075.0500000000002</v>
      </c>
      <c r="Z117" s="24">
        <f t="shared" si="65"/>
        <v>1931.3</v>
      </c>
    </row>
    <row r="118" spans="2:26" x14ac:dyDescent="0.25">
      <c r="B118" s="35">
        <v>5</v>
      </c>
      <c r="C118" s="24">
        <f t="shared" ref="C118:Z118" si="66">C83</f>
        <v>1908.26</v>
      </c>
      <c r="D118" s="24">
        <f t="shared" si="66"/>
        <v>1825.55</v>
      </c>
      <c r="E118" s="24">
        <f t="shared" si="66"/>
        <v>1786.31</v>
      </c>
      <c r="F118" s="24">
        <f t="shared" si="66"/>
        <v>1799.15</v>
      </c>
      <c r="G118" s="24">
        <f t="shared" si="66"/>
        <v>1903.72</v>
      </c>
      <c r="H118" s="24">
        <f t="shared" si="66"/>
        <v>2018.06</v>
      </c>
      <c r="I118" s="24">
        <f t="shared" si="66"/>
        <v>2300.87</v>
      </c>
      <c r="J118" s="24">
        <f t="shared" si="66"/>
        <v>2479.9499999999998</v>
      </c>
      <c r="K118" s="24">
        <f t="shared" si="66"/>
        <v>2547.83</v>
      </c>
      <c r="L118" s="24">
        <f t="shared" si="66"/>
        <v>2545.6799999999998</v>
      </c>
      <c r="M118" s="24">
        <f t="shared" si="66"/>
        <v>2535.98</v>
      </c>
      <c r="N118" s="24">
        <f t="shared" si="66"/>
        <v>2546.4499999999998</v>
      </c>
      <c r="O118" s="24">
        <f t="shared" si="66"/>
        <v>2558.6999999999998</v>
      </c>
      <c r="P118" s="24">
        <f t="shared" si="66"/>
        <v>2564.46</v>
      </c>
      <c r="Q118" s="24">
        <f t="shared" si="66"/>
        <v>2578.7399999999998</v>
      </c>
      <c r="R118" s="24">
        <f t="shared" si="66"/>
        <v>2568.36</v>
      </c>
      <c r="S118" s="24">
        <f t="shared" si="66"/>
        <v>2572.0100000000002</v>
      </c>
      <c r="T118" s="24">
        <f t="shared" si="66"/>
        <v>2559.4</v>
      </c>
      <c r="U118" s="24">
        <f t="shared" si="66"/>
        <v>2557.37</v>
      </c>
      <c r="V118" s="24">
        <f t="shared" si="66"/>
        <v>2546.71</v>
      </c>
      <c r="W118" s="24">
        <f t="shared" si="66"/>
        <v>2417.42</v>
      </c>
      <c r="X118" s="24">
        <f t="shared" si="66"/>
        <v>2304.02</v>
      </c>
      <c r="Y118" s="24">
        <f t="shared" si="66"/>
        <v>2033.42</v>
      </c>
      <c r="Z118" s="24">
        <f t="shared" si="66"/>
        <v>1926.82</v>
      </c>
    </row>
    <row r="119" spans="2:26" x14ac:dyDescent="0.25">
      <c r="B119" s="35">
        <v>6</v>
      </c>
      <c r="C119" s="24">
        <f t="shared" ref="C119:Z119" si="67">C84</f>
        <v>1954.77</v>
      </c>
      <c r="D119" s="24">
        <f t="shared" si="67"/>
        <v>1918.08</v>
      </c>
      <c r="E119" s="24">
        <f t="shared" si="67"/>
        <v>1889.41</v>
      </c>
      <c r="F119" s="24">
        <f t="shared" si="67"/>
        <v>1897.35</v>
      </c>
      <c r="G119" s="24">
        <f t="shared" si="67"/>
        <v>1989.45</v>
      </c>
      <c r="H119" s="24">
        <f t="shared" si="67"/>
        <v>2240.6</v>
      </c>
      <c r="I119" s="24">
        <f t="shared" si="67"/>
        <v>2401.42</v>
      </c>
      <c r="J119" s="24">
        <f t="shared" si="67"/>
        <v>2589.65</v>
      </c>
      <c r="K119" s="24">
        <f t="shared" si="67"/>
        <v>2617.77</v>
      </c>
      <c r="L119" s="24">
        <f t="shared" si="67"/>
        <v>2608.79</v>
      </c>
      <c r="M119" s="24">
        <f t="shared" si="67"/>
        <v>2599.56</v>
      </c>
      <c r="N119" s="24">
        <f t="shared" si="67"/>
        <v>2604.02</v>
      </c>
      <c r="O119" s="24">
        <f t="shared" si="67"/>
        <v>2633.83</v>
      </c>
      <c r="P119" s="24">
        <f t="shared" si="67"/>
        <v>2720.58</v>
      </c>
      <c r="Q119" s="24">
        <f t="shared" si="67"/>
        <v>2737.72</v>
      </c>
      <c r="R119" s="24">
        <f t="shared" si="67"/>
        <v>2704.37</v>
      </c>
      <c r="S119" s="24">
        <f t="shared" si="67"/>
        <v>2707.22</v>
      </c>
      <c r="T119" s="24">
        <f t="shared" si="67"/>
        <v>2634.29</v>
      </c>
      <c r="U119" s="24">
        <f t="shared" si="67"/>
        <v>2618.9499999999998</v>
      </c>
      <c r="V119" s="24">
        <f t="shared" si="67"/>
        <v>2599.86</v>
      </c>
      <c r="W119" s="24">
        <f t="shared" si="67"/>
        <v>2576.87</v>
      </c>
      <c r="X119" s="24">
        <f t="shared" si="67"/>
        <v>2506</v>
      </c>
      <c r="Y119" s="24">
        <f t="shared" si="67"/>
        <v>2262.2600000000002</v>
      </c>
      <c r="Z119" s="24">
        <f t="shared" si="67"/>
        <v>2041</v>
      </c>
    </row>
    <row r="120" spans="2:26" x14ac:dyDescent="0.25">
      <c r="B120" s="35">
        <v>7</v>
      </c>
      <c r="C120" s="24">
        <f t="shared" ref="C120:Z120" si="68">C85</f>
        <v>1990.17</v>
      </c>
      <c r="D120" s="24">
        <f t="shared" si="68"/>
        <v>1913.14</v>
      </c>
      <c r="E120" s="24">
        <f t="shared" si="68"/>
        <v>1880.8</v>
      </c>
      <c r="F120" s="24">
        <f t="shared" si="68"/>
        <v>1871.01</v>
      </c>
      <c r="G120" s="24">
        <f t="shared" si="68"/>
        <v>1898.08</v>
      </c>
      <c r="H120" s="24">
        <f t="shared" si="68"/>
        <v>1971.46</v>
      </c>
      <c r="I120" s="24">
        <f t="shared" si="68"/>
        <v>2156.83</v>
      </c>
      <c r="J120" s="24">
        <f t="shared" si="68"/>
        <v>2299.3000000000002</v>
      </c>
      <c r="K120" s="24">
        <f t="shared" si="68"/>
        <v>2468.36</v>
      </c>
      <c r="L120" s="24">
        <f t="shared" si="68"/>
        <v>2496.06</v>
      </c>
      <c r="M120" s="24">
        <f t="shared" si="68"/>
        <v>2494.69</v>
      </c>
      <c r="N120" s="24">
        <f t="shared" si="68"/>
        <v>2499.4</v>
      </c>
      <c r="O120" s="24">
        <f t="shared" si="68"/>
        <v>2505</v>
      </c>
      <c r="P120" s="24">
        <f t="shared" si="68"/>
        <v>2524.86</v>
      </c>
      <c r="Q120" s="24">
        <f t="shared" si="68"/>
        <v>2539.0700000000002</v>
      </c>
      <c r="R120" s="24">
        <f t="shared" si="68"/>
        <v>2551.5500000000002</v>
      </c>
      <c r="S120" s="24">
        <f t="shared" si="68"/>
        <v>2562.66</v>
      </c>
      <c r="T120" s="24">
        <f t="shared" si="68"/>
        <v>2540.11</v>
      </c>
      <c r="U120" s="24">
        <f t="shared" si="68"/>
        <v>2517.48</v>
      </c>
      <c r="V120" s="24">
        <f t="shared" si="68"/>
        <v>2509.88</v>
      </c>
      <c r="W120" s="24">
        <f t="shared" si="68"/>
        <v>2479</v>
      </c>
      <c r="X120" s="24">
        <f t="shared" si="68"/>
        <v>2363.29</v>
      </c>
      <c r="Y120" s="24">
        <f t="shared" si="68"/>
        <v>2088.0500000000002</v>
      </c>
      <c r="Z120" s="24">
        <f t="shared" si="68"/>
        <v>1955.54</v>
      </c>
    </row>
    <row r="121" spans="2:26" x14ac:dyDescent="0.25">
      <c r="B121" s="35">
        <v>8</v>
      </c>
      <c r="C121" s="24">
        <f t="shared" ref="C121:Z121" si="69">C86</f>
        <v>1827.77</v>
      </c>
      <c r="D121" s="24">
        <f t="shared" si="69"/>
        <v>1627.99</v>
      </c>
      <c r="E121" s="24">
        <f t="shared" si="69"/>
        <v>1641.51</v>
      </c>
      <c r="F121" s="24">
        <f t="shared" si="69"/>
        <v>1637.54</v>
      </c>
      <c r="G121" s="24">
        <f t="shared" si="69"/>
        <v>1698.52</v>
      </c>
      <c r="H121" s="24">
        <f t="shared" si="69"/>
        <v>1723.39</v>
      </c>
      <c r="I121" s="24">
        <f t="shared" si="69"/>
        <v>1879.25</v>
      </c>
      <c r="J121" s="24">
        <f t="shared" si="69"/>
        <v>2029.56</v>
      </c>
      <c r="K121" s="24">
        <f t="shared" si="69"/>
        <v>2293.36</v>
      </c>
      <c r="L121" s="24">
        <f t="shared" si="69"/>
        <v>2376.81</v>
      </c>
      <c r="M121" s="24">
        <f t="shared" si="69"/>
        <v>2402.19</v>
      </c>
      <c r="N121" s="24">
        <f t="shared" si="69"/>
        <v>2400.25</v>
      </c>
      <c r="O121" s="24">
        <f t="shared" si="69"/>
        <v>2407.61</v>
      </c>
      <c r="P121" s="24">
        <f t="shared" si="69"/>
        <v>2415.92</v>
      </c>
      <c r="Q121" s="24">
        <f t="shared" si="69"/>
        <v>2432.4699999999998</v>
      </c>
      <c r="R121" s="24">
        <f t="shared" si="69"/>
        <v>2434.66</v>
      </c>
      <c r="S121" s="24">
        <f t="shared" si="69"/>
        <v>2439.65</v>
      </c>
      <c r="T121" s="24">
        <f t="shared" si="69"/>
        <v>2437.71</v>
      </c>
      <c r="U121" s="24">
        <f t="shared" si="69"/>
        <v>2417.34</v>
      </c>
      <c r="V121" s="24">
        <f t="shared" si="69"/>
        <v>2403.6</v>
      </c>
      <c r="W121" s="24">
        <f t="shared" si="69"/>
        <v>2356.56</v>
      </c>
      <c r="X121" s="24">
        <f t="shared" si="69"/>
        <v>2257.34</v>
      </c>
      <c r="Y121" s="24">
        <f t="shared" si="69"/>
        <v>1966.45</v>
      </c>
      <c r="Z121" s="24">
        <f t="shared" si="69"/>
        <v>1876.51</v>
      </c>
    </row>
    <row r="122" spans="2:26" x14ac:dyDescent="0.25">
      <c r="B122" s="35">
        <v>9</v>
      </c>
      <c r="C122" s="24">
        <f t="shared" ref="C122:Z122" si="70">C87</f>
        <v>1856.12</v>
      </c>
      <c r="D122" s="24">
        <f t="shared" si="70"/>
        <v>1760.17</v>
      </c>
      <c r="E122" s="24">
        <f t="shared" si="70"/>
        <v>1746.03</v>
      </c>
      <c r="F122" s="24">
        <f t="shared" si="70"/>
        <v>1761.24</v>
      </c>
      <c r="G122" s="24">
        <f t="shared" si="70"/>
        <v>1833.76</v>
      </c>
      <c r="H122" s="24">
        <f t="shared" si="70"/>
        <v>1971.06</v>
      </c>
      <c r="I122" s="24">
        <f t="shared" si="70"/>
        <v>2271.4699999999998</v>
      </c>
      <c r="J122" s="24">
        <f t="shared" si="70"/>
        <v>2425.85</v>
      </c>
      <c r="K122" s="24">
        <f t="shared" si="70"/>
        <v>2459.83</v>
      </c>
      <c r="L122" s="24">
        <f t="shared" si="70"/>
        <v>2458.08</v>
      </c>
      <c r="M122" s="24">
        <f t="shared" si="70"/>
        <v>2448.35</v>
      </c>
      <c r="N122" s="24">
        <f t="shared" si="70"/>
        <v>2450.8200000000002</v>
      </c>
      <c r="O122" s="24">
        <f t="shared" si="70"/>
        <v>2455.59</v>
      </c>
      <c r="P122" s="24">
        <f t="shared" si="70"/>
        <v>2462.09</v>
      </c>
      <c r="Q122" s="24">
        <f t="shared" si="70"/>
        <v>2466.12</v>
      </c>
      <c r="R122" s="24">
        <f t="shared" si="70"/>
        <v>2472.48</v>
      </c>
      <c r="S122" s="24">
        <f t="shared" si="70"/>
        <v>2479.41</v>
      </c>
      <c r="T122" s="24">
        <f t="shared" si="70"/>
        <v>2470.1999999999998</v>
      </c>
      <c r="U122" s="24">
        <f t="shared" si="70"/>
        <v>2474.0300000000002</v>
      </c>
      <c r="V122" s="24">
        <f t="shared" si="70"/>
        <v>2449.7399999999998</v>
      </c>
      <c r="W122" s="24">
        <f t="shared" si="70"/>
        <v>2394.61</v>
      </c>
      <c r="X122" s="24">
        <f t="shared" si="70"/>
        <v>2303.46</v>
      </c>
      <c r="Y122" s="24">
        <f t="shared" si="70"/>
        <v>2044.61</v>
      </c>
      <c r="Z122" s="24">
        <f t="shared" si="70"/>
        <v>1884.76</v>
      </c>
    </row>
    <row r="123" spans="2:26" x14ac:dyDescent="0.25">
      <c r="B123" s="35">
        <v>10</v>
      </c>
      <c r="C123" s="24">
        <f t="shared" ref="C123:Z123" si="71">C88</f>
        <v>1902.97</v>
      </c>
      <c r="D123" s="24">
        <f t="shared" si="71"/>
        <v>1875.92</v>
      </c>
      <c r="E123" s="24">
        <f t="shared" si="71"/>
        <v>1873.31</v>
      </c>
      <c r="F123" s="24">
        <f t="shared" si="71"/>
        <v>1878.21</v>
      </c>
      <c r="G123" s="24">
        <f t="shared" si="71"/>
        <v>1916.91</v>
      </c>
      <c r="H123" s="24">
        <f t="shared" si="71"/>
        <v>2110.4</v>
      </c>
      <c r="I123" s="24">
        <f t="shared" si="71"/>
        <v>2332.9899999999998</v>
      </c>
      <c r="J123" s="24">
        <f t="shared" si="71"/>
        <v>2457.52</v>
      </c>
      <c r="K123" s="24">
        <f t="shared" si="71"/>
        <v>2483.98</v>
      </c>
      <c r="L123" s="24">
        <f t="shared" si="71"/>
        <v>2498.67</v>
      </c>
      <c r="M123" s="24">
        <f t="shared" si="71"/>
        <v>2458.91</v>
      </c>
      <c r="N123" s="24">
        <f t="shared" si="71"/>
        <v>2461.86</v>
      </c>
      <c r="O123" s="24">
        <f t="shared" si="71"/>
        <v>2463.3000000000002</v>
      </c>
      <c r="P123" s="24">
        <f t="shared" si="71"/>
        <v>2482.66</v>
      </c>
      <c r="Q123" s="24">
        <f t="shared" si="71"/>
        <v>2482.96</v>
      </c>
      <c r="R123" s="24">
        <f t="shared" si="71"/>
        <v>2491.41</v>
      </c>
      <c r="S123" s="24">
        <f t="shared" si="71"/>
        <v>2505.0300000000002</v>
      </c>
      <c r="T123" s="24">
        <f t="shared" si="71"/>
        <v>2485.46</v>
      </c>
      <c r="U123" s="24">
        <f t="shared" si="71"/>
        <v>2472.58</v>
      </c>
      <c r="V123" s="24">
        <f t="shared" si="71"/>
        <v>2466.38</v>
      </c>
      <c r="W123" s="24">
        <f t="shared" si="71"/>
        <v>2428.46</v>
      </c>
      <c r="X123" s="24">
        <f t="shared" si="71"/>
        <v>2349.12</v>
      </c>
      <c r="Y123" s="24">
        <f t="shared" si="71"/>
        <v>2117.9899999999998</v>
      </c>
      <c r="Z123" s="24">
        <f t="shared" si="71"/>
        <v>1929.8</v>
      </c>
    </row>
    <row r="124" spans="2:26" x14ac:dyDescent="0.25">
      <c r="B124" s="35">
        <v>11</v>
      </c>
      <c r="C124" s="24">
        <f t="shared" ref="C124:Z124" si="72">C89</f>
        <v>1945.58</v>
      </c>
      <c r="D124" s="24">
        <f t="shared" si="72"/>
        <v>1903.1</v>
      </c>
      <c r="E124" s="24">
        <f t="shared" si="72"/>
        <v>1900.55</v>
      </c>
      <c r="F124" s="24">
        <f t="shared" si="72"/>
        <v>1904.41</v>
      </c>
      <c r="G124" s="24">
        <f t="shared" si="72"/>
        <v>1929.31</v>
      </c>
      <c r="H124" s="24">
        <f t="shared" si="72"/>
        <v>2073.66</v>
      </c>
      <c r="I124" s="24">
        <f t="shared" si="72"/>
        <v>2376.5</v>
      </c>
      <c r="J124" s="24">
        <f t="shared" si="72"/>
        <v>2500.66</v>
      </c>
      <c r="K124" s="24">
        <f t="shared" si="72"/>
        <v>2586.1</v>
      </c>
      <c r="L124" s="24">
        <f t="shared" si="72"/>
        <v>2575.85</v>
      </c>
      <c r="M124" s="24">
        <f t="shared" si="72"/>
        <v>2558.77</v>
      </c>
      <c r="N124" s="24">
        <f t="shared" si="72"/>
        <v>2560.44</v>
      </c>
      <c r="O124" s="24">
        <f t="shared" si="72"/>
        <v>2568.33</v>
      </c>
      <c r="P124" s="24">
        <f t="shared" si="72"/>
        <v>2589.61</v>
      </c>
      <c r="Q124" s="24">
        <f t="shared" si="72"/>
        <v>2609.09</v>
      </c>
      <c r="R124" s="24">
        <f t="shared" si="72"/>
        <v>2615.4</v>
      </c>
      <c r="S124" s="24">
        <f t="shared" si="72"/>
        <v>2628.84</v>
      </c>
      <c r="T124" s="24">
        <f t="shared" si="72"/>
        <v>2599.88</v>
      </c>
      <c r="U124" s="24">
        <f t="shared" si="72"/>
        <v>2570.17</v>
      </c>
      <c r="V124" s="24">
        <f t="shared" si="72"/>
        <v>2542.87</v>
      </c>
      <c r="W124" s="24">
        <f t="shared" si="72"/>
        <v>2439.17</v>
      </c>
      <c r="X124" s="24">
        <f t="shared" si="72"/>
        <v>2349.62</v>
      </c>
      <c r="Y124" s="24">
        <f t="shared" si="72"/>
        <v>2206.35</v>
      </c>
      <c r="Z124" s="24">
        <f t="shared" si="72"/>
        <v>1936.77</v>
      </c>
    </row>
    <row r="125" spans="2:26" x14ac:dyDescent="0.25">
      <c r="B125" s="35">
        <v>12</v>
      </c>
      <c r="C125" s="24">
        <f t="shared" ref="C125:Z125" si="73">C90</f>
        <v>1921.28</v>
      </c>
      <c r="D125" s="24">
        <f t="shared" si="73"/>
        <v>1876.59</v>
      </c>
      <c r="E125" s="24">
        <f t="shared" si="73"/>
        <v>1856.37</v>
      </c>
      <c r="F125" s="24">
        <f t="shared" si="73"/>
        <v>1857.75</v>
      </c>
      <c r="G125" s="24">
        <f t="shared" si="73"/>
        <v>1917.83</v>
      </c>
      <c r="H125" s="24">
        <f t="shared" si="73"/>
        <v>2035.85</v>
      </c>
      <c r="I125" s="24">
        <f t="shared" si="73"/>
        <v>2299.6</v>
      </c>
      <c r="J125" s="24">
        <f t="shared" si="73"/>
        <v>2442.77</v>
      </c>
      <c r="K125" s="24">
        <f t="shared" si="73"/>
        <v>2643.12</v>
      </c>
      <c r="L125" s="24">
        <f t="shared" si="73"/>
        <v>2639.65</v>
      </c>
      <c r="M125" s="24">
        <f t="shared" si="73"/>
        <v>2632.8</v>
      </c>
      <c r="N125" s="24">
        <f t="shared" si="73"/>
        <v>2636.42</v>
      </c>
      <c r="O125" s="24">
        <f t="shared" si="73"/>
        <v>2638.11</v>
      </c>
      <c r="P125" s="24">
        <f t="shared" si="73"/>
        <v>2658.79</v>
      </c>
      <c r="Q125" s="24">
        <f t="shared" si="73"/>
        <v>2677.05</v>
      </c>
      <c r="R125" s="24">
        <f t="shared" si="73"/>
        <v>2685.22</v>
      </c>
      <c r="S125" s="24">
        <f t="shared" si="73"/>
        <v>2691.58</v>
      </c>
      <c r="T125" s="24">
        <f t="shared" si="73"/>
        <v>2677.93</v>
      </c>
      <c r="U125" s="24">
        <f t="shared" si="73"/>
        <v>2633.34</v>
      </c>
      <c r="V125" s="24">
        <f t="shared" si="73"/>
        <v>2605.23</v>
      </c>
      <c r="W125" s="24">
        <f t="shared" si="73"/>
        <v>2463.4699999999998</v>
      </c>
      <c r="X125" s="24">
        <f t="shared" si="73"/>
        <v>2372.83</v>
      </c>
      <c r="Y125" s="24">
        <f t="shared" si="73"/>
        <v>2109.38</v>
      </c>
      <c r="Z125" s="24">
        <f t="shared" si="73"/>
        <v>1964.18</v>
      </c>
    </row>
    <row r="126" spans="2:26" x14ac:dyDescent="0.25">
      <c r="B126" s="35">
        <v>13</v>
      </c>
      <c r="C126" s="24">
        <f t="shared" ref="C126:Z126" si="74">C91</f>
        <v>1822.63</v>
      </c>
      <c r="D126" s="24">
        <f t="shared" si="74"/>
        <v>1730.28</v>
      </c>
      <c r="E126" s="24">
        <f t="shared" si="74"/>
        <v>1718.14</v>
      </c>
      <c r="F126" s="24">
        <f t="shared" si="74"/>
        <v>1733.92</v>
      </c>
      <c r="G126" s="24">
        <f t="shared" si="74"/>
        <v>1807.02</v>
      </c>
      <c r="H126" s="24">
        <f t="shared" si="74"/>
        <v>1938</v>
      </c>
      <c r="I126" s="24">
        <f t="shared" si="74"/>
        <v>2264.0100000000002</v>
      </c>
      <c r="J126" s="24">
        <f t="shared" si="74"/>
        <v>2431.62</v>
      </c>
      <c r="K126" s="24">
        <f t="shared" si="74"/>
        <v>2489.58</v>
      </c>
      <c r="L126" s="24">
        <f t="shared" si="74"/>
        <v>2476.73</v>
      </c>
      <c r="M126" s="24">
        <f t="shared" si="74"/>
        <v>2466.46</v>
      </c>
      <c r="N126" s="24">
        <f t="shared" si="74"/>
        <v>2468.67</v>
      </c>
      <c r="O126" s="24">
        <f t="shared" si="74"/>
        <v>2489.2800000000002</v>
      </c>
      <c r="P126" s="24">
        <f t="shared" si="74"/>
        <v>2495.19</v>
      </c>
      <c r="Q126" s="24">
        <f t="shared" si="74"/>
        <v>2514.0500000000002</v>
      </c>
      <c r="R126" s="24">
        <f t="shared" si="74"/>
        <v>2513.3200000000002</v>
      </c>
      <c r="S126" s="24">
        <f t="shared" si="74"/>
        <v>2527.23</v>
      </c>
      <c r="T126" s="24">
        <f t="shared" si="74"/>
        <v>2505.48</v>
      </c>
      <c r="U126" s="24">
        <f t="shared" si="74"/>
        <v>2505.69</v>
      </c>
      <c r="V126" s="24">
        <f t="shared" si="74"/>
        <v>2486.61</v>
      </c>
      <c r="W126" s="24">
        <f t="shared" si="74"/>
        <v>2437.88</v>
      </c>
      <c r="X126" s="24">
        <f t="shared" si="74"/>
        <v>2305.62</v>
      </c>
      <c r="Y126" s="24">
        <f t="shared" si="74"/>
        <v>2075.16</v>
      </c>
      <c r="Z126" s="24">
        <f t="shared" si="74"/>
        <v>1961.14</v>
      </c>
    </row>
    <row r="127" spans="2:26" x14ac:dyDescent="0.25">
      <c r="B127" s="35">
        <v>14</v>
      </c>
      <c r="C127" s="24">
        <f t="shared" ref="C127:Z127" si="75">C92</f>
        <v>1918.06</v>
      </c>
      <c r="D127" s="24">
        <f t="shared" si="75"/>
        <v>1825.1</v>
      </c>
      <c r="E127" s="24">
        <f t="shared" si="75"/>
        <v>1785.78</v>
      </c>
      <c r="F127" s="24">
        <f t="shared" si="75"/>
        <v>1790.51</v>
      </c>
      <c r="G127" s="24">
        <f t="shared" si="75"/>
        <v>1833.94</v>
      </c>
      <c r="H127" s="24">
        <f t="shared" si="75"/>
        <v>1912.19</v>
      </c>
      <c r="I127" s="24">
        <f t="shared" si="75"/>
        <v>2058.11</v>
      </c>
      <c r="J127" s="24">
        <f t="shared" si="75"/>
        <v>2272.5100000000002</v>
      </c>
      <c r="K127" s="24">
        <f t="shared" si="75"/>
        <v>2431.12</v>
      </c>
      <c r="L127" s="24">
        <f t="shared" si="75"/>
        <v>2493.2399999999998</v>
      </c>
      <c r="M127" s="24">
        <f t="shared" si="75"/>
        <v>2485.34</v>
      </c>
      <c r="N127" s="24">
        <f t="shared" si="75"/>
        <v>2483.7800000000002</v>
      </c>
      <c r="O127" s="24">
        <f t="shared" si="75"/>
        <v>2485.52</v>
      </c>
      <c r="P127" s="24">
        <f t="shared" si="75"/>
        <v>2495.85</v>
      </c>
      <c r="Q127" s="24">
        <f t="shared" si="75"/>
        <v>2507.6999999999998</v>
      </c>
      <c r="R127" s="24">
        <f t="shared" si="75"/>
        <v>2519.04</v>
      </c>
      <c r="S127" s="24">
        <f t="shared" si="75"/>
        <v>2520.5500000000002</v>
      </c>
      <c r="T127" s="24">
        <f t="shared" si="75"/>
        <v>2495.27</v>
      </c>
      <c r="U127" s="24">
        <f t="shared" si="75"/>
        <v>2475.4</v>
      </c>
      <c r="V127" s="24">
        <f t="shared" si="75"/>
        <v>2463.29</v>
      </c>
      <c r="W127" s="24">
        <f t="shared" si="75"/>
        <v>2404.0500000000002</v>
      </c>
      <c r="X127" s="24">
        <f t="shared" si="75"/>
        <v>2303.13</v>
      </c>
      <c r="Y127" s="24">
        <f t="shared" si="75"/>
        <v>2122.67</v>
      </c>
      <c r="Z127" s="24">
        <f t="shared" si="75"/>
        <v>1974.26</v>
      </c>
    </row>
    <row r="128" spans="2:26" x14ac:dyDescent="0.25">
      <c r="B128" s="35">
        <v>15</v>
      </c>
      <c r="C128" s="24">
        <f t="shared" ref="C128:Z128" si="76">C93</f>
        <v>1948.22</v>
      </c>
      <c r="D128" s="24">
        <f t="shared" si="76"/>
        <v>1877.95</v>
      </c>
      <c r="E128" s="24">
        <f t="shared" si="76"/>
        <v>1846.65</v>
      </c>
      <c r="F128" s="24">
        <f t="shared" si="76"/>
        <v>1819.6</v>
      </c>
      <c r="G128" s="24">
        <f t="shared" si="76"/>
        <v>1851.95</v>
      </c>
      <c r="H128" s="24">
        <f t="shared" si="76"/>
        <v>1890.11</v>
      </c>
      <c r="I128" s="24">
        <f t="shared" si="76"/>
        <v>2027.05</v>
      </c>
      <c r="J128" s="24">
        <f t="shared" si="76"/>
        <v>2222.61</v>
      </c>
      <c r="K128" s="24">
        <f t="shared" si="76"/>
        <v>2365.7600000000002</v>
      </c>
      <c r="L128" s="24">
        <f t="shared" si="76"/>
        <v>2466.16</v>
      </c>
      <c r="M128" s="24">
        <f t="shared" si="76"/>
        <v>2508.5700000000002</v>
      </c>
      <c r="N128" s="24">
        <f t="shared" si="76"/>
        <v>2516.62</v>
      </c>
      <c r="O128" s="24">
        <f t="shared" si="76"/>
        <v>2520.9299999999998</v>
      </c>
      <c r="P128" s="24">
        <f t="shared" si="76"/>
        <v>2541.61</v>
      </c>
      <c r="Q128" s="24">
        <f t="shared" si="76"/>
        <v>2574.48</v>
      </c>
      <c r="R128" s="24">
        <f t="shared" si="76"/>
        <v>2612.89</v>
      </c>
      <c r="S128" s="24">
        <f t="shared" si="76"/>
        <v>2630.07</v>
      </c>
      <c r="T128" s="24">
        <f t="shared" si="76"/>
        <v>2597.39</v>
      </c>
      <c r="U128" s="24">
        <f t="shared" si="76"/>
        <v>2558.2800000000002</v>
      </c>
      <c r="V128" s="24">
        <f t="shared" si="76"/>
        <v>2547.11</v>
      </c>
      <c r="W128" s="24">
        <f t="shared" si="76"/>
        <v>2484.52</v>
      </c>
      <c r="X128" s="24">
        <f t="shared" si="76"/>
        <v>2366.23</v>
      </c>
      <c r="Y128" s="24">
        <f t="shared" si="76"/>
        <v>2201.36</v>
      </c>
      <c r="Z128" s="24">
        <f t="shared" si="76"/>
        <v>2010.76</v>
      </c>
    </row>
    <row r="129" spans="2:26" x14ac:dyDescent="0.25">
      <c r="B129" s="35">
        <v>16</v>
      </c>
      <c r="C129" s="24">
        <f t="shared" ref="C129:Z129" si="77">C94</f>
        <v>1918.23</v>
      </c>
      <c r="D129" s="24">
        <f t="shared" si="77"/>
        <v>1882.96</v>
      </c>
      <c r="E129" s="24">
        <f t="shared" si="77"/>
        <v>1857.24</v>
      </c>
      <c r="F129" s="24">
        <f t="shared" si="77"/>
        <v>1859.45</v>
      </c>
      <c r="G129" s="24">
        <f t="shared" si="77"/>
        <v>1922.87</v>
      </c>
      <c r="H129" s="24">
        <f t="shared" si="77"/>
        <v>2168.2199999999998</v>
      </c>
      <c r="I129" s="24">
        <f t="shared" si="77"/>
        <v>2349.08</v>
      </c>
      <c r="J129" s="24">
        <f t="shared" si="77"/>
        <v>2499.13</v>
      </c>
      <c r="K129" s="24">
        <f t="shared" si="77"/>
        <v>2588.85</v>
      </c>
      <c r="L129" s="24">
        <f t="shared" si="77"/>
        <v>2592.09</v>
      </c>
      <c r="M129" s="24">
        <f t="shared" si="77"/>
        <v>2582.89</v>
      </c>
      <c r="N129" s="24">
        <f t="shared" si="77"/>
        <v>2582.44</v>
      </c>
      <c r="O129" s="24">
        <f t="shared" si="77"/>
        <v>2586.9</v>
      </c>
      <c r="P129" s="24">
        <f t="shared" si="77"/>
        <v>2605.1999999999998</v>
      </c>
      <c r="Q129" s="24">
        <f t="shared" si="77"/>
        <v>2612.59</v>
      </c>
      <c r="R129" s="24">
        <f t="shared" si="77"/>
        <v>2617.33</v>
      </c>
      <c r="S129" s="24">
        <f t="shared" si="77"/>
        <v>2615.7600000000002</v>
      </c>
      <c r="T129" s="24">
        <f t="shared" si="77"/>
        <v>2598.94</v>
      </c>
      <c r="U129" s="24">
        <f t="shared" si="77"/>
        <v>2577.58</v>
      </c>
      <c r="V129" s="24">
        <f t="shared" si="77"/>
        <v>2561.23</v>
      </c>
      <c r="W129" s="24">
        <f t="shared" si="77"/>
        <v>2466.3000000000002</v>
      </c>
      <c r="X129" s="24">
        <f t="shared" si="77"/>
        <v>2390.41</v>
      </c>
      <c r="Y129" s="24">
        <f t="shared" si="77"/>
        <v>2098.2800000000002</v>
      </c>
      <c r="Z129" s="24">
        <f t="shared" si="77"/>
        <v>1942.45</v>
      </c>
    </row>
    <row r="130" spans="2:26" x14ac:dyDescent="0.25">
      <c r="B130" s="35">
        <v>17</v>
      </c>
      <c r="C130" s="24">
        <f t="shared" ref="C130:Z130" si="78">C95</f>
        <v>1904.38</v>
      </c>
      <c r="D130" s="24">
        <f t="shared" si="78"/>
        <v>1806.5</v>
      </c>
      <c r="E130" s="24">
        <f t="shared" si="78"/>
        <v>1780.52</v>
      </c>
      <c r="F130" s="24">
        <f t="shared" si="78"/>
        <v>1798.46</v>
      </c>
      <c r="G130" s="24">
        <f t="shared" si="78"/>
        <v>1900.31</v>
      </c>
      <c r="H130" s="24">
        <f t="shared" si="78"/>
        <v>2112.2399999999998</v>
      </c>
      <c r="I130" s="24">
        <f t="shared" si="78"/>
        <v>2289.65</v>
      </c>
      <c r="J130" s="24">
        <f t="shared" si="78"/>
        <v>2465.4</v>
      </c>
      <c r="K130" s="24">
        <f t="shared" si="78"/>
        <v>2531.2399999999998</v>
      </c>
      <c r="L130" s="24">
        <f t="shared" si="78"/>
        <v>2526.6799999999998</v>
      </c>
      <c r="M130" s="24">
        <f t="shared" si="78"/>
        <v>2515.16</v>
      </c>
      <c r="N130" s="24">
        <f t="shared" si="78"/>
        <v>2517.38</v>
      </c>
      <c r="O130" s="24">
        <f t="shared" si="78"/>
        <v>2521.59</v>
      </c>
      <c r="P130" s="24">
        <f t="shared" si="78"/>
        <v>2536.4499999999998</v>
      </c>
      <c r="Q130" s="24">
        <f t="shared" si="78"/>
        <v>2550.09</v>
      </c>
      <c r="R130" s="24">
        <f t="shared" si="78"/>
        <v>2557.17</v>
      </c>
      <c r="S130" s="24">
        <f t="shared" si="78"/>
        <v>2558.2399999999998</v>
      </c>
      <c r="T130" s="24">
        <f t="shared" si="78"/>
        <v>2533.9699999999998</v>
      </c>
      <c r="U130" s="24">
        <f t="shared" si="78"/>
        <v>2512.39</v>
      </c>
      <c r="V130" s="24">
        <f t="shared" si="78"/>
        <v>2485.27</v>
      </c>
      <c r="W130" s="24">
        <f t="shared" si="78"/>
        <v>2441.6999999999998</v>
      </c>
      <c r="X130" s="24">
        <f t="shared" si="78"/>
        <v>2339.81</v>
      </c>
      <c r="Y130" s="24">
        <f t="shared" si="78"/>
        <v>2081.3200000000002</v>
      </c>
      <c r="Z130" s="24">
        <f t="shared" si="78"/>
        <v>1935.52</v>
      </c>
    </row>
    <row r="131" spans="2:26" x14ac:dyDescent="0.25">
      <c r="B131" s="35">
        <v>18</v>
      </c>
      <c r="C131" s="24">
        <f t="shared" ref="C131:Z131" si="79">C96</f>
        <v>1905.86</v>
      </c>
      <c r="D131" s="24">
        <f t="shared" si="79"/>
        <v>1781.88</v>
      </c>
      <c r="E131" s="24">
        <f t="shared" si="79"/>
        <v>1758.87</v>
      </c>
      <c r="F131" s="24">
        <f t="shared" si="79"/>
        <v>1732.97</v>
      </c>
      <c r="G131" s="24">
        <f t="shared" si="79"/>
        <v>1870.68</v>
      </c>
      <c r="H131" s="24">
        <f t="shared" si="79"/>
        <v>2000.75</v>
      </c>
      <c r="I131" s="24">
        <f t="shared" si="79"/>
        <v>2218.2399999999998</v>
      </c>
      <c r="J131" s="24">
        <f t="shared" si="79"/>
        <v>2430.08</v>
      </c>
      <c r="K131" s="24">
        <f t="shared" si="79"/>
        <v>2540.1799999999998</v>
      </c>
      <c r="L131" s="24">
        <f t="shared" si="79"/>
        <v>2536.5100000000002</v>
      </c>
      <c r="M131" s="24">
        <f t="shared" si="79"/>
        <v>2528.89</v>
      </c>
      <c r="N131" s="24">
        <f t="shared" si="79"/>
        <v>2530.77</v>
      </c>
      <c r="O131" s="24">
        <f t="shared" si="79"/>
        <v>2537</v>
      </c>
      <c r="P131" s="24">
        <f t="shared" si="79"/>
        <v>2553.87</v>
      </c>
      <c r="Q131" s="24">
        <f t="shared" si="79"/>
        <v>2563.1</v>
      </c>
      <c r="R131" s="24">
        <f t="shared" si="79"/>
        <v>2571.4</v>
      </c>
      <c r="S131" s="24">
        <f t="shared" si="79"/>
        <v>2576.9</v>
      </c>
      <c r="T131" s="24">
        <f t="shared" si="79"/>
        <v>2558.0500000000002</v>
      </c>
      <c r="U131" s="24">
        <f t="shared" si="79"/>
        <v>2543.11</v>
      </c>
      <c r="V131" s="24">
        <f t="shared" si="79"/>
        <v>2506.12</v>
      </c>
      <c r="W131" s="24">
        <f t="shared" si="79"/>
        <v>2464.64</v>
      </c>
      <c r="X131" s="24">
        <f t="shared" si="79"/>
        <v>2354.6999999999998</v>
      </c>
      <c r="Y131" s="24">
        <f t="shared" si="79"/>
        <v>2099.5500000000002</v>
      </c>
      <c r="Z131" s="24">
        <f t="shared" si="79"/>
        <v>1954.27</v>
      </c>
    </row>
    <row r="132" spans="2:26" x14ac:dyDescent="0.25">
      <c r="B132" s="35">
        <v>19</v>
      </c>
      <c r="C132" s="24">
        <f t="shared" ref="C132:Z132" si="80">C97</f>
        <v>1855.69</v>
      </c>
      <c r="D132" s="24">
        <f t="shared" si="80"/>
        <v>1744.55</v>
      </c>
      <c r="E132" s="24">
        <f t="shared" si="80"/>
        <v>1746.71</v>
      </c>
      <c r="F132" s="24">
        <f t="shared" si="80"/>
        <v>1757.51</v>
      </c>
      <c r="G132" s="24">
        <f t="shared" si="80"/>
        <v>1891.3</v>
      </c>
      <c r="H132" s="24">
        <f t="shared" si="80"/>
        <v>2009.38</v>
      </c>
      <c r="I132" s="24">
        <f t="shared" si="80"/>
        <v>2248.73</v>
      </c>
      <c r="J132" s="24">
        <f t="shared" si="80"/>
        <v>2461.5700000000002</v>
      </c>
      <c r="K132" s="24">
        <f t="shared" si="80"/>
        <v>2496.5500000000002</v>
      </c>
      <c r="L132" s="24">
        <f t="shared" si="80"/>
        <v>2505</v>
      </c>
      <c r="M132" s="24">
        <f t="shared" si="80"/>
        <v>2500.62</v>
      </c>
      <c r="N132" s="24">
        <f t="shared" si="80"/>
        <v>2502.08</v>
      </c>
      <c r="O132" s="24">
        <f t="shared" si="80"/>
        <v>2512.38</v>
      </c>
      <c r="P132" s="24">
        <f t="shared" si="80"/>
        <v>2527.1999999999998</v>
      </c>
      <c r="Q132" s="24">
        <f t="shared" si="80"/>
        <v>2545.52</v>
      </c>
      <c r="R132" s="24">
        <f t="shared" si="80"/>
        <v>2562.81</v>
      </c>
      <c r="S132" s="24">
        <f t="shared" si="80"/>
        <v>2565.13</v>
      </c>
      <c r="T132" s="24">
        <f t="shared" si="80"/>
        <v>2530.73</v>
      </c>
      <c r="U132" s="24">
        <f t="shared" si="80"/>
        <v>2506.84</v>
      </c>
      <c r="V132" s="24">
        <f t="shared" si="80"/>
        <v>2496.17</v>
      </c>
      <c r="W132" s="24">
        <f t="shared" si="80"/>
        <v>2461.23</v>
      </c>
      <c r="X132" s="24">
        <f t="shared" si="80"/>
        <v>2361.5100000000002</v>
      </c>
      <c r="Y132" s="24">
        <f t="shared" si="80"/>
        <v>1937.14</v>
      </c>
      <c r="Z132" s="24">
        <f t="shared" si="80"/>
        <v>1870.76</v>
      </c>
    </row>
    <row r="133" spans="2:26" x14ac:dyDescent="0.25">
      <c r="B133" s="35">
        <v>20</v>
      </c>
      <c r="C133" s="24">
        <f t="shared" ref="C133:Z133" si="81">C98</f>
        <v>1926.91</v>
      </c>
      <c r="D133" s="24">
        <f t="shared" si="81"/>
        <v>1883.98</v>
      </c>
      <c r="E133" s="24">
        <f t="shared" si="81"/>
        <v>1876.1</v>
      </c>
      <c r="F133" s="24">
        <f t="shared" si="81"/>
        <v>1871.04</v>
      </c>
      <c r="G133" s="24">
        <f t="shared" si="81"/>
        <v>1916.79</v>
      </c>
      <c r="H133" s="24">
        <f t="shared" si="81"/>
        <v>2172.62</v>
      </c>
      <c r="I133" s="24">
        <f t="shared" si="81"/>
        <v>2335.25</v>
      </c>
      <c r="J133" s="24">
        <f t="shared" si="81"/>
        <v>2477.5100000000002</v>
      </c>
      <c r="K133" s="24">
        <f t="shared" si="81"/>
        <v>2496.37</v>
      </c>
      <c r="L133" s="24">
        <f t="shared" si="81"/>
        <v>2488.4899999999998</v>
      </c>
      <c r="M133" s="24">
        <f t="shared" si="81"/>
        <v>2477.52</v>
      </c>
      <c r="N133" s="24">
        <f t="shared" si="81"/>
        <v>2482.2600000000002</v>
      </c>
      <c r="O133" s="24">
        <f t="shared" si="81"/>
        <v>2498.14</v>
      </c>
      <c r="P133" s="24">
        <f t="shared" si="81"/>
        <v>2510.23</v>
      </c>
      <c r="Q133" s="24">
        <f t="shared" si="81"/>
        <v>2524.34</v>
      </c>
      <c r="R133" s="24">
        <f t="shared" si="81"/>
        <v>2527.9699999999998</v>
      </c>
      <c r="S133" s="24">
        <f t="shared" si="81"/>
        <v>2544.1799999999998</v>
      </c>
      <c r="T133" s="24">
        <f t="shared" si="81"/>
        <v>2519.59</v>
      </c>
      <c r="U133" s="24">
        <f t="shared" si="81"/>
        <v>2499.6</v>
      </c>
      <c r="V133" s="24">
        <f t="shared" si="81"/>
        <v>2476.6</v>
      </c>
      <c r="W133" s="24">
        <f t="shared" si="81"/>
        <v>2449.58</v>
      </c>
      <c r="X133" s="24">
        <f t="shared" si="81"/>
        <v>2417.2199999999998</v>
      </c>
      <c r="Y133" s="24">
        <f t="shared" si="81"/>
        <v>2204.19</v>
      </c>
      <c r="Z133" s="24">
        <f t="shared" si="81"/>
        <v>2129.2399999999998</v>
      </c>
    </row>
    <row r="134" spans="2:26" x14ac:dyDescent="0.25">
      <c r="B134" s="35">
        <v>21</v>
      </c>
      <c r="C134" s="24">
        <f t="shared" ref="C134:Z134" si="82">C99</f>
        <v>1990.91</v>
      </c>
      <c r="D134" s="24">
        <f t="shared" si="82"/>
        <v>1931.76</v>
      </c>
      <c r="E134" s="24">
        <f t="shared" si="82"/>
        <v>1878.63</v>
      </c>
      <c r="F134" s="24">
        <f t="shared" si="82"/>
        <v>1869.35</v>
      </c>
      <c r="G134" s="24">
        <f t="shared" si="82"/>
        <v>1885.94</v>
      </c>
      <c r="H134" s="24">
        <f t="shared" si="82"/>
        <v>2047.72</v>
      </c>
      <c r="I134" s="24">
        <f t="shared" si="82"/>
        <v>2189.02</v>
      </c>
      <c r="J134" s="24">
        <f t="shared" si="82"/>
        <v>2354.44</v>
      </c>
      <c r="K134" s="24">
        <f t="shared" si="82"/>
        <v>2524.86</v>
      </c>
      <c r="L134" s="24">
        <f t="shared" si="82"/>
        <v>2722.54</v>
      </c>
      <c r="M134" s="24">
        <f t="shared" si="82"/>
        <v>2729.5</v>
      </c>
      <c r="N134" s="24">
        <f t="shared" si="82"/>
        <v>2726.59</v>
      </c>
      <c r="O134" s="24">
        <f t="shared" si="82"/>
        <v>2736.37</v>
      </c>
      <c r="P134" s="24">
        <f t="shared" si="82"/>
        <v>2757.47</v>
      </c>
      <c r="Q134" s="24">
        <f t="shared" si="82"/>
        <v>2773.28</v>
      </c>
      <c r="R134" s="24">
        <f t="shared" si="82"/>
        <v>2786.51</v>
      </c>
      <c r="S134" s="24">
        <f t="shared" si="82"/>
        <v>2812.88</v>
      </c>
      <c r="T134" s="24">
        <f t="shared" si="82"/>
        <v>2777.49</v>
      </c>
      <c r="U134" s="24">
        <f t="shared" si="82"/>
        <v>2744.04</v>
      </c>
      <c r="V134" s="24">
        <f t="shared" si="82"/>
        <v>2737.13</v>
      </c>
      <c r="W134" s="24">
        <f t="shared" si="82"/>
        <v>2555.63</v>
      </c>
      <c r="X134" s="24">
        <f t="shared" si="82"/>
        <v>2427.12</v>
      </c>
      <c r="Y134" s="24">
        <f t="shared" si="82"/>
        <v>2208.21</v>
      </c>
      <c r="Z134" s="24">
        <f t="shared" si="82"/>
        <v>2118.02</v>
      </c>
    </row>
    <row r="135" spans="2:26" x14ac:dyDescent="0.25">
      <c r="B135" s="35">
        <v>22</v>
      </c>
      <c r="C135" s="24">
        <f t="shared" ref="C135:Z135" si="83">C100</f>
        <v>2043.6</v>
      </c>
      <c r="D135" s="24">
        <f t="shared" si="83"/>
        <v>1953.75</v>
      </c>
      <c r="E135" s="24">
        <f t="shared" si="83"/>
        <v>1879.08</v>
      </c>
      <c r="F135" s="24">
        <f t="shared" si="83"/>
        <v>1872.8</v>
      </c>
      <c r="G135" s="24">
        <f t="shared" si="83"/>
        <v>1893.74</v>
      </c>
      <c r="H135" s="24">
        <f t="shared" si="83"/>
        <v>2043.87</v>
      </c>
      <c r="I135" s="24">
        <f t="shared" si="83"/>
        <v>2178.7199999999998</v>
      </c>
      <c r="J135" s="24">
        <f t="shared" si="83"/>
        <v>2261.04</v>
      </c>
      <c r="K135" s="24">
        <f t="shared" si="83"/>
        <v>2469.7399999999998</v>
      </c>
      <c r="L135" s="24">
        <f t="shared" si="83"/>
        <v>2615.14</v>
      </c>
      <c r="M135" s="24">
        <f t="shared" si="83"/>
        <v>2630.92</v>
      </c>
      <c r="N135" s="24">
        <f t="shared" si="83"/>
        <v>2632.82</v>
      </c>
      <c r="O135" s="24">
        <f t="shared" si="83"/>
        <v>2632.33</v>
      </c>
      <c r="P135" s="24">
        <f t="shared" si="83"/>
        <v>2648.35</v>
      </c>
      <c r="Q135" s="24">
        <f t="shared" si="83"/>
        <v>2673.9</v>
      </c>
      <c r="R135" s="24">
        <f t="shared" si="83"/>
        <v>2690.79</v>
      </c>
      <c r="S135" s="24">
        <f t="shared" si="83"/>
        <v>2694.9</v>
      </c>
      <c r="T135" s="24">
        <f t="shared" si="83"/>
        <v>2681.33</v>
      </c>
      <c r="U135" s="24">
        <f t="shared" si="83"/>
        <v>2664.83</v>
      </c>
      <c r="V135" s="24">
        <f t="shared" si="83"/>
        <v>2649.94</v>
      </c>
      <c r="W135" s="24">
        <f t="shared" si="83"/>
        <v>2580.4499999999998</v>
      </c>
      <c r="X135" s="24">
        <f t="shared" si="83"/>
        <v>2455.25</v>
      </c>
      <c r="Y135" s="24">
        <f t="shared" si="83"/>
        <v>2268.1999999999998</v>
      </c>
      <c r="Z135" s="24">
        <f t="shared" si="83"/>
        <v>2186.56</v>
      </c>
    </row>
    <row r="136" spans="2:26" x14ac:dyDescent="0.25">
      <c r="B136" s="35">
        <v>23</v>
      </c>
      <c r="C136" s="24">
        <f t="shared" ref="C136:Z136" si="84">C101</f>
        <v>2000.59</v>
      </c>
      <c r="D136" s="24">
        <f t="shared" si="84"/>
        <v>1909.69</v>
      </c>
      <c r="E136" s="24">
        <f t="shared" si="84"/>
        <v>1887.54</v>
      </c>
      <c r="F136" s="24">
        <f t="shared" si="84"/>
        <v>1888.99</v>
      </c>
      <c r="G136" s="24">
        <f t="shared" si="84"/>
        <v>1959.11</v>
      </c>
      <c r="H136" s="24">
        <f t="shared" si="84"/>
        <v>2269.7800000000002</v>
      </c>
      <c r="I136" s="24">
        <f t="shared" si="84"/>
        <v>2452.46</v>
      </c>
      <c r="J136" s="24">
        <f t="shared" si="84"/>
        <v>2686.76</v>
      </c>
      <c r="K136" s="24">
        <f t="shared" si="84"/>
        <v>2752.75</v>
      </c>
      <c r="L136" s="24">
        <f t="shared" si="84"/>
        <v>2745.59</v>
      </c>
      <c r="M136" s="24">
        <f t="shared" si="84"/>
        <v>2734.63</v>
      </c>
      <c r="N136" s="24">
        <f t="shared" si="84"/>
        <v>2732.77</v>
      </c>
      <c r="O136" s="24">
        <f t="shared" si="84"/>
        <v>2744.38</v>
      </c>
      <c r="P136" s="24">
        <f t="shared" si="84"/>
        <v>2763.78</v>
      </c>
      <c r="Q136" s="24">
        <f t="shared" si="84"/>
        <v>2782.35</v>
      </c>
      <c r="R136" s="24">
        <f t="shared" si="84"/>
        <v>2788.32</v>
      </c>
      <c r="S136" s="24">
        <f t="shared" si="84"/>
        <v>2787.06</v>
      </c>
      <c r="T136" s="24">
        <f t="shared" si="84"/>
        <v>2771.83</v>
      </c>
      <c r="U136" s="24">
        <f t="shared" si="84"/>
        <v>2749.64</v>
      </c>
      <c r="V136" s="24">
        <f t="shared" si="84"/>
        <v>2706.26</v>
      </c>
      <c r="W136" s="24">
        <f t="shared" si="84"/>
        <v>2494.2399999999998</v>
      </c>
      <c r="X136" s="24">
        <f t="shared" si="84"/>
        <v>2428.2199999999998</v>
      </c>
      <c r="Y136" s="24">
        <f t="shared" si="84"/>
        <v>2218.7600000000002</v>
      </c>
      <c r="Z136" s="24">
        <f t="shared" si="84"/>
        <v>2056.16</v>
      </c>
    </row>
    <row r="137" spans="2:26" x14ac:dyDescent="0.25">
      <c r="B137" s="35">
        <v>24</v>
      </c>
      <c r="C137" s="24">
        <f t="shared" ref="C137:Z137" si="85">C102</f>
        <v>1930.31</v>
      </c>
      <c r="D137" s="24">
        <f t="shared" si="85"/>
        <v>1885.17</v>
      </c>
      <c r="E137" s="24">
        <f t="shared" si="85"/>
        <v>1861.99</v>
      </c>
      <c r="F137" s="24">
        <f t="shared" si="85"/>
        <v>1871.4</v>
      </c>
      <c r="G137" s="24">
        <f t="shared" si="85"/>
        <v>1953.26</v>
      </c>
      <c r="H137" s="24">
        <f t="shared" si="85"/>
        <v>2159.21</v>
      </c>
      <c r="I137" s="24">
        <f t="shared" si="85"/>
        <v>2306.0100000000002</v>
      </c>
      <c r="J137" s="24">
        <f t="shared" si="85"/>
        <v>2560.94</v>
      </c>
      <c r="K137" s="24">
        <f t="shared" si="85"/>
        <v>2618.88</v>
      </c>
      <c r="L137" s="24">
        <f t="shared" si="85"/>
        <v>2599.84</v>
      </c>
      <c r="M137" s="24">
        <f t="shared" si="85"/>
        <v>2580.5100000000002</v>
      </c>
      <c r="N137" s="24">
        <f t="shared" si="85"/>
        <v>2576.19</v>
      </c>
      <c r="O137" s="24">
        <f t="shared" si="85"/>
        <v>2594.39</v>
      </c>
      <c r="P137" s="24">
        <f t="shared" si="85"/>
        <v>2628.88</v>
      </c>
      <c r="Q137" s="24">
        <f t="shared" si="85"/>
        <v>2653.37</v>
      </c>
      <c r="R137" s="24">
        <f t="shared" si="85"/>
        <v>2663.42</v>
      </c>
      <c r="S137" s="24">
        <f t="shared" si="85"/>
        <v>2660.49</v>
      </c>
      <c r="T137" s="24">
        <f t="shared" si="85"/>
        <v>2645.72</v>
      </c>
      <c r="U137" s="24">
        <f t="shared" si="85"/>
        <v>2617.0100000000002</v>
      </c>
      <c r="V137" s="24">
        <f t="shared" si="85"/>
        <v>2584.4899999999998</v>
      </c>
      <c r="W137" s="24">
        <f t="shared" si="85"/>
        <v>2471.83</v>
      </c>
      <c r="X137" s="24">
        <f t="shared" si="85"/>
        <v>2297.81</v>
      </c>
      <c r="Y137" s="24">
        <f t="shared" si="85"/>
        <v>2163.0100000000002</v>
      </c>
      <c r="Z137" s="24">
        <f t="shared" si="85"/>
        <v>2002.71</v>
      </c>
    </row>
    <row r="138" spans="2:26" x14ac:dyDescent="0.25">
      <c r="B138" s="35">
        <v>25</v>
      </c>
      <c r="C138" s="24">
        <f t="shared" ref="C138:Z138" si="86">C103</f>
        <v>1898.74</v>
      </c>
      <c r="D138" s="24">
        <f t="shared" si="86"/>
        <v>1804.67</v>
      </c>
      <c r="E138" s="24">
        <f t="shared" si="86"/>
        <v>1774.16</v>
      </c>
      <c r="F138" s="24">
        <f t="shared" si="86"/>
        <v>1787.68</v>
      </c>
      <c r="G138" s="24">
        <f t="shared" si="86"/>
        <v>1935.62</v>
      </c>
      <c r="H138" s="24">
        <f t="shared" si="86"/>
        <v>2064.6999999999998</v>
      </c>
      <c r="I138" s="24">
        <f t="shared" si="86"/>
        <v>2264.5300000000002</v>
      </c>
      <c r="J138" s="24">
        <f t="shared" si="86"/>
        <v>2459.77</v>
      </c>
      <c r="K138" s="24">
        <f t="shared" si="86"/>
        <v>2548.38</v>
      </c>
      <c r="L138" s="24">
        <f t="shared" si="86"/>
        <v>2539.85</v>
      </c>
      <c r="M138" s="24">
        <f t="shared" si="86"/>
        <v>2519.9</v>
      </c>
      <c r="N138" s="24">
        <f t="shared" si="86"/>
        <v>2527.38</v>
      </c>
      <c r="O138" s="24">
        <f t="shared" si="86"/>
        <v>2533.62</v>
      </c>
      <c r="P138" s="24">
        <f t="shared" si="86"/>
        <v>2575.5500000000002</v>
      </c>
      <c r="Q138" s="24">
        <f t="shared" si="86"/>
        <v>2599.34</v>
      </c>
      <c r="R138" s="24">
        <f t="shared" si="86"/>
        <v>2656.01</v>
      </c>
      <c r="S138" s="24">
        <f t="shared" si="86"/>
        <v>2665.53</v>
      </c>
      <c r="T138" s="24">
        <f t="shared" si="86"/>
        <v>2608.38</v>
      </c>
      <c r="U138" s="24">
        <f t="shared" si="86"/>
        <v>2573.83</v>
      </c>
      <c r="V138" s="24">
        <f t="shared" si="86"/>
        <v>2547.64</v>
      </c>
      <c r="W138" s="24">
        <f t="shared" si="86"/>
        <v>2474.98</v>
      </c>
      <c r="X138" s="24">
        <f t="shared" si="86"/>
        <v>2331.02</v>
      </c>
      <c r="Y138" s="24">
        <f t="shared" si="86"/>
        <v>2083.4899999999998</v>
      </c>
      <c r="Z138" s="24">
        <f t="shared" si="86"/>
        <v>1949.99</v>
      </c>
    </row>
    <row r="139" spans="2:26" x14ac:dyDescent="0.25">
      <c r="B139" s="35">
        <v>26</v>
      </c>
      <c r="C139" s="24">
        <f t="shared" ref="C139:Z139" si="87">C104</f>
        <v>1863.26</v>
      </c>
      <c r="D139" s="24">
        <f t="shared" si="87"/>
        <v>1771.7</v>
      </c>
      <c r="E139" s="24">
        <f t="shared" si="87"/>
        <v>1758.95</v>
      </c>
      <c r="F139" s="24">
        <f t="shared" si="87"/>
        <v>1767.44</v>
      </c>
      <c r="G139" s="24">
        <f t="shared" si="87"/>
        <v>1911.06</v>
      </c>
      <c r="H139" s="24">
        <f t="shared" si="87"/>
        <v>2054.14</v>
      </c>
      <c r="I139" s="24">
        <f t="shared" si="87"/>
        <v>2261.58</v>
      </c>
      <c r="J139" s="24">
        <f t="shared" si="87"/>
        <v>2452.83</v>
      </c>
      <c r="K139" s="24">
        <f t="shared" si="87"/>
        <v>2480.23</v>
      </c>
      <c r="L139" s="24">
        <f t="shared" si="87"/>
        <v>2469.19</v>
      </c>
      <c r="M139" s="24">
        <f t="shared" si="87"/>
        <v>2461.79</v>
      </c>
      <c r="N139" s="24">
        <f t="shared" si="87"/>
        <v>2464.5300000000002</v>
      </c>
      <c r="O139" s="24">
        <f t="shared" si="87"/>
        <v>2467.37</v>
      </c>
      <c r="P139" s="24">
        <f t="shared" si="87"/>
        <v>2472.1</v>
      </c>
      <c r="Q139" s="24">
        <f t="shared" si="87"/>
        <v>2496.2199999999998</v>
      </c>
      <c r="R139" s="24">
        <f t="shared" si="87"/>
        <v>2526.36</v>
      </c>
      <c r="S139" s="24">
        <f t="shared" si="87"/>
        <v>2535.29</v>
      </c>
      <c r="T139" s="24">
        <f t="shared" si="87"/>
        <v>2501.36</v>
      </c>
      <c r="U139" s="24">
        <f t="shared" si="87"/>
        <v>2478.83</v>
      </c>
      <c r="V139" s="24">
        <f t="shared" si="87"/>
        <v>2473.6999999999998</v>
      </c>
      <c r="W139" s="24">
        <f t="shared" si="87"/>
        <v>2392.9299999999998</v>
      </c>
      <c r="X139" s="24">
        <f t="shared" si="87"/>
        <v>2230.1799999999998</v>
      </c>
      <c r="Y139" s="24">
        <f t="shared" si="87"/>
        <v>2061.6999999999998</v>
      </c>
      <c r="Z139" s="24">
        <f t="shared" si="87"/>
        <v>1928.11</v>
      </c>
    </row>
    <row r="140" spans="2:26" x14ac:dyDescent="0.25">
      <c r="B140" s="35">
        <v>27</v>
      </c>
      <c r="C140" s="24">
        <f t="shared" ref="C140:Z140" si="88">C105</f>
        <v>1956.6</v>
      </c>
      <c r="D140" s="24">
        <f t="shared" si="88"/>
        <v>1909.95</v>
      </c>
      <c r="E140" s="24">
        <f t="shared" si="88"/>
        <v>1913.2</v>
      </c>
      <c r="F140" s="24">
        <f t="shared" si="88"/>
        <v>1914.47</v>
      </c>
      <c r="G140" s="24">
        <f t="shared" si="88"/>
        <v>2002.49</v>
      </c>
      <c r="H140" s="24">
        <f t="shared" si="88"/>
        <v>2233.7800000000002</v>
      </c>
      <c r="I140" s="24">
        <f t="shared" si="88"/>
        <v>2414.4</v>
      </c>
      <c r="J140" s="24">
        <f t="shared" si="88"/>
        <v>2631.34</v>
      </c>
      <c r="K140" s="24">
        <f t="shared" si="88"/>
        <v>2634.64</v>
      </c>
      <c r="L140" s="24">
        <f t="shared" si="88"/>
        <v>2613.67</v>
      </c>
      <c r="M140" s="24">
        <f t="shared" si="88"/>
        <v>2600.1999999999998</v>
      </c>
      <c r="N140" s="24">
        <f t="shared" si="88"/>
        <v>2577.7199999999998</v>
      </c>
      <c r="O140" s="24">
        <f t="shared" si="88"/>
        <v>2625.39</v>
      </c>
      <c r="P140" s="24">
        <f t="shared" si="88"/>
        <v>2641.64</v>
      </c>
      <c r="Q140" s="24">
        <f t="shared" si="88"/>
        <v>2671.37</v>
      </c>
      <c r="R140" s="24">
        <f t="shared" si="88"/>
        <v>2687.5</v>
      </c>
      <c r="S140" s="24">
        <f t="shared" si="88"/>
        <v>2680.51</v>
      </c>
      <c r="T140" s="24">
        <f t="shared" si="88"/>
        <v>2650.04</v>
      </c>
      <c r="U140" s="24">
        <f t="shared" si="88"/>
        <v>2588.6799999999998</v>
      </c>
      <c r="V140" s="24">
        <f t="shared" si="88"/>
        <v>2557.33</v>
      </c>
      <c r="W140" s="24">
        <f t="shared" si="88"/>
        <v>2466.9699999999998</v>
      </c>
      <c r="X140" s="24">
        <f t="shared" si="88"/>
        <v>2394.64</v>
      </c>
      <c r="Y140" s="24">
        <f t="shared" si="88"/>
        <v>2180.15</v>
      </c>
      <c r="Z140" s="24">
        <f t="shared" si="88"/>
        <v>2015.89</v>
      </c>
    </row>
    <row r="141" spans="2:26" x14ac:dyDescent="0.25">
      <c r="B141" s="35">
        <v>28</v>
      </c>
      <c r="C141" s="24">
        <f t="shared" ref="C141:Z141" si="89">C106</f>
        <v>2011.49</v>
      </c>
      <c r="D141" s="24">
        <f t="shared" si="89"/>
        <v>1956.98</v>
      </c>
      <c r="E141" s="24">
        <f t="shared" si="89"/>
        <v>1936.77</v>
      </c>
      <c r="F141" s="24">
        <f t="shared" si="89"/>
        <v>1932.98</v>
      </c>
      <c r="G141" s="24">
        <f t="shared" si="89"/>
        <v>1989.44</v>
      </c>
      <c r="H141" s="24">
        <f t="shared" si="89"/>
        <v>2152.02</v>
      </c>
      <c r="I141" s="24">
        <f t="shared" si="89"/>
        <v>2372.65</v>
      </c>
      <c r="J141" s="24">
        <f t="shared" si="89"/>
        <v>2507.6799999999998</v>
      </c>
      <c r="K141" s="24">
        <f t="shared" si="89"/>
        <v>2584.4499999999998</v>
      </c>
      <c r="L141" s="24">
        <f t="shared" si="89"/>
        <v>2575.38</v>
      </c>
      <c r="M141" s="24">
        <f t="shared" si="89"/>
        <v>2566.04</v>
      </c>
      <c r="N141" s="24">
        <f t="shared" si="89"/>
        <v>2536.02</v>
      </c>
      <c r="O141" s="24">
        <f t="shared" si="89"/>
        <v>2561.58</v>
      </c>
      <c r="P141" s="24">
        <f t="shared" si="89"/>
        <v>2590.66</v>
      </c>
      <c r="Q141" s="24">
        <f t="shared" si="89"/>
        <v>2627.51</v>
      </c>
      <c r="R141" s="24">
        <f t="shared" si="89"/>
        <v>2645.05</v>
      </c>
      <c r="S141" s="24">
        <f t="shared" si="89"/>
        <v>2658.29</v>
      </c>
      <c r="T141" s="24">
        <f t="shared" si="89"/>
        <v>2628.89</v>
      </c>
      <c r="U141" s="24">
        <f t="shared" si="89"/>
        <v>2575.0700000000002</v>
      </c>
      <c r="V141" s="24">
        <f t="shared" si="89"/>
        <v>2560.21</v>
      </c>
      <c r="W141" s="24">
        <f t="shared" si="89"/>
        <v>2527.9499999999998</v>
      </c>
      <c r="X141" s="24">
        <f t="shared" si="89"/>
        <v>2448.61</v>
      </c>
      <c r="Y141" s="24">
        <f t="shared" si="89"/>
        <v>2267.09</v>
      </c>
      <c r="Z141" s="24">
        <f t="shared" si="89"/>
        <v>2116</v>
      </c>
    </row>
    <row r="142" spans="2:26" x14ac:dyDescent="0.25">
      <c r="B142" s="35">
        <v>29</v>
      </c>
      <c r="C142" s="24">
        <f t="shared" ref="C142:Z142" si="90">C107</f>
        <v>2074.04</v>
      </c>
      <c r="D142" s="24">
        <f t="shared" si="90"/>
        <v>1979.54</v>
      </c>
      <c r="E142" s="24">
        <f t="shared" si="90"/>
        <v>1954.85</v>
      </c>
      <c r="F142" s="24">
        <f t="shared" si="90"/>
        <v>1923.43</v>
      </c>
      <c r="G142" s="24">
        <f t="shared" si="90"/>
        <v>1967.48</v>
      </c>
      <c r="H142" s="24">
        <f t="shared" si="90"/>
        <v>2011.29</v>
      </c>
      <c r="I142" s="24">
        <f t="shared" si="90"/>
        <v>2119.52</v>
      </c>
      <c r="J142" s="24">
        <f t="shared" si="90"/>
        <v>2377.37</v>
      </c>
      <c r="K142" s="24">
        <f t="shared" si="90"/>
        <v>2535.75</v>
      </c>
      <c r="L142" s="24">
        <f t="shared" si="90"/>
        <v>2670.04</v>
      </c>
      <c r="M142" s="24">
        <f t="shared" si="90"/>
        <v>2674.35</v>
      </c>
      <c r="N142" s="24">
        <f t="shared" si="90"/>
        <v>2672.19</v>
      </c>
      <c r="O142" s="24">
        <f t="shared" si="90"/>
        <v>2678.9</v>
      </c>
      <c r="P142" s="24">
        <f t="shared" si="90"/>
        <v>2686.89</v>
      </c>
      <c r="Q142" s="24">
        <f t="shared" si="90"/>
        <v>2701.27</v>
      </c>
      <c r="R142" s="24">
        <f t="shared" si="90"/>
        <v>2725.66</v>
      </c>
      <c r="S142" s="24">
        <f t="shared" si="90"/>
        <v>2749.9</v>
      </c>
      <c r="T142" s="24">
        <f t="shared" si="90"/>
        <v>2710</v>
      </c>
      <c r="U142" s="24">
        <f t="shared" si="90"/>
        <v>2685.91</v>
      </c>
      <c r="V142" s="24">
        <f t="shared" si="90"/>
        <v>2683.18</v>
      </c>
      <c r="W142" s="24">
        <f t="shared" si="90"/>
        <v>2645.93</v>
      </c>
      <c r="X142" s="24">
        <f t="shared" si="90"/>
        <v>2461.15</v>
      </c>
      <c r="Y142" s="24">
        <f t="shared" si="90"/>
        <v>2269.7399999999998</v>
      </c>
      <c r="Z142" s="24">
        <f t="shared" si="90"/>
        <v>2026.54</v>
      </c>
    </row>
    <row r="143" spans="2:26" x14ac:dyDescent="0.25">
      <c r="B143" s="35">
        <v>30</v>
      </c>
      <c r="C143" s="24">
        <f t="shared" ref="C143:Z143" si="91">C108</f>
        <v>1965.18</v>
      </c>
      <c r="D143" s="24">
        <f t="shared" si="91"/>
        <v>1909.14</v>
      </c>
      <c r="E143" s="24">
        <f t="shared" si="91"/>
        <v>1858.01</v>
      </c>
      <c r="F143" s="24">
        <f t="shared" si="91"/>
        <v>1851.67</v>
      </c>
      <c r="G143" s="24">
        <f t="shared" si="91"/>
        <v>1878.46</v>
      </c>
      <c r="H143" s="24">
        <f t="shared" si="91"/>
        <v>1933.82</v>
      </c>
      <c r="I143" s="24">
        <f t="shared" si="91"/>
        <v>2067.6799999999998</v>
      </c>
      <c r="J143" s="24">
        <f t="shared" si="91"/>
        <v>2239.5300000000002</v>
      </c>
      <c r="K143" s="24">
        <f t="shared" si="91"/>
        <v>2406.89</v>
      </c>
      <c r="L143" s="24">
        <f t="shared" si="91"/>
        <v>2568.27</v>
      </c>
      <c r="M143" s="24">
        <f t="shared" si="91"/>
        <v>2575.39</v>
      </c>
      <c r="N143" s="24">
        <f t="shared" si="91"/>
        <v>2575.58</v>
      </c>
      <c r="O143" s="24">
        <f t="shared" si="91"/>
        <v>2577.7199999999998</v>
      </c>
      <c r="P143" s="24">
        <f t="shared" si="91"/>
        <v>2589.8000000000002</v>
      </c>
      <c r="Q143" s="24">
        <f t="shared" si="91"/>
        <v>2602.3000000000002</v>
      </c>
      <c r="R143" s="24">
        <f t="shared" si="91"/>
        <v>2619.27</v>
      </c>
      <c r="S143" s="24">
        <f t="shared" si="91"/>
        <v>2627.88</v>
      </c>
      <c r="T143" s="24">
        <f t="shared" si="91"/>
        <v>2614.48</v>
      </c>
      <c r="U143" s="24">
        <f t="shared" si="91"/>
        <v>2593.86</v>
      </c>
      <c r="V143" s="24">
        <f t="shared" si="91"/>
        <v>2583.2399999999998</v>
      </c>
      <c r="W143" s="24">
        <f t="shared" si="91"/>
        <v>2507.9499999999998</v>
      </c>
      <c r="X143" s="24">
        <f t="shared" si="91"/>
        <v>2335.58</v>
      </c>
      <c r="Y143" s="24">
        <f t="shared" si="91"/>
        <v>2166.81</v>
      </c>
      <c r="Z143" s="24">
        <f t="shared" si="91"/>
        <v>1968.6</v>
      </c>
    </row>
    <row r="144" spans="2:26" x14ac:dyDescent="0.25">
      <c r="B144" s="35">
        <v>31</v>
      </c>
      <c r="C144" s="24">
        <f t="shared" ref="C144:Z144" si="92">C109</f>
        <v>1948.59</v>
      </c>
      <c r="D144" s="24">
        <f t="shared" si="92"/>
        <v>1851.65</v>
      </c>
      <c r="E144" s="24">
        <f t="shared" si="92"/>
        <v>1815.19</v>
      </c>
      <c r="F144" s="24">
        <f t="shared" si="92"/>
        <v>1799.86</v>
      </c>
      <c r="G144" s="24">
        <f t="shared" si="92"/>
        <v>1818.59</v>
      </c>
      <c r="H144" s="24">
        <f t="shared" si="92"/>
        <v>1886.83</v>
      </c>
      <c r="I144" s="24">
        <f t="shared" si="92"/>
        <v>1928.01</v>
      </c>
      <c r="J144" s="24">
        <f t="shared" si="92"/>
        <v>2086.33</v>
      </c>
      <c r="K144" s="24">
        <f t="shared" si="92"/>
        <v>2284.59</v>
      </c>
      <c r="L144" s="24">
        <f t="shared" si="92"/>
        <v>2380.29</v>
      </c>
      <c r="M144" s="24">
        <f t="shared" si="92"/>
        <v>2411.29</v>
      </c>
      <c r="N144" s="24">
        <f t="shared" si="92"/>
        <v>2412.84</v>
      </c>
      <c r="O144" s="24">
        <f t="shared" si="92"/>
        <v>2412.08</v>
      </c>
      <c r="P144" s="24">
        <f t="shared" si="92"/>
        <v>2415.29</v>
      </c>
      <c r="Q144" s="24">
        <f t="shared" si="92"/>
        <v>2421.13</v>
      </c>
      <c r="R144" s="24">
        <f t="shared" si="92"/>
        <v>2434.14</v>
      </c>
      <c r="S144" s="24">
        <f t="shared" si="92"/>
        <v>2445.4299999999998</v>
      </c>
      <c r="T144" s="24">
        <f t="shared" si="92"/>
        <v>2428.96</v>
      </c>
      <c r="U144" s="24">
        <f t="shared" si="92"/>
        <v>2419.41</v>
      </c>
      <c r="V144" s="24">
        <f t="shared" si="92"/>
        <v>2408.77</v>
      </c>
      <c r="W144" s="24">
        <f t="shared" si="92"/>
        <v>2367.83</v>
      </c>
      <c r="X144" s="24">
        <f t="shared" si="92"/>
        <v>2273.56</v>
      </c>
      <c r="Y144" s="24">
        <f t="shared" si="92"/>
        <v>2086.67</v>
      </c>
      <c r="Z144" s="24">
        <f t="shared" si="92"/>
        <v>1974.49</v>
      </c>
    </row>
    <row r="145" spans="2:26" x14ac:dyDescent="0.25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2:26" x14ac:dyDescent="0.25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2:26" x14ac:dyDescent="0.25">
      <c r="B147" s="260" t="s">
        <v>14</v>
      </c>
      <c r="C147" s="262" t="s">
        <v>128</v>
      </c>
      <c r="D147" s="263"/>
      <c r="E147" s="263"/>
      <c r="F147" s="263"/>
      <c r="G147" s="263"/>
      <c r="H147" s="263"/>
      <c r="I147" s="263"/>
      <c r="J147" s="263"/>
      <c r="K147" s="263"/>
      <c r="L147" s="263"/>
      <c r="M147" s="263"/>
      <c r="N147" s="263"/>
      <c r="O147" s="263"/>
      <c r="P147" s="263"/>
      <c r="Q147" s="263"/>
      <c r="R147" s="263"/>
      <c r="S147" s="263"/>
      <c r="T147" s="263"/>
      <c r="U147" s="263"/>
      <c r="V147" s="263"/>
      <c r="W147" s="263"/>
      <c r="X147" s="263"/>
      <c r="Y147" s="263"/>
      <c r="Z147" s="264"/>
    </row>
    <row r="148" spans="2:26" x14ac:dyDescent="0.25">
      <c r="B148" s="261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7.57</v>
      </c>
      <c r="E149" s="24">
        <v>32.89</v>
      </c>
      <c r="F149" s="24">
        <v>1.58</v>
      </c>
      <c r="G149" s="24">
        <v>95.17</v>
      </c>
      <c r="H149" s="24">
        <v>235.87</v>
      </c>
      <c r="I149" s="24">
        <v>204.64</v>
      </c>
      <c r="J149" s="24">
        <v>123.8</v>
      </c>
      <c r="K149" s="24">
        <v>266.97000000000003</v>
      </c>
      <c r="L149" s="24">
        <v>163.93</v>
      </c>
      <c r="M149" s="24">
        <v>132.16999999999999</v>
      </c>
      <c r="N149" s="24">
        <v>52.58</v>
      </c>
      <c r="O149" s="24">
        <v>66.010000000000005</v>
      </c>
      <c r="P149" s="24">
        <v>92.47</v>
      </c>
      <c r="Q149" s="24">
        <v>124.03</v>
      </c>
      <c r="R149" s="24">
        <v>238.72</v>
      </c>
      <c r="S149" s="24">
        <v>293.47000000000003</v>
      </c>
      <c r="T149" s="24">
        <v>223.73</v>
      </c>
      <c r="U149" s="24">
        <v>465.48</v>
      </c>
      <c r="V149" s="24">
        <v>507.16</v>
      </c>
      <c r="W149" s="24">
        <v>314.64</v>
      </c>
      <c r="X149" s="24">
        <v>326.63</v>
      </c>
      <c r="Y149" s="24">
        <v>495.45</v>
      </c>
      <c r="Z149" s="24">
        <v>661.41</v>
      </c>
    </row>
    <row r="150" spans="2:26" x14ac:dyDescent="0.25">
      <c r="B150" s="35">
        <v>2</v>
      </c>
      <c r="C150" s="24">
        <v>19.7</v>
      </c>
      <c r="D150" s="24">
        <v>0</v>
      </c>
      <c r="E150" s="24">
        <v>0</v>
      </c>
      <c r="F150" s="24">
        <v>6.48</v>
      </c>
      <c r="G150" s="24">
        <v>254.85</v>
      </c>
      <c r="H150" s="24">
        <v>175.02</v>
      </c>
      <c r="I150" s="24">
        <v>235.94</v>
      </c>
      <c r="J150" s="24">
        <v>131.46</v>
      </c>
      <c r="K150" s="24">
        <v>86.58</v>
      </c>
      <c r="L150" s="24">
        <v>66.16</v>
      </c>
      <c r="M150" s="24">
        <v>105.31</v>
      </c>
      <c r="N150" s="24">
        <v>144.91</v>
      </c>
      <c r="O150" s="24">
        <v>164.65</v>
      </c>
      <c r="P150" s="24">
        <v>171.36</v>
      </c>
      <c r="Q150" s="24">
        <v>141.43</v>
      </c>
      <c r="R150" s="24">
        <v>151.55000000000001</v>
      </c>
      <c r="S150" s="24">
        <v>196.12</v>
      </c>
      <c r="T150" s="24">
        <v>191.82</v>
      </c>
      <c r="U150" s="24">
        <v>40.880000000000003</v>
      </c>
      <c r="V150" s="24">
        <v>6.16</v>
      </c>
      <c r="W150" s="24">
        <v>0</v>
      </c>
      <c r="X150" s="24">
        <v>0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5.86</v>
      </c>
      <c r="D151" s="24">
        <v>0</v>
      </c>
      <c r="E151" s="24">
        <v>0</v>
      </c>
      <c r="F151" s="24">
        <v>0</v>
      </c>
      <c r="G151" s="24">
        <v>276.08999999999997</v>
      </c>
      <c r="H151" s="24">
        <v>109.78</v>
      </c>
      <c r="I151" s="24">
        <v>217.53</v>
      </c>
      <c r="J151" s="24">
        <v>100.45</v>
      </c>
      <c r="K151" s="24">
        <v>125.74</v>
      </c>
      <c r="L151" s="24">
        <v>103.52</v>
      </c>
      <c r="M151" s="24">
        <v>42.9</v>
      </c>
      <c r="N151" s="24">
        <v>33.99</v>
      </c>
      <c r="O151" s="24">
        <v>38.26</v>
      </c>
      <c r="P151" s="24">
        <v>58.08</v>
      </c>
      <c r="Q151" s="24">
        <v>64.540000000000006</v>
      </c>
      <c r="R151" s="24">
        <v>63.68</v>
      </c>
      <c r="S151" s="24">
        <v>60.94</v>
      </c>
      <c r="T151" s="24">
        <v>33.15</v>
      </c>
      <c r="U151" s="24">
        <v>29.14</v>
      </c>
      <c r="V151" s="24">
        <v>0</v>
      </c>
      <c r="W151" s="24">
        <v>0</v>
      </c>
      <c r="X151" s="24">
        <v>0</v>
      </c>
      <c r="Y151" s="24">
        <v>0</v>
      </c>
      <c r="Z151" s="24">
        <v>0</v>
      </c>
    </row>
    <row r="152" spans="2:26" x14ac:dyDescent="0.25">
      <c r="B152" s="35">
        <v>4</v>
      </c>
      <c r="C152" s="24">
        <v>0</v>
      </c>
      <c r="D152" s="24">
        <v>0</v>
      </c>
      <c r="E152" s="24">
        <v>0</v>
      </c>
      <c r="F152" s="24">
        <v>0</v>
      </c>
      <c r="G152" s="24">
        <v>45.65</v>
      </c>
      <c r="H152" s="24">
        <v>225.07</v>
      </c>
      <c r="I152" s="24">
        <v>261.91000000000003</v>
      </c>
      <c r="J152" s="24">
        <v>147.21</v>
      </c>
      <c r="K152" s="24">
        <v>123.6</v>
      </c>
      <c r="L152" s="24">
        <v>125.42</v>
      </c>
      <c r="M152" s="24">
        <v>97.16</v>
      </c>
      <c r="N152" s="24">
        <v>106.04</v>
      </c>
      <c r="O152" s="24">
        <v>118.11</v>
      </c>
      <c r="P152" s="24">
        <v>144.82</v>
      </c>
      <c r="Q152" s="24">
        <v>209.43</v>
      </c>
      <c r="R152" s="24">
        <v>214.49</v>
      </c>
      <c r="S152" s="24">
        <v>140.11000000000001</v>
      </c>
      <c r="T152" s="24">
        <v>68.41</v>
      </c>
      <c r="U152" s="24">
        <v>48.29</v>
      </c>
      <c r="V152" s="24">
        <v>42.61</v>
      </c>
      <c r="W152" s="24">
        <v>16.11</v>
      </c>
      <c r="X152" s="24">
        <v>0</v>
      </c>
      <c r="Y152" s="24">
        <v>0</v>
      </c>
      <c r="Z152" s="24">
        <v>0</v>
      </c>
    </row>
    <row r="153" spans="2:26" x14ac:dyDescent="0.25">
      <c r="B153" s="35">
        <v>5</v>
      </c>
      <c r="C153" s="24">
        <v>0</v>
      </c>
      <c r="D153" s="24">
        <v>0</v>
      </c>
      <c r="E153" s="24">
        <v>0</v>
      </c>
      <c r="F153" s="24">
        <v>9.3800000000000008</v>
      </c>
      <c r="G153" s="24">
        <v>161.28</v>
      </c>
      <c r="H153" s="24">
        <v>313.23</v>
      </c>
      <c r="I153" s="24">
        <v>227.47</v>
      </c>
      <c r="J153" s="24">
        <v>196.48</v>
      </c>
      <c r="K153" s="24">
        <v>183.1</v>
      </c>
      <c r="L153" s="24">
        <v>125.49</v>
      </c>
      <c r="M153" s="24">
        <v>124.18</v>
      </c>
      <c r="N153" s="24">
        <v>132.5</v>
      </c>
      <c r="O153" s="24">
        <v>158.08000000000001</v>
      </c>
      <c r="P153" s="24">
        <v>163.74</v>
      </c>
      <c r="Q153" s="24">
        <v>182.99</v>
      </c>
      <c r="R153" s="24">
        <v>366.78</v>
      </c>
      <c r="S153" s="24">
        <v>200.69</v>
      </c>
      <c r="T153" s="24">
        <v>146.9</v>
      </c>
      <c r="U153" s="24">
        <v>131.15</v>
      </c>
      <c r="V153" s="24">
        <v>108.66</v>
      </c>
      <c r="W153" s="24">
        <v>67.62</v>
      </c>
      <c r="X153" s="24">
        <v>106.63</v>
      </c>
      <c r="Y153" s="24">
        <v>135.72999999999999</v>
      </c>
      <c r="Z153" s="24">
        <v>45.02</v>
      </c>
    </row>
    <row r="154" spans="2:26" x14ac:dyDescent="0.25">
      <c r="B154" s="35">
        <v>6</v>
      </c>
      <c r="C154" s="24">
        <v>0</v>
      </c>
      <c r="D154" s="24">
        <v>0</v>
      </c>
      <c r="E154" s="24">
        <v>0</v>
      </c>
      <c r="F154" s="24">
        <v>38.299999999999997</v>
      </c>
      <c r="G154" s="24">
        <v>125.84</v>
      </c>
      <c r="H154" s="24">
        <v>159.51</v>
      </c>
      <c r="I154" s="24">
        <v>218.36</v>
      </c>
      <c r="J154" s="24">
        <v>173.23</v>
      </c>
      <c r="K154" s="24">
        <v>156.16999999999999</v>
      </c>
      <c r="L154" s="24">
        <v>203.32</v>
      </c>
      <c r="M154" s="24">
        <v>242.43</v>
      </c>
      <c r="N154" s="24">
        <v>186.41</v>
      </c>
      <c r="O154" s="24">
        <v>187.53</v>
      </c>
      <c r="P154" s="24">
        <v>196.96</v>
      </c>
      <c r="Q154" s="24">
        <v>231.04</v>
      </c>
      <c r="R154" s="24">
        <v>597.91999999999996</v>
      </c>
      <c r="S154" s="24">
        <v>193.74</v>
      </c>
      <c r="T154" s="24">
        <v>126.19</v>
      </c>
      <c r="U154" s="24">
        <v>109.67</v>
      </c>
      <c r="V154" s="24">
        <v>4.01</v>
      </c>
      <c r="W154" s="24">
        <v>0</v>
      </c>
      <c r="X154" s="24">
        <v>0</v>
      </c>
      <c r="Y154" s="24">
        <v>0</v>
      </c>
      <c r="Z154" s="24">
        <v>2.78</v>
      </c>
    </row>
    <row r="155" spans="2:26" x14ac:dyDescent="0.25">
      <c r="B155" s="35">
        <v>7</v>
      </c>
      <c r="C155" s="24">
        <v>36.26</v>
      </c>
      <c r="D155" s="24">
        <v>50.67</v>
      </c>
      <c r="E155" s="24">
        <v>56.29</v>
      </c>
      <c r="F155" s="24">
        <v>38.049999999999997</v>
      </c>
      <c r="G155" s="24">
        <v>129.32</v>
      </c>
      <c r="H155" s="24">
        <v>272.55</v>
      </c>
      <c r="I155" s="24">
        <v>143.34</v>
      </c>
      <c r="J155" s="24">
        <v>240.57</v>
      </c>
      <c r="K155" s="24">
        <v>209.22</v>
      </c>
      <c r="L155" s="24">
        <v>226.94</v>
      </c>
      <c r="M155" s="24">
        <v>284.19</v>
      </c>
      <c r="N155" s="24">
        <v>277.99</v>
      </c>
      <c r="O155" s="24">
        <v>326.57</v>
      </c>
      <c r="P155" s="24">
        <v>402.22</v>
      </c>
      <c r="Q155" s="24">
        <v>487.2</v>
      </c>
      <c r="R155" s="24">
        <v>620.30999999999995</v>
      </c>
      <c r="S155" s="24">
        <v>585.22</v>
      </c>
      <c r="T155" s="24">
        <v>1654.91</v>
      </c>
      <c r="U155" s="24">
        <v>625.07000000000005</v>
      </c>
      <c r="V155" s="24">
        <v>280.47000000000003</v>
      </c>
      <c r="W155" s="24">
        <v>144.9</v>
      </c>
      <c r="X155" s="24">
        <v>87.23</v>
      </c>
      <c r="Y155" s="24">
        <v>324.13</v>
      </c>
      <c r="Z155" s="24">
        <v>692.56</v>
      </c>
    </row>
    <row r="156" spans="2:26" x14ac:dyDescent="0.25">
      <c r="B156" s="35">
        <v>8</v>
      </c>
      <c r="C156" s="24">
        <v>2.2400000000000002</v>
      </c>
      <c r="D156" s="24">
        <v>113.35</v>
      </c>
      <c r="E156" s="24">
        <v>32.270000000000003</v>
      </c>
      <c r="F156" s="24">
        <v>58.6</v>
      </c>
      <c r="G156" s="24">
        <v>82.06</v>
      </c>
      <c r="H156" s="24">
        <v>112.03</v>
      </c>
      <c r="I156" s="24">
        <v>76.87</v>
      </c>
      <c r="J156" s="24">
        <v>244.9</v>
      </c>
      <c r="K156" s="24">
        <v>138.06</v>
      </c>
      <c r="L156" s="24">
        <v>122.88</v>
      </c>
      <c r="M156" s="24">
        <v>95.06</v>
      </c>
      <c r="N156" s="24">
        <v>118.76</v>
      </c>
      <c r="O156" s="24">
        <v>132.5</v>
      </c>
      <c r="P156" s="24">
        <v>179.45</v>
      </c>
      <c r="Q156" s="24">
        <v>207.9</v>
      </c>
      <c r="R156" s="24">
        <v>249.21</v>
      </c>
      <c r="S156" s="24">
        <v>291.58</v>
      </c>
      <c r="T156" s="24">
        <v>300.77999999999997</v>
      </c>
      <c r="U156" s="24">
        <v>213.24</v>
      </c>
      <c r="V156" s="24">
        <v>74.09</v>
      </c>
      <c r="W156" s="24">
        <v>67.5</v>
      </c>
      <c r="X156" s="24">
        <v>30.21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7.42</v>
      </c>
      <c r="D157" s="24">
        <v>0.05</v>
      </c>
      <c r="E157" s="24">
        <v>0.34</v>
      </c>
      <c r="F157" s="24">
        <v>25.31</v>
      </c>
      <c r="G157" s="24">
        <v>89.35</v>
      </c>
      <c r="H157" s="24">
        <v>318.79000000000002</v>
      </c>
      <c r="I157" s="24">
        <v>134.58000000000001</v>
      </c>
      <c r="J157" s="24">
        <v>143.58000000000001</v>
      </c>
      <c r="K157" s="24">
        <v>135.54</v>
      </c>
      <c r="L157" s="24">
        <v>170.97</v>
      </c>
      <c r="M157" s="24">
        <v>153.6</v>
      </c>
      <c r="N157" s="24">
        <v>162.36000000000001</v>
      </c>
      <c r="O157" s="24">
        <v>207.94</v>
      </c>
      <c r="P157" s="24">
        <v>258.12</v>
      </c>
      <c r="Q157" s="24">
        <v>279.23</v>
      </c>
      <c r="R157" s="24">
        <v>289.92</v>
      </c>
      <c r="S157" s="24">
        <v>239.87</v>
      </c>
      <c r="T157" s="24">
        <v>119.67</v>
      </c>
      <c r="U157" s="24">
        <v>92.92</v>
      </c>
      <c r="V157" s="24">
        <v>66.760000000000005</v>
      </c>
      <c r="W157" s="24">
        <v>55.24</v>
      </c>
      <c r="X157" s="24">
        <v>13.13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0</v>
      </c>
      <c r="D158" s="24">
        <v>0</v>
      </c>
      <c r="E158" s="24">
        <v>0</v>
      </c>
      <c r="F158" s="24">
        <v>11.03</v>
      </c>
      <c r="G158" s="24">
        <v>93.23</v>
      </c>
      <c r="H158" s="24">
        <v>198.95</v>
      </c>
      <c r="I158" s="24">
        <v>239.41</v>
      </c>
      <c r="J158" s="24">
        <v>649.71</v>
      </c>
      <c r="K158" s="24">
        <v>388.92</v>
      </c>
      <c r="L158" s="24">
        <v>346.75</v>
      </c>
      <c r="M158" s="24">
        <v>304.70999999999998</v>
      </c>
      <c r="N158" s="24">
        <v>265.64</v>
      </c>
      <c r="O158" s="24">
        <v>331.3</v>
      </c>
      <c r="P158" s="24">
        <v>336.46</v>
      </c>
      <c r="Q158" s="24">
        <v>340.93</v>
      </c>
      <c r="R158" s="24">
        <v>361.74</v>
      </c>
      <c r="S158" s="24">
        <v>248.18</v>
      </c>
      <c r="T158" s="24">
        <v>161.47999999999999</v>
      </c>
      <c r="U158" s="24">
        <v>49.33</v>
      </c>
      <c r="V158" s="24">
        <v>0.15</v>
      </c>
      <c r="W158" s="24">
        <v>0</v>
      </c>
      <c r="X158" s="24">
        <v>0</v>
      </c>
      <c r="Y158" s="24">
        <v>0</v>
      </c>
      <c r="Z158" s="24">
        <v>4.68</v>
      </c>
    </row>
    <row r="159" spans="2:26" x14ac:dyDescent="0.25">
      <c r="B159" s="35">
        <v>11</v>
      </c>
      <c r="C159" s="24">
        <v>0</v>
      </c>
      <c r="D159" s="24">
        <v>0.9</v>
      </c>
      <c r="E159" s="24">
        <v>0</v>
      </c>
      <c r="F159" s="24">
        <v>10.119999999999999</v>
      </c>
      <c r="G159" s="24">
        <v>82.58</v>
      </c>
      <c r="H159" s="24">
        <v>226.68</v>
      </c>
      <c r="I159" s="24">
        <v>291.24</v>
      </c>
      <c r="J159" s="24">
        <v>275.67</v>
      </c>
      <c r="K159" s="24">
        <v>232.2</v>
      </c>
      <c r="L159" s="24">
        <v>206.35</v>
      </c>
      <c r="M159" s="24">
        <v>191.5</v>
      </c>
      <c r="N159" s="24">
        <v>202.45</v>
      </c>
      <c r="O159" s="24">
        <v>189.45</v>
      </c>
      <c r="P159" s="24">
        <v>189.63</v>
      </c>
      <c r="Q159" s="24">
        <v>183.7</v>
      </c>
      <c r="R159" s="24">
        <v>236.83</v>
      </c>
      <c r="S159" s="24">
        <v>202.64</v>
      </c>
      <c r="T159" s="24">
        <v>249.19</v>
      </c>
      <c r="U159" s="24">
        <v>57.96</v>
      </c>
      <c r="V159" s="24">
        <v>21.51</v>
      </c>
      <c r="W159" s="24">
        <v>0</v>
      </c>
      <c r="X159" s="24">
        <v>0</v>
      </c>
      <c r="Y159" s="24">
        <v>0</v>
      </c>
      <c r="Z159" s="24">
        <v>0</v>
      </c>
    </row>
    <row r="160" spans="2:26" x14ac:dyDescent="0.25">
      <c r="B160" s="35">
        <v>12</v>
      </c>
      <c r="C160" s="24">
        <v>0</v>
      </c>
      <c r="D160" s="24">
        <v>0.08</v>
      </c>
      <c r="E160" s="24">
        <v>0</v>
      </c>
      <c r="F160" s="24">
        <v>0.42</v>
      </c>
      <c r="G160" s="24">
        <v>78.06</v>
      </c>
      <c r="H160" s="24">
        <v>228.68</v>
      </c>
      <c r="I160" s="24">
        <v>121.29</v>
      </c>
      <c r="J160" s="24">
        <v>178.98</v>
      </c>
      <c r="K160" s="24">
        <v>55.63</v>
      </c>
      <c r="L160" s="24">
        <v>63.13</v>
      </c>
      <c r="M160" s="24">
        <v>30.29</v>
      </c>
      <c r="N160" s="24">
        <v>19.690000000000001</v>
      </c>
      <c r="O160" s="24">
        <v>18.63</v>
      </c>
      <c r="P160" s="24">
        <v>7.69</v>
      </c>
      <c r="Q160" s="24">
        <v>11.4</v>
      </c>
      <c r="R160" s="24">
        <v>20.05</v>
      </c>
      <c r="S160" s="24">
        <v>4.1100000000000003</v>
      </c>
      <c r="T160" s="24">
        <v>0</v>
      </c>
      <c r="U160" s="24">
        <v>0</v>
      </c>
      <c r="V160" s="24">
        <v>0</v>
      </c>
      <c r="W160" s="24">
        <v>0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0</v>
      </c>
      <c r="D161" s="24">
        <v>0</v>
      </c>
      <c r="E161" s="24">
        <v>0</v>
      </c>
      <c r="F161" s="24">
        <v>0</v>
      </c>
      <c r="G161" s="24">
        <v>0</v>
      </c>
      <c r="H161" s="24">
        <v>193.18</v>
      </c>
      <c r="I161" s="24">
        <v>154.85</v>
      </c>
      <c r="J161" s="24">
        <v>108.48</v>
      </c>
      <c r="K161" s="24">
        <v>65.86</v>
      </c>
      <c r="L161" s="24">
        <v>35.99</v>
      </c>
      <c r="M161" s="24">
        <v>46</v>
      </c>
      <c r="N161" s="24">
        <v>32.869999999999997</v>
      </c>
      <c r="O161" s="24">
        <v>23.93</v>
      </c>
      <c r="P161" s="24">
        <v>29.89</v>
      </c>
      <c r="Q161" s="24">
        <v>27.34</v>
      </c>
      <c r="R161" s="24">
        <v>68.94</v>
      </c>
      <c r="S161" s="24">
        <v>88.78</v>
      </c>
      <c r="T161" s="24">
        <v>23.97</v>
      </c>
      <c r="U161" s="24">
        <v>21.03</v>
      </c>
      <c r="V161" s="24">
        <v>0</v>
      </c>
      <c r="W161" s="24">
        <v>0</v>
      </c>
      <c r="X161" s="24">
        <v>0</v>
      </c>
      <c r="Y161" s="24">
        <v>0</v>
      </c>
      <c r="Z161" s="24">
        <v>0</v>
      </c>
    </row>
    <row r="162" spans="2:26" x14ac:dyDescent="0.25">
      <c r="B162" s="35">
        <v>14</v>
      </c>
      <c r="C162" s="24">
        <v>0</v>
      </c>
      <c r="D162" s="24">
        <v>0</v>
      </c>
      <c r="E162" s="24">
        <v>0</v>
      </c>
      <c r="F162" s="24">
        <v>8.9600000000000009</v>
      </c>
      <c r="G162" s="24">
        <v>59.5</v>
      </c>
      <c r="H162" s="24">
        <v>286.05</v>
      </c>
      <c r="I162" s="24">
        <v>213.85</v>
      </c>
      <c r="J162" s="24">
        <v>125.97</v>
      </c>
      <c r="K162" s="24">
        <v>129.96</v>
      </c>
      <c r="L162" s="24">
        <v>87.91</v>
      </c>
      <c r="M162" s="24">
        <v>141.72999999999999</v>
      </c>
      <c r="N162" s="24">
        <v>153.82</v>
      </c>
      <c r="O162" s="24">
        <v>154.49</v>
      </c>
      <c r="P162" s="24">
        <v>159.66999999999999</v>
      </c>
      <c r="Q162" s="24">
        <v>97.98</v>
      </c>
      <c r="R162" s="24">
        <v>87.18</v>
      </c>
      <c r="S162" s="24">
        <v>107.3</v>
      </c>
      <c r="T162" s="24">
        <v>80.650000000000006</v>
      </c>
      <c r="U162" s="24">
        <v>2.78</v>
      </c>
      <c r="V162" s="24">
        <v>0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0</v>
      </c>
      <c r="G163" s="24">
        <v>0</v>
      </c>
      <c r="H163" s="24">
        <v>22.53</v>
      </c>
      <c r="I163" s="24">
        <v>2.1800000000000002</v>
      </c>
      <c r="J163" s="24">
        <v>38.83</v>
      </c>
      <c r="K163" s="24">
        <v>83.41</v>
      </c>
      <c r="L163" s="24">
        <v>26.42</v>
      </c>
      <c r="M163" s="24">
        <v>1.4</v>
      </c>
      <c r="N163" s="24">
        <v>30.29</v>
      </c>
      <c r="O163" s="24">
        <v>39.590000000000003</v>
      </c>
      <c r="P163" s="24">
        <v>77.44</v>
      </c>
      <c r="Q163" s="24">
        <v>89.39</v>
      </c>
      <c r="R163" s="24">
        <v>33.299999999999997</v>
      </c>
      <c r="S163" s="24">
        <v>23.87</v>
      </c>
      <c r="T163" s="24">
        <v>80.819999999999993</v>
      </c>
      <c r="U163" s="24">
        <v>35.340000000000003</v>
      </c>
      <c r="V163" s="24">
        <v>1.62</v>
      </c>
      <c r="W163" s="24">
        <v>0.02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0</v>
      </c>
      <c r="D164" s="24">
        <v>0</v>
      </c>
      <c r="E164" s="24">
        <v>0</v>
      </c>
      <c r="F164" s="24">
        <v>0</v>
      </c>
      <c r="G164" s="24">
        <v>196.05</v>
      </c>
      <c r="H164" s="24">
        <v>144.53</v>
      </c>
      <c r="I164" s="24">
        <v>203.78</v>
      </c>
      <c r="J164" s="24">
        <v>186.68</v>
      </c>
      <c r="K164" s="24">
        <v>161.12</v>
      </c>
      <c r="L164" s="24">
        <v>239.18</v>
      </c>
      <c r="M164" s="24">
        <v>151.4</v>
      </c>
      <c r="N164" s="24">
        <v>131.78</v>
      </c>
      <c r="O164" s="24">
        <v>149.13999999999999</v>
      </c>
      <c r="P164" s="24">
        <v>190.02</v>
      </c>
      <c r="Q164" s="24">
        <v>213.64</v>
      </c>
      <c r="R164" s="24">
        <v>237.66</v>
      </c>
      <c r="S164" s="24">
        <v>243.27</v>
      </c>
      <c r="T164" s="24">
        <v>198.64</v>
      </c>
      <c r="U164" s="24">
        <v>77.81</v>
      </c>
      <c r="V164" s="24">
        <v>128.13999999999999</v>
      </c>
      <c r="W164" s="24">
        <v>2.09</v>
      </c>
      <c r="X164" s="24">
        <v>34.840000000000003</v>
      </c>
      <c r="Y164" s="24">
        <v>85.21</v>
      </c>
      <c r="Z164" s="24">
        <v>38.14</v>
      </c>
    </row>
    <row r="165" spans="2:26" x14ac:dyDescent="0.25">
      <c r="B165" s="35">
        <v>17</v>
      </c>
      <c r="C165" s="24">
        <v>10.77</v>
      </c>
      <c r="D165" s="24">
        <v>69.709999999999994</v>
      </c>
      <c r="E165" s="24">
        <v>38.53</v>
      </c>
      <c r="F165" s="24">
        <v>93.18</v>
      </c>
      <c r="G165" s="24">
        <v>125.91</v>
      </c>
      <c r="H165" s="24">
        <v>201.85</v>
      </c>
      <c r="I165" s="24">
        <v>225.53</v>
      </c>
      <c r="J165" s="24">
        <v>257.39</v>
      </c>
      <c r="K165" s="24">
        <v>191.56</v>
      </c>
      <c r="L165" s="24">
        <v>158.66</v>
      </c>
      <c r="M165" s="24">
        <v>147.34</v>
      </c>
      <c r="N165" s="24">
        <v>122.03</v>
      </c>
      <c r="O165" s="24">
        <v>0.01</v>
      </c>
      <c r="P165" s="24">
        <v>126.43</v>
      </c>
      <c r="Q165" s="24">
        <v>183.93</v>
      </c>
      <c r="R165" s="24">
        <v>191.3</v>
      </c>
      <c r="S165" s="24">
        <v>120.38</v>
      </c>
      <c r="T165" s="24">
        <v>139.6</v>
      </c>
      <c r="U165" s="24">
        <v>111.79</v>
      </c>
      <c r="V165" s="24">
        <v>123.26</v>
      </c>
      <c r="W165" s="24">
        <v>0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90.07</v>
      </c>
      <c r="E166" s="24">
        <v>107.37</v>
      </c>
      <c r="F166" s="24">
        <v>144.21</v>
      </c>
      <c r="G166" s="24">
        <v>172.93</v>
      </c>
      <c r="H166" s="24">
        <v>275.13</v>
      </c>
      <c r="I166" s="24">
        <v>312.04000000000002</v>
      </c>
      <c r="J166" s="24">
        <v>248.33</v>
      </c>
      <c r="K166" s="24">
        <v>203.27</v>
      </c>
      <c r="L166" s="24">
        <v>196.74</v>
      </c>
      <c r="M166" s="24">
        <v>191.84</v>
      </c>
      <c r="N166" s="24">
        <v>158.22999999999999</v>
      </c>
      <c r="O166" s="24">
        <v>140.05000000000001</v>
      </c>
      <c r="P166" s="24">
        <v>131.28</v>
      </c>
      <c r="Q166" s="24">
        <v>129.18</v>
      </c>
      <c r="R166" s="24">
        <v>155</v>
      </c>
      <c r="S166" s="24">
        <v>204.44</v>
      </c>
      <c r="T166" s="24">
        <v>177.17</v>
      </c>
      <c r="U166" s="24">
        <v>116.56</v>
      </c>
      <c r="V166" s="24">
        <v>10.08</v>
      </c>
      <c r="W166" s="24">
        <v>0</v>
      </c>
      <c r="X166" s="24">
        <v>0</v>
      </c>
      <c r="Y166" s="24">
        <v>0</v>
      </c>
      <c r="Z166" s="24">
        <v>0</v>
      </c>
    </row>
    <row r="167" spans="2:26" x14ac:dyDescent="0.25">
      <c r="B167" s="35">
        <v>19</v>
      </c>
      <c r="C167" s="24">
        <v>0</v>
      </c>
      <c r="D167" s="24">
        <v>0</v>
      </c>
      <c r="E167" s="24">
        <v>6.78</v>
      </c>
      <c r="F167" s="24">
        <v>48</v>
      </c>
      <c r="G167" s="24">
        <v>100.15</v>
      </c>
      <c r="H167" s="24">
        <v>276.58</v>
      </c>
      <c r="I167" s="24">
        <v>203.94</v>
      </c>
      <c r="J167" s="24">
        <v>211.15</v>
      </c>
      <c r="K167" s="24">
        <v>260.98</v>
      </c>
      <c r="L167" s="24">
        <v>206.24</v>
      </c>
      <c r="M167" s="24">
        <v>237.83</v>
      </c>
      <c r="N167" s="24">
        <v>280.39</v>
      </c>
      <c r="O167" s="24">
        <v>309.54000000000002</v>
      </c>
      <c r="P167" s="24">
        <v>381.44</v>
      </c>
      <c r="Q167" s="24">
        <v>355.83</v>
      </c>
      <c r="R167" s="24">
        <v>250.25</v>
      </c>
      <c r="S167" s="24">
        <v>157.19</v>
      </c>
      <c r="T167" s="24">
        <v>84.55</v>
      </c>
      <c r="U167" s="24">
        <v>109.31</v>
      </c>
      <c r="V167" s="24">
        <v>18.63</v>
      </c>
      <c r="W167" s="24">
        <v>0</v>
      </c>
      <c r="X167" s="24">
        <v>0</v>
      </c>
      <c r="Y167" s="24">
        <v>54.42</v>
      </c>
      <c r="Z167" s="24">
        <v>45.09</v>
      </c>
    </row>
    <row r="168" spans="2:26" x14ac:dyDescent="0.25">
      <c r="B168" s="35">
        <v>20</v>
      </c>
      <c r="C168" s="24">
        <v>0</v>
      </c>
      <c r="D168" s="24">
        <v>11.66</v>
      </c>
      <c r="E168" s="24">
        <v>10.72</v>
      </c>
      <c r="F168" s="24">
        <v>39.18</v>
      </c>
      <c r="G168" s="24">
        <v>191.5</v>
      </c>
      <c r="H168" s="24">
        <v>174.08</v>
      </c>
      <c r="I168" s="24">
        <v>238.27</v>
      </c>
      <c r="J168" s="24">
        <v>156.87</v>
      </c>
      <c r="K168" s="24">
        <v>185.24</v>
      </c>
      <c r="L168" s="24">
        <v>180.69</v>
      </c>
      <c r="M168" s="24">
        <v>219.98</v>
      </c>
      <c r="N168" s="24">
        <v>205.07</v>
      </c>
      <c r="O168" s="24">
        <v>157.12</v>
      </c>
      <c r="P168" s="24">
        <v>166.25</v>
      </c>
      <c r="Q168" s="24">
        <v>165.74</v>
      </c>
      <c r="R168" s="24">
        <v>238.05</v>
      </c>
      <c r="S168" s="24">
        <v>201.26</v>
      </c>
      <c r="T168" s="24">
        <v>166.56</v>
      </c>
      <c r="U168" s="24">
        <v>44.81</v>
      </c>
      <c r="V168" s="24">
        <v>18.489999999999998</v>
      </c>
      <c r="W168" s="24">
        <v>0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83.48</v>
      </c>
      <c r="D169" s="24">
        <v>144.19</v>
      </c>
      <c r="E169" s="24">
        <v>150.24</v>
      </c>
      <c r="F169" s="24">
        <v>161.9</v>
      </c>
      <c r="G169" s="24">
        <v>279.64999999999998</v>
      </c>
      <c r="H169" s="24">
        <v>225.84</v>
      </c>
      <c r="I169" s="24">
        <v>214.5</v>
      </c>
      <c r="J169" s="24">
        <v>339.71</v>
      </c>
      <c r="K169" s="24">
        <v>401.82</v>
      </c>
      <c r="L169" s="24">
        <v>174.81</v>
      </c>
      <c r="M169" s="24">
        <v>229.73</v>
      </c>
      <c r="N169" s="24">
        <v>224.58</v>
      </c>
      <c r="O169" s="24">
        <v>209.09</v>
      </c>
      <c r="P169" s="24">
        <v>186.97</v>
      </c>
      <c r="Q169" s="24">
        <v>213.86</v>
      </c>
      <c r="R169" s="24">
        <v>261.08</v>
      </c>
      <c r="S169" s="24">
        <v>451.23</v>
      </c>
      <c r="T169" s="24">
        <v>225.35</v>
      </c>
      <c r="U169" s="24">
        <v>109.99</v>
      </c>
      <c r="V169" s="24">
        <v>26.31</v>
      </c>
      <c r="W169" s="24">
        <v>121.46</v>
      </c>
      <c r="X169" s="24">
        <v>0</v>
      </c>
      <c r="Y169" s="24">
        <v>14.88</v>
      </c>
      <c r="Z169" s="24">
        <v>70.3</v>
      </c>
    </row>
    <row r="170" spans="2:26" x14ac:dyDescent="0.25">
      <c r="B170" s="35">
        <v>22</v>
      </c>
      <c r="C170" s="24">
        <v>53.98</v>
      </c>
      <c r="D170" s="24">
        <v>0</v>
      </c>
      <c r="E170" s="24">
        <v>0</v>
      </c>
      <c r="F170" s="24">
        <v>18.97</v>
      </c>
      <c r="G170" s="24">
        <v>120.76</v>
      </c>
      <c r="H170" s="24">
        <v>173.53</v>
      </c>
      <c r="I170" s="24">
        <v>165.07</v>
      </c>
      <c r="J170" s="24">
        <v>161.38999999999999</v>
      </c>
      <c r="K170" s="24">
        <v>213.26</v>
      </c>
      <c r="L170" s="24">
        <v>156.22</v>
      </c>
      <c r="M170" s="24">
        <v>124.67</v>
      </c>
      <c r="N170" s="24">
        <v>157.58000000000001</v>
      </c>
      <c r="O170" s="24">
        <v>136.74</v>
      </c>
      <c r="P170" s="24">
        <v>141.59</v>
      </c>
      <c r="Q170" s="24">
        <v>145.49</v>
      </c>
      <c r="R170" s="24">
        <v>174.17</v>
      </c>
      <c r="S170" s="24">
        <v>179.02</v>
      </c>
      <c r="T170" s="24">
        <v>57.05</v>
      </c>
      <c r="U170" s="24">
        <v>7.28</v>
      </c>
      <c r="V170" s="24">
        <v>0</v>
      </c>
      <c r="W170" s="24">
        <v>0</v>
      </c>
      <c r="X170" s="24">
        <v>0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0</v>
      </c>
      <c r="E171" s="24">
        <v>0</v>
      </c>
      <c r="F171" s="24">
        <v>0</v>
      </c>
      <c r="G171" s="24">
        <v>0</v>
      </c>
      <c r="H171" s="24">
        <v>93.41</v>
      </c>
      <c r="I171" s="24">
        <v>140.43</v>
      </c>
      <c r="J171" s="24">
        <v>171.19</v>
      </c>
      <c r="K171" s="24">
        <v>106.58</v>
      </c>
      <c r="L171" s="24">
        <v>97.19</v>
      </c>
      <c r="M171" s="24">
        <v>75.86</v>
      </c>
      <c r="N171" s="24">
        <v>98.36</v>
      </c>
      <c r="O171" s="24">
        <v>65.2</v>
      </c>
      <c r="P171" s="24">
        <v>101.09</v>
      </c>
      <c r="Q171" s="24">
        <v>37.9</v>
      </c>
      <c r="R171" s="24">
        <v>6.46</v>
      </c>
      <c r="S171" s="24">
        <v>12.65</v>
      </c>
      <c r="T171" s="24">
        <v>0</v>
      </c>
      <c r="U171" s="24">
        <v>0</v>
      </c>
      <c r="V171" s="24">
        <v>0</v>
      </c>
      <c r="W171" s="24">
        <v>0</v>
      </c>
      <c r="X171" s="24">
        <v>0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0</v>
      </c>
      <c r="D172" s="24">
        <v>11.43</v>
      </c>
      <c r="E172" s="24">
        <v>42.92</v>
      </c>
      <c r="F172" s="24">
        <v>39.03</v>
      </c>
      <c r="G172" s="24">
        <v>178.56</v>
      </c>
      <c r="H172" s="24">
        <v>199.19</v>
      </c>
      <c r="I172" s="24">
        <v>316.93</v>
      </c>
      <c r="J172" s="24">
        <v>222.64</v>
      </c>
      <c r="K172" s="24">
        <v>221.4</v>
      </c>
      <c r="L172" s="24">
        <v>203.46</v>
      </c>
      <c r="M172" s="24">
        <v>201.93</v>
      </c>
      <c r="N172" s="24">
        <v>174.96</v>
      </c>
      <c r="O172" s="24">
        <v>132.91999999999999</v>
      </c>
      <c r="P172" s="24">
        <v>108.73</v>
      </c>
      <c r="Q172" s="24">
        <v>107.25</v>
      </c>
      <c r="R172" s="24">
        <v>71.760000000000005</v>
      </c>
      <c r="S172" s="24">
        <v>19.48</v>
      </c>
      <c r="T172" s="24">
        <v>0</v>
      </c>
      <c r="U172" s="24">
        <v>0</v>
      </c>
      <c r="V172" s="24">
        <v>0</v>
      </c>
      <c r="W172" s="24">
        <v>0</v>
      </c>
      <c r="X172" s="24">
        <v>0</v>
      </c>
      <c r="Y172" s="24">
        <v>0</v>
      </c>
      <c r="Z172" s="24">
        <v>0</v>
      </c>
    </row>
    <row r="173" spans="2:26" x14ac:dyDescent="0.25">
      <c r="B173" s="35">
        <v>25</v>
      </c>
      <c r="C173" s="24">
        <v>0</v>
      </c>
      <c r="D173" s="24">
        <v>0</v>
      </c>
      <c r="E173" s="24">
        <v>14.04</v>
      </c>
      <c r="F173" s="24">
        <v>64.930000000000007</v>
      </c>
      <c r="G173" s="24">
        <v>64.010000000000005</v>
      </c>
      <c r="H173" s="24">
        <v>211.33</v>
      </c>
      <c r="I173" s="24">
        <v>181.29</v>
      </c>
      <c r="J173" s="24">
        <v>230.16</v>
      </c>
      <c r="K173" s="24">
        <v>127.11</v>
      </c>
      <c r="L173" s="24">
        <v>120.39</v>
      </c>
      <c r="M173" s="24">
        <v>140.47</v>
      </c>
      <c r="N173" s="24">
        <v>306.08999999999997</v>
      </c>
      <c r="O173" s="24">
        <v>46.64</v>
      </c>
      <c r="P173" s="24">
        <v>153.65</v>
      </c>
      <c r="Q173" s="24">
        <v>129.97</v>
      </c>
      <c r="R173" s="24">
        <v>143.86000000000001</v>
      </c>
      <c r="S173" s="24">
        <v>0</v>
      </c>
      <c r="T173" s="24">
        <v>0</v>
      </c>
      <c r="U173" s="24">
        <v>0</v>
      </c>
      <c r="V173" s="24">
        <v>0</v>
      </c>
      <c r="W173" s="24">
        <v>0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4.68</v>
      </c>
      <c r="D174" s="24">
        <v>0</v>
      </c>
      <c r="E174" s="24">
        <v>10.31</v>
      </c>
      <c r="F174" s="24">
        <v>83.02</v>
      </c>
      <c r="G174" s="24">
        <v>98.21</v>
      </c>
      <c r="H174" s="24">
        <v>225.67</v>
      </c>
      <c r="I174" s="24">
        <v>184.31</v>
      </c>
      <c r="J174" s="24">
        <v>107.27</v>
      </c>
      <c r="K174" s="24">
        <v>140.74</v>
      </c>
      <c r="L174" s="24">
        <v>50.03</v>
      </c>
      <c r="M174" s="24">
        <v>21.47</v>
      </c>
      <c r="N174" s="24">
        <v>0.96</v>
      </c>
      <c r="O174" s="24">
        <v>0.37</v>
      </c>
      <c r="P174" s="24">
        <v>6.54</v>
      </c>
      <c r="Q174" s="24">
        <v>4.53</v>
      </c>
      <c r="R174" s="24">
        <v>0</v>
      </c>
      <c r="S174" s="24">
        <v>0</v>
      </c>
      <c r="T174" s="24">
        <v>0</v>
      </c>
      <c r="U174" s="24">
        <v>0</v>
      </c>
      <c r="V174" s="24">
        <v>0</v>
      </c>
      <c r="W174" s="24">
        <v>0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0.02</v>
      </c>
      <c r="D175" s="24">
        <v>0.06</v>
      </c>
      <c r="E175" s="24">
        <v>0</v>
      </c>
      <c r="F175" s="24">
        <v>59.32</v>
      </c>
      <c r="G175" s="24">
        <v>154.4</v>
      </c>
      <c r="H175" s="24">
        <v>171.53</v>
      </c>
      <c r="I175" s="24">
        <v>243.47</v>
      </c>
      <c r="J175" s="24">
        <v>65.989999999999995</v>
      </c>
      <c r="K175" s="24">
        <v>68.91</v>
      </c>
      <c r="L175" s="24">
        <v>49.89</v>
      </c>
      <c r="M175" s="24">
        <v>21.91</v>
      </c>
      <c r="N175" s="24">
        <v>49.18</v>
      </c>
      <c r="O175" s="24">
        <v>31.2</v>
      </c>
      <c r="P175" s="24">
        <v>56.18</v>
      </c>
      <c r="Q175" s="24">
        <v>63.45</v>
      </c>
      <c r="R175" s="24">
        <v>51.91</v>
      </c>
      <c r="S175" s="24">
        <v>30.35</v>
      </c>
      <c r="T175" s="24">
        <v>27.07</v>
      </c>
      <c r="U175" s="24">
        <v>0.2</v>
      </c>
      <c r="V175" s="24">
        <v>0</v>
      </c>
      <c r="W175" s="24">
        <v>0</v>
      </c>
      <c r="X175" s="24">
        <v>0</v>
      </c>
      <c r="Y175" s="24">
        <v>2.17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0</v>
      </c>
      <c r="G176" s="24">
        <v>2.33</v>
      </c>
      <c r="H176" s="24">
        <v>150.52000000000001</v>
      </c>
      <c r="I176" s="24">
        <v>105.66</v>
      </c>
      <c r="J176" s="24">
        <v>4.43</v>
      </c>
      <c r="K176" s="24">
        <v>0.85</v>
      </c>
      <c r="L176" s="24">
        <v>0.14000000000000001</v>
      </c>
      <c r="M176" s="24">
        <v>0</v>
      </c>
      <c r="N176" s="24">
        <v>0</v>
      </c>
      <c r="O176" s="24">
        <v>1.6</v>
      </c>
      <c r="P176" s="24">
        <v>0.96</v>
      </c>
      <c r="Q176" s="24">
        <v>0</v>
      </c>
      <c r="R176" s="24">
        <v>0</v>
      </c>
      <c r="S176" s="24">
        <v>0</v>
      </c>
      <c r="T176" s="24">
        <v>0</v>
      </c>
      <c r="U176" s="24">
        <v>0</v>
      </c>
      <c r="V176" s="24">
        <v>0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</v>
      </c>
      <c r="F177" s="24">
        <v>0</v>
      </c>
      <c r="G177" s="24">
        <v>0</v>
      </c>
      <c r="H177" s="24">
        <v>2.54</v>
      </c>
      <c r="I177" s="24">
        <v>96.69</v>
      </c>
      <c r="J177" s="24">
        <v>21.98</v>
      </c>
      <c r="K177" s="24">
        <v>65.900000000000006</v>
      </c>
      <c r="L177" s="24">
        <v>9.33</v>
      </c>
      <c r="M177" s="24">
        <v>4.5199999999999996</v>
      </c>
      <c r="N177" s="24">
        <v>0</v>
      </c>
      <c r="O177" s="24">
        <v>0</v>
      </c>
      <c r="P177" s="24">
        <v>2.5499999999999998</v>
      </c>
      <c r="Q177" s="24">
        <v>31.48</v>
      </c>
      <c r="R177" s="24">
        <v>42.48</v>
      </c>
      <c r="S177" s="24">
        <v>75.819999999999993</v>
      </c>
      <c r="T177" s="24">
        <v>0.81</v>
      </c>
      <c r="U177" s="24">
        <v>1.27</v>
      </c>
      <c r="V177" s="24">
        <v>0</v>
      </c>
      <c r="W177" s="24">
        <v>0</v>
      </c>
      <c r="X177" s="24">
        <v>0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0</v>
      </c>
      <c r="E178" s="24">
        <v>0</v>
      </c>
      <c r="F178" s="24">
        <v>0</v>
      </c>
      <c r="G178" s="24">
        <v>0</v>
      </c>
      <c r="H178" s="24">
        <v>65.98</v>
      </c>
      <c r="I178" s="24">
        <v>57.32</v>
      </c>
      <c r="J178" s="24">
        <v>143.01</v>
      </c>
      <c r="K178" s="24">
        <v>198.52</v>
      </c>
      <c r="L178" s="24">
        <v>74.180000000000007</v>
      </c>
      <c r="M178" s="24">
        <v>109.51</v>
      </c>
      <c r="N178" s="24">
        <v>188.26</v>
      </c>
      <c r="O178" s="24">
        <v>219.33</v>
      </c>
      <c r="P178" s="24">
        <v>218.01</v>
      </c>
      <c r="Q178" s="24">
        <v>206.29</v>
      </c>
      <c r="R178" s="24">
        <v>237.1</v>
      </c>
      <c r="S178" s="24">
        <v>240.77</v>
      </c>
      <c r="T178" s="24">
        <v>299.41000000000003</v>
      </c>
      <c r="U178" s="24">
        <v>263.79000000000002</v>
      </c>
      <c r="V178" s="24">
        <v>299.54000000000002</v>
      </c>
      <c r="W178" s="24">
        <v>183.39</v>
      </c>
      <c r="X178" s="24">
        <v>104.21</v>
      </c>
      <c r="Y178" s="24">
        <v>120.49</v>
      </c>
      <c r="Z178" s="24">
        <v>18.37</v>
      </c>
    </row>
    <row r="179" spans="2:26" x14ac:dyDescent="0.25">
      <c r="B179" s="35">
        <v>31</v>
      </c>
      <c r="C179" s="24">
        <v>0</v>
      </c>
      <c r="D179" s="24">
        <v>22.03</v>
      </c>
      <c r="E179" s="24">
        <v>43.61</v>
      </c>
      <c r="F179" s="24">
        <v>0.51</v>
      </c>
      <c r="G179" s="24">
        <v>35.18</v>
      </c>
      <c r="H179" s="24">
        <v>59.23</v>
      </c>
      <c r="I179" s="24">
        <v>111.39</v>
      </c>
      <c r="J179" s="24">
        <v>237.78</v>
      </c>
      <c r="K179" s="24">
        <v>194.11</v>
      </c>
      <c r="L179" s="24">
        <v>253.24</v>
      </c>
      <c r="M179" s="24">
        <v>212.92</v>
      </c>
      <c r="N179" s="24">
        <v>185.45</v>
      </c>
      <c r="O179" s="24">
        <v>201.14</v>
      </c>
      <c r="P179" s="24">
        <v>239.65</v>
      </c>
      <c r="Q179" s="24">
        <v>263.05</v>
      </c>
      <c r="R179" s="24">
        <v>292.48</v>
      </c>
      <c r="S179" s="24">
        <v>219.07</v>
      </c>
      <c r="T179" s="24">
        <v>200.89</v>
      </c>
      <c r="U179" s="24">
        <v>11.77</v>
      </c>
      <c r="V179" s="24">
        <v>0</v>
      </c>
      <c r="W179" s="24">
        <v>0</v>
      </c>
      <c r="X179" s="24">
        <v>0</v>
      </c>
      <c r="Y179" s="24">
        <v>0</v>
      </c>
      <c r="Z179" s="24">
        <v>0</v>
      </c>
    </row>
    <row r="180" spans="2:26" x14ac:dyDescent="0.25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2:26" x14ac:dyDescent="0.25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2:26" x14ac:dyDescent="0.25">
      <c r="B182" s="260" t="s">
        <v>14</v>
      </c>
      <c r="C182" s="262" t="s">
        <v>169</v>
      </c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4"/>
    </row>
    <row r="183" spans="2:26" x14ac:dyDescent="0.25">
      <c r="B183" s="261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34.19</v>
      </c>
      <c r="D184" s="24">
        <v>7.05</v>
      </c>
      <c r="E184" s="24">
        <v>0</v>
      </c>
      <c r="F184" s="24">
        <v>11.01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24">
        <v>31.36</v>
      </c>
      <c r="O184" s="24">
        <v>9.3800000000000008</v>
      </c>
      <c r="P184" s="24">
        <v>0.91</v>
      </c>
      <c r="Q184" s="24">
        <v>0</v>
      </c>
      <c r="R184" s="24">
        <v>0</v>
      </c>
      <c r="S184" s="24">
        <v>0</v>
      </c>
      <c r="T184" s="24">
        <v>0</v>
      </c>
      <c r="U184" s="24">
        <v>0</v>
      </c>
      <c r="V184" s="24">
        <v>0</v>
      </c>
      <c r="W184" s="24">
        <v>0</v>
      </c>
      <c r="X184" s="24">
        <v>0</v>
      </c>
      <c r="Y184" s="24">
        <v>0</v>
      </c>
      <c r="Z184" s="24">
        <v>0</v>
      </c>
    </row>
    <row r="185" spans="2:26" x14ac:dyDescent="0.25">
      <c r="B185" s="35">
        <v>2</v>
      </c>
      <c r="C185" s="24">
        <v>0</v>
      </c>
      <c r="D185" s="24">
        <v>34</v>
      </c>
      <c r="E185" s="24">
        <v>52.05</v>
      </c>
      <c r="F185" s="24">
        <v>0.05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0.25</v>
      </c>
      <c r="V185" s="24">
        <v>58.26</v>
      </c>
      <c r="W185" s="24">
        <v>166.63</v>
      </c>
      <c r="X185" s="24">
        <v>428.53</v>
      </c>
      <c r="Y185" s="24">
        <v>359.88</v>
      </c>
      <c r="Z185" s="24">
        <v>230.04</v>
      </c>
    </row>
    <row r="186" spans="2:26" x14ac:dyDescent="0.25">
      <c r="B186" s="35">
        <v>3</v>
      </c>
      <c r="C186" s="24">
        <v>14.53</v>
      </c>
      <c r="D186" s="24">
        <v>124.32</v>
      </c>
      <c r="E186" s="24">
        <v>41.21</v>
      </c>
      <c r="F186" s="24">
        <v>32.619999999999997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0.02</v>
      </c>
      <c r="O186" s="24">
        <v>0.09</v>
      </c>
      <c r="P186" s="24">
        <v>0</v>
      </c>
      <c r="Q186" s="24">
        <v>0</v>
      </c>
      <c r="R186" s="24">
        <v>0</v>
      </c>
      <c r="S186" s="24">
        <v>0</v>
      </c>
      <c r="T186" s="24">
        <v>0.78</v>
      </c>
      <c r="U186" s="24">
        <v>7.01</v>
      </c>
      <c r="V186" s="24">
        <v>112.54</v>
      </c>
      <c r="W186" s="24">
        <v>228.47</v>
      </c>
      <c r="X186" s="24">
        <v>265.08999999999997</v>
      </c>
      <c r="Y186" s="24">
        <v>212.64</v>
      </c>
      <c r="Z186" s="24">
        <v>286.22000000000003</v>
      </c>
    </row>
    <row r="187" spans="2:26" x14ac:dyDescent="0.25">
      <c r="B187" s="35">
        <v>4</v>
      </c>
      <c r="C187" s="24">
        <v>186.62</v>
      </c>
      <c r="D187" s="24">
        <v>86.95</v>
      </c>
      <c r="E187" s="24">
        <v>103.3</v>
      </c>
      <c r="F187" s="24">
        <v>54.38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23.44</v>
      </c>
      <c r="X187" s="24">
        <v>138.82</v>
      </c>
      <c r="Y187" s="24">
        <v>216.9</v>
      </c>
      <c r="Z187" s="24">
        <v>204.59</v>
      </c>
    </row>
    <row r="188" spans="2:26" x14ac:dyDescent="0.25">
      <c r="B188" s="35">
        <v>5</v>
      </c>
      <c r="C188" s="24">
        <v>90.59</v>
      </c>
      <c r="D188" s="24">
        <v>114.36</v>
      </c>
      <c r="E188" s="24">
        <v>70.91</v>
      </c>
      <c r="F188" s="24">
        <v>5.76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</v>
      </c>
      <c r="Q188" s="24">
        <v>0</v>
      </c>
      <c r="R188" s="24">
        <v>0</v>
      </c>
      <c r="S188" s="24">
        <v>0</v>
      </c>
      <c r="T188" s="24">
        <v>0</v>
      </c>
      <c r="U188" s="24">
        <v>0</v>
      </c>
      <c r="V188" s="24">
        <v>0</v>
      </c>
      <c r="W188" s="24">
        <v>0</v>
      </c>
      <c r="X188" s="24">
        <v>0</v>
      </c>
      <c r="Y188" s="24">
        <v>0</v>
      </c>
      <c r="Z188" s="24">
        <v>0</v>
      </c>
    </row>
    <row r="189" spans="2:26" x14ac:dyDescent="0.25">
      <c r="B189" s="35">
        <v>6</v>
      </c>
      <c r="C189" s="24">
        <v>44.14</v>
      </c>
      <c r="D189" s="24">
        <v>120.31</v>
      </c>
      <c r="E189" s="24">
        <v>61.56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73.22</v>
      </c>
      <c r="W189" s="24">
        <v>143.44999999999999</v>
      </c>
      <c r="X189" s="24">
        <v>188.93</v>
      </c>
      <c r="Y189" s="24">
        <v>90.23</v>
      </c>
      <c r="Z189" s="24">
        <v>8.6300000000000008</v>
      </c>
    </row>
    <row r="190" spans="2:26" x14ac:dyDescent="0.25">
      <c r="B190" s="35">
        <v>7</v>
      </c>
      <c r="C190" s="24">
        <v>0</v>
      </c>
      <c r="D190" s="24">
        <v>0</v>
      </c>
      <c r="E190" s="24">
        <v>0</v>
      </c>
      <c r="F190" s="24">
        <v>0</v>
      </c>
      <c r="G190" s="24">
        <v>0</v>
      </c>
      <c r="H190" s="24">
        <v>0</v>
      </c>
      <c r="I190" s="24">
        <v>0.04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0.17</v>
      </c>
      <c r="X190" s="24">
        <v>0.45</v>
      </c>
      <c r="Y190" s="24">
        <v>0</v>
      </c>
      <c r="Z190" s="24">
        <v>0</v>
      </c>
    </row>
    <row r="191" spans="2:26" x14ac:dyDescent="0.25">
      <c r="B191" s="35">
        <v>8</v>
      </c>
      <c r="C191" s="24">
        <v>5.53</v>
      </c>
      <c r="D191" s="24">
        <v>0</v>
      </c>
      <c r="E191" s="24">
        <v>0.47</v>
      </c>
      <c r="F191" s="24">
        <v>0.14000000000000001</v>
      </c>
      <c r="G191" s="24">
        <v>0.05</v>
      </c>
      <c r="H191" s="24">
        <v>0.01</v>
      </c>
      <c r="I191" s="24">
        <v>0.27</v>
      </c>
      <c r="J191" s="24">
        <v>0</v>
      </c>
      <c r="K191" s="24">
        <v>0.09</v>
      </c>
      <c r="L191" s="24">
        <v>0.23</v>
      </c>
      <c r="M191" s="24">
        <v>0.47</v>
      </c>
      <c r="N191" s="24">
        <v>0.23</v>
      </c>
      <c r="O191" s="24">
        <v>0.26</v>
      </c>
      <c r="P191" s="24">
        <v>0.03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0</v>
      </c>
      <c r="Y191" s="24">
        <v>29.24</v>
      </c>
      <c r="Z191" s="24">
        <v>109.24</v>
      </c>
    </row>
    <row r="192" spans="2:26" x14ac:dyDescent="0.25">
      <c r="B192" s="35">
        <v>9</v>
      </c>
      <c r="C192" s="24">
        <v>0.01</v>
      </c>
      <c r="D192" s="24">
        <v>4.28</v>
      </c>
      <c r="E192" s="24">
        <v>2.33</v>
      </c>
      <c r="F192" s="24">
        <v>0</v>
      </c>
      <c r="G192" s="24">
        <v>0</v>
      </c>
      <c r="H192" s="24">
        <v>0</v>
      </c>
      <c r="I192" s="24">
        <v>0</v>
      </c>
      <c r="J192" s="24">
        <v>0</v>
      </c>
      <c r="K192" s="24">
        <v>0</v>
      </c>
      <c r="L192" s="24">
        <v>0</v>
      </c>
      <c r="M192" s="24">
        <v>0</v>
      </c>
      <c r="N192" s="24">
        <v>0</v>
      </c>
      <c r="O192" s="24">
        <v>0</v>
      </c>
      <c r="P192" s="24">
        <v>0</v>
      </c>
      <c r="Q192" s="24">
        <v>0</v>
      </c>
      <c r="R192" s="24">
        <v>0</v>
      </c>
      <c r="S192" s="24">
        <v>0</v>
      </c>
      <c r="T192" s="24">
        <v>0</v>
      </c>
      <c r="U192" s="24">
        <v>0</v>
      </c>
      <c r="V192" s="24">
        <v>0</v>
      </c>
      <c r="W192" s="24">
        <v>0</v>
      </c>
      <c r="X192" s="24">
        <v>5.12</v>
      </c>
      <c r="Y192" s="24">
        <v>81.44</v>
      </c>
      <c r="Z192" s="24">
        <v>34.979999999999997</v>
      </c>
    </row>
    <row r="193" spans="2:26" x14ac:dyDescent="0.25">
      <c r="B193" s="35">
        <v>10</v>
      </c>
      <c r="C193" s="24">
        <v>27.82</v>
      </c>
      <c r="D193" s="24">
        <v>53</v>
      </c>
      <c r="E193" s="24">
        <v>58.61</v>
      </c>
      <c r="F193" s="24">
        <v>2.37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0</v>
      </c>
      <c r="M193" s="24">
        <v>0</v>
      </c>
      <c r="N193" s="24">
        <v>0</v>
      </c>
      <c r="O193" s="24">
        <v>0</v>
      </c>
      <c r="P193" s="24">
        <v>0</v>
      </c>
      <c r="Q193" s="24">
        <v>0</v>
      </c>
      <c r="R193" s="24">
        <v>0</v>
      </c>
      <c r="S193" s="24">
        <v>0</v>
      </c>
      <c r="T193" s="24">
        <v>0</v>
      </c>
      <c r="U193" s="24">
        <v>0</v>
      </c>
      <c r="V193" s="24">
        <v>27.02</v>
      </c>
      <c r="W193" s="24">
        <v>356.76</v>
      </c>
      <c r="X193" s="24">
        <v>92.79</v>
      </c>
      <c r="Y193" s="24">
        <v>167.57</v>
      </c>
      <c r="Z193" s="24">
        <v>10.65</v>
      </c>
    </row>
    <row r="194" spans="2:26" x14ac:dyDescent="0.25">
      <c r="B194" s="35">
        <v>11</v>
      </c>
      <c r="C194" s="24">
        <v>24.23</v>
      </c>
      <c r="D194" s="24">
        <v>1.45</v>
      </c>
      <c r="E194" s="24">
        <v>128.04</v>
      </c>
      <c r="F194" s="24">
        <v>1.93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123.68</v>
      </c>
      <c r="X194" s="24">
        <v>144.94</v>
      </c>
      <c r="Y194" s="24">
        <v>366.23</v>
      </c>
      <c r="Z194" s="24">
        <v>142.29</v>
      </c>
    </row>
    <row r="195" spans="2:26" x14ac:dyDescent="0.25">
      <c r="B195" s="35">
        <v>12</v>
      </c>
      <c r="C195" s="24">
        <v>46.54</v>
      </c>
      <c r="D195" s="24">
        <v>5.83</v>
      </c>
      <c r="E195" s="24">
        <v>118.17</v>
      </c>
      <c r="F195" s="24">
        <v>8.39</v>
      </c>
      <c r="G195" s="24">
        <v>0</v>
      </c>
      <c r="H195" s="24">
        <v>0</v>
      </c>
      <c r="I195" s="24">
        <v>0</v>
      </c>
      <c r="J195" s="24">
        <v>0</v>
      </c>
      <c r="K195" s="24">
        <v>7.91</v>
      </c>
      <c r="L195" s="24">
        <v>6.79</v>
      </c>
      <c r="M195" s="24">
        <v>12.62</v>
      </c>
      <c r="N195" s="24">
        <v>14.97</v>
      </c>
      <c r="O195" s="24">
        <v>15.49</v>
      </c>
      <c r="P195" s="24">
        <v>17.05</v>
      </c>
      <c r="Q195" s="24">
        <v>15.52</v>
      </c>
      <c r="R195" s="24">
        <v>11.3</v>
      </c>
      <c r="S195" s="24">
        <v>20.75</v>
      </c>
      <c r="T195" s="24">
        <v>86.09</v>
      </c>
      <c r="U195" s="24">
        <v>136.80000000000001</v>
      </c>
      <c r="V195" s="24">
        <v>430.17</v>
      </c>
      <c r="W195" s="24">
        <v>511.34</v>
      </c>
      <c r="X195" s="24">
        <v>561.99</v>
      </c>
      <c r="Y195" s="24">
        <v>718.93</v>
      </c>
      <c r="Z195" s="24">
        <v>1066.8699999999999</v>
      </c>
    </row>
    <row r="196" spans="2:26" x14ac:dyDescent="0.25">
      <c r="B196" s="35">
        <v>13</v>
      </c>
      <c r="C196" s="24">
        <v>449.11</v>
      </c>
      <c r="D196" s="24">
        <v>404.22</v>
      </c>
      <c r="E196" s="24">
        <v>431.43</v>
      </c>
      <c r="F196" s="24">
        <v>411.9</v>
      </c>
      <c r="G196" s="24">
        <v>158.43</v>
      </c>
      <c r="H196" s="24">
        <v>0</v>
      </c>
      <c r="I196" s="24">
        <v>0</v>
      </c>
      <c r="J196" s="24">
        <v>0</v>
      </c>
      <c r="K196" s="24">
        <v>1.88</v>
      </c>
      <c r="L196" s="24">
        <v>3.06</v>
      </c>
      <c r="M196" s="24">
        <v>2.2599999999999998</v>
      </c>
      <c r="N196" s="24">
        <v>3.2</v>
      </c>
      <c r="O196" s="24">
        <v>4.9800000000000004</v>
      </c>
      <c r="P196" s="24">
        <v>5.5</v>
      </c>
      <c r="Q196" s="24">
        <v>5.07</v>
      </c>
      <c r="R196" s="24">
        <v>0.96</v>
      </c>
      <c r="S196" s="24">
        <v>1.1200000000000001</v>
      </c>
      <c r="T196" s="24">
        <v>11.86</v>
      </c>
      <c r="U196" s="24">
        <v>15.54</v>
      </c>
      <c r="V196" s="24">
        <v>94.13</v>
      </c>
      <c r="W196" s="24">
        <v>215.47</v>
      </c>
      <c r="X196" s="24">
        <v>167.08</v>
      </c>
      <c r="Y196" s="24">
        <v>91.97</v>
      </c>
      <c r="Z196" s="24">
        <v>56.61</v>
      </c>
    </row>
    <row r="197" spans="2:26" x14ac:dyDescent="0.25">
      <c r="B197" s="35">
        <v>14</v>
      </c>
      <c r="C197" s="24">
        <v>101.31</v>
      </c>
      <c r="D197" s="24">
        <v>64.06</v>
      </c>
      <c r="E197" s="24">
        <v>119.38</v>
      </c>
      <c r="F197" s="24">
        <v>0.05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0.01</v>
      </c>
      <c r="U197" s="24">
        <v>40.630000000000003</v>
      </c>
      <c r="V197" s="24">
        <v>105.78</v>
      </c>
      <c r="W197" s="24">
        <v>182.3</v>
      </c>
      <c r="X197" s="24">
        <v>319.13</v>
      </c>
      <c r="Y197" s="24">
        <v>183.64</v>
      </c>
      <c r="Z197" s="24">
        <v>223.71</v>
      </c>
    </row>
    <row r="198" spans="2:26" x14ac:dyDescent="0.25">
      <c r="B198" s="35">
        <v>15</v>
      </c>
      <c r="C198" s="24">
        <v>42.16</v>
      </c>
      <c r="D198" s="24">
        <v>158.26</v>
      </c>
      <c r="E198" s="24">
        <v>134.32</v>
      </c>
      <c r="F198" s="24">
        <v>141.13999999999999</v>
      </c>
      <c r="G198" s="24">
        <v>101.75</v>
      </c>
      <c r="H198" s="24">
        <v>0</v>
      </c>
      <c r="I198" s="24">
        <v>10.96</v>
      </c>
      <c r="J198" s="24">
        <v>0</v>
      </c>
      <c r="K198" s="24">
        <v>0</v>
      </c>
      <c r="L198" s="24">
        <v>0</v>
      </c>
      <c r="M198" s="24">
        <v>11.85</v>
      </c>
      <c r="N198" s="24">
        <v>0</v>
      </c>
      <c r="O198" s="24">
        <v>0</v>
      </c>
      <c r="P198" s="24">
        <v>0</v>
      </c>
      <c r="Q198" s="24">
        <v>0</v>
      </c>
      <c r="R198" s="24">
        <v>0</v>
      </c>
      <c r="S198" s="24">
        <v>0.02</v>
      </c>
      <c r="T198" s="24">
        <v>0</v>
      </c>
      <c r="U198" s="24">
        <v>0</v>
      </c>
      <c r="V198" s="24">
        <v>4.45</v>
      </c>
      <c r="W198" s="24">
        <v>61.84</v>
      </c>
      <c r="X198" s="24">
        <v>282.02</v>
      </c>
      <c r="Y198" s="24">
        <v>349.68</v>
      </c>
      <c r="Z198" s="24">
        <v>533.66999999999996</v>
      </c>
    </row>
    <row r="199" spans="2:26" x14ac:dyDescent="0.25">
      <c r="B199" s="35">
        <v>16</v>
      </c>
      <c r="C199" s="24">
        <v>227.19</v>
      </c>
      <c r="D199" s="24">
        <v>177.58</v>
      </c>
      <c r="E199" s="24">
        <v>168.08</v>
      </c>
      <c r="F199" s="24">
        <v>68.819999999999993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</v>
      </c>
      <c r="M199" s="24">
        <v>0</v>
      </c>
      <c r="N199" s="24">
        <v>0</v>
      </c>
      <c r="O199" s="24">
        <v>0</v>
      </c>
      <c r="P199" s="24">
        <v>0</v>
      </c>
      <c r="Q199" s="24">
        <v>0</v>
      </c>
      <c r="R199" s="24">
        <v>0</v>
      </c>
      <c r="S199" s="24">
        <v>0</v>
      </c>
      <c r="T199" s="24">
        <v>0</v>
      </c>
      <c r="U199" s="24">
        <v>0</v>
      </c>
      <c r="V199" s="24">
        <v>0</v>
      </c>
      <c r="W199" s="24">
        <v>2.11</v>
      </c>
      <c r="X199" s="24">
        <v>0</v>
      </c>
      <c r="Y199" s="24">
        <v>0</v>
      </c>
      <c r="Z199" s="24">
        <v>0</v>
      </c>
    </row>
    <row r="200" spans="2:26" x14ac:dyDescent="0.25">
      <c r="B200" s="35">
        <v>17</v>
      </c>
      <c r="C200" s="24">
        <v>0</v>
      </c>
      <c r="D200" s="24">
        <v>0</v>
      </c>
      <c r="E200" s="24">
        <v>0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41.36</v>
      </c>
      <c r="P200" s="24">
        <v>0</v>
      </c>
      <c r="Q200" s="24">
        <v>0</v>
      </c>
      <c r="R200" s="24">
        <v>0</v>
      </c>
      <c r="S200" s="24">
        <v>0.01</v>
      </c>
      <c r="T200" s="24">
        <v>0</v>
      </c>
      <c r="U200" s="24">
        <v>0.12</v>
      </c>
      <c r="V200" s="24">
        <v>0</v>
      </c>
      <c r="W200" s="24">
        <v>221.26</v>
      </c>
      <c r="X200" s="24">
        <v>116.72</v>
      </c>
      <c r="Y200" s="24">
        <v>102.14</v>
      </c>
      <c r="Z200" s="24">
        <v>241.56</v>
      </c>
    </row>
    <row r="201" spans="2:26" x14ac:dyDescent="0.25">
      <c r="B201" s="35">
        <v>18</v>
      </c>
      <c r="C201" s="24">
        <v>113.37</v>
      </c>
      <c r="D201" s="24">
        <v>0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</v>
      </c>
      <c r="R201" s="24">
        <v>0</v>
      </c>
      <c r="S201" s="24">
        <v>0</v>
      </c>
      <c r="T201" s="24">
        <v>0</v>
      </c>
      <c r="U201" s="24">
        <v>0</v>
      </c>
      <c r="V201" s="24">
        <v>8.1199999999999992</v>
      </c>
      <c r="W201" s="24">
        <v>265.66000000000003</v>
      </c>
      <c r="X201" s="24">
        <v>350.73</v>
      </c>
      <c r="Y201" s="24">
        <v>269.93</v>
      </c>
      <c r="Z201" s="24">
        <v>206.96</v>
      </c>
    </row>
    <row r="202" spans="2:26" x14ac:dyDescent="0.25">
      <c r="B202" s="35">
        <v>19</v>
      </c>
      <c r="C202" s="24">
        <v>120.17</v>
      </c>
      <c r="D202" s="24">
        <v>58.08</v>
      </c>
      <c r="E202" s="24">
        <v>0.48</v>
      </c>
      <c r="F202" s="24">
        <v>0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0</v>
      </c>
      <c r="P202" s="24">
        <v>0</v>
      </c>
      <c r="Q202" s="24">
        <v>0</v>
      </c>
      <c r="R202" s="24">
        <v>0</v>
      </c>
      <c r="S202" s="24">
        <v>0</v>
      </c>
      <c r="T202" s="24">
        <v>1.78</v>
      </c>
      <c r="U202" s="24">
        <v>0</v>
      </c>
      <c r="V202" s="24">
        <v>14.39</v>
      </c>
      <c r="W202" s="24">
        <v>187.38</v>
      </c>
      <c r="X202" s="24">
        <v>244.33</v>
      </c>
      <c r="Y202" s="24">
        <v>0</v>
      </c>
      <c r="Z202" s="24">
        <v>0</v>
      </c>
    </row>
    <row r="203" spans="2:26" x14ac:dyDescent="0.25">
      <c r="B203" s="35">
        <v>20</v>
      </c>
      <c r="C203" s="24">
        <v>16.8</v>
      </c>
      <c r="D203" s="24">
        <v>0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0</v>
      </c>
      <c r="O203" s="24">
        <v>0</v>
      </c>
      <c r="P203" s="24">
        <v>0</v>
      </c>
      <c r="Q203" s="24">
        <v>0</v>
      </c>
      <c r="R203" s="24">
        <v>0</v>
      </c>
      <c r="S203" s="24">
        <v>0</v>
      </c>
      <c r="T203" s="24">
        <v>0</v>
      </c>
      <c r="U203" s="24">
        <v>0.69</v>
      </c>
      <c r="V203" s="24">
        <v>6.49</v>
      </c>
      <c r="W203" s="24">
        <v>208.35</v>
      </c>
      <c r="X203" s="24">
        <v>235.19</v>
      </c>
      <c r="Y203" s="24">
        <v>263.76</v>
      </c>
      <c r="Z203" s="24">
        <v>174.43</v>
      </c>
    </row>
    <row r="204" spans="2:26" x14ac:dyDescent="0.25">
      <c r="B204" s="35">
        <v>21</v>
      </c>
      <c r="C204" s="24">
        <v>0</v>
      </c>
      <c r="D204" s="24">
        <v>0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5.87</v>
      </c>
      <c r="W204" s="24">
        <v>0</v>
      </c>
      <c r="X204" s="24">
        <v>167.03</v>
      </c>
      <c r="Y204" s="24">
        <v>1.25</v>
      </c>
      <c r="Z204" s="24">
        <v>0</v>
      </c>
    </row>
    <row r="205" spans="2:26" x14ac:dyDescent="0.25">
      <c r="B205" s="35">
        <v>22</v>
      </c>
      <c r="C205" s="24">
        <v>0</v>
      </c>
      <c r="D205" s="24">
        <v>45.2</v>
      </c>
      <c r="E205" s="24">
        <v>10.92</v>
      </c>
      <c r="F205" s="24">
        <v>0</v>
      </c>
      <c r="G205" s="24">
        <v>0</v>
      </c>
      <c r="H205" s="24">
        <v>0</v>
      </c>
      <c r="I205" s="24">
        <v>0</v>
      </c>
      <c r="J205" s="24">
        <v>0</v>
      </c>
      <c r="K205" s="24">
        <v>0</v>
      </c>
      <c r="L205" s="24">
        <v>0</v>
      </c>
      <c r="M205" s="24">
        <v>0</v>
      </c>
      <c r="N205" s="24">
        <v>0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0.01</v>
      </c>
      <c r="V205" s="24">
        <v>77.09</v>
      </c>
      <c r="W205" s="24">
        <v>67.84</v>
      </c>
      <c r="X205" s="24">
        <v>276.91000000000003</v>
      </c>
      <c r="Y205" s="24">
        <v>40.5</v>
      </c>
      <c r="Z205" s="24">
        <v>220.22</v>
      </c>
    </row>
    <row r="206" spans="2:26" x14ac:dyDescent="0.25">
      <c r="B206" s="35">
        <v>23</v>
      </c>
      <c r="C206" s="24">
        <v>70.790000000000006</v>
      </c>
      <c r="D206" s="24">
        <v>245.84</v>
      </c>
      <c r="E206" s="24">
        <v>264.99</v>
      </c>
      <c r="F206" s="24">
        <v>27.74</v>
      </c>
      <c r="G206" s="24">
        <v>51.33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0.12</v>
      </c>
      <c r="N206" s="24">
        <v>0.79</v>
      </c>
      <c r="O206" s="24">
        <v>8.81</v>
      </c>
      <c r="P206" s="24">
        <v>5.41</v>
      </c>
      <c r="Q206" s="24">
        <v>11.24</v>
      </c>
      <c r="R206" s="24">
        <v>19.32</v>
      </c>
      <c r="S206" s="24">
        <v>16.03</v>
      </c>
      <c r="T206" s="24">
        <v>112.41</v>
      </c>
      <c r="U206" s="24">
        <v>131.88999999999999</v>
      </c>
      <c r="V206" s="24">
        <v>194.93</v>
      </c>
      <c r="W206" s="24">
        <v>102.35</v>
      </c>
      <c r="X206" s="24">
        <v>194.47</v>
      </c>
      <c r="Y206" s="24">
        <v>289.08999999999997</v>
      </c>
      <c r="Z206" s="24">
        <v>137.88999999999999</v>
      </c>
    </row>
    <row r="207" spans="2:26" x14ac:dyDescent="0.25">
      <c r="B207" s="35">
        <v>24</v>
      </c>
      <c r="C207" s="24">
        <v>57.3</v>
      </c>
      <c r="D207" s="24">
        <v>1.58</v>
      </c>
      <c r="E207" s="24">
        <v>0.11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0</v>
      </c>
      <c r="O207" s="24">
        <v>0</v>
      </c>
      <c r="P207" s="24">
        <v>0</v>
      </c>
      <c r="Q207" s="24">
        <v>0</v>
      </c>
      <c r="R207" s="24">
        <v>0</v>
      </c>
      <c r="S207" s="24">
        <v>21</v>
      </c>
      <c r="T207" s="24">
        <v>61.44</v>
      </c>
      <c r="U207" s="24">
        <v>183.11</v>
      </c>
      <c r="V207" s="24">
        <v>189.97</v>
      </c>
      <c r="W207" s="24">
        <v>400.27</v>
      </c>
      <c r="X207" s="24">
        <v>474.87</v>
      </c>
      <c r="Y207" s="24">
        <v>785.71</v>
      </c>
      <c r="Z207" s="24">
        <v>356.51</v>
      </c>
    </row>
    <row r="208" spans="2:26" x14ac:dyDescent="0.25">
      <c r="B208" s="35">
        <v>25</v>
      </c>
      <c r="C208" s="24">
        <v>144.36000000000001</v>
      </c>
      <c r="D208" s="24">
        <v>33.81</v>
      </c>
      <c r="E208" s="24">
        <v>0</v>
      </c>
      <c r="F208" s="24">
        <v>0</v>
      </c>
      <c r="G208" s="24">
        <v>0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7.37</v>
      </c>
      <c r="P208" s="24">
        <v>5.01</v>
      </c>
      <c r="Q208" s="24">
        <v>9.23</v>
      </c>
      <c r="R208" s="24">
        <v>21.36</v>
      </c>
      <c r="S208" s="24">
        <v>216.31</v>
      </c>
      <c r="T208" s="24">
        <v>287.7</v>
      </c>
      <c r="U208" s="24">
        <v>283.42</v>
      </c>
      <c r="V208" s="24">
        <v>291.89</v>
      </c>
      <c r="W208" s="24">
        <v>277.27</v>
      </c>
      <c r="X208" s="24">
        <v>346.29</v>
      </c>
      <c r="Y208" s="24">
        <v>344.47</v>
      </c>
      <c r="Z208" s="24">
        <v>281.64999999999998</v>
      </c>
    </row>
    <row r="209" spans="2:26" x14ac:dyDescent="0.25">
      <c r="B209" s="35">
        <v>26</v>
      </c>
      <c r="C209" s="24">
        <v>0.01</v>
      </c>
      <c r="D209" s="24">
        <v>16.45</v>
      </c>
      <c r="E209" s="24">
        <v>0.28000000000000003</v>
      </c>
      <c r="F209" s="24">
        <v>0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0</v>
      </c>
      <c r="N209" s="24">
        <v>1.77</v>
      </c>
      <c r="O209" s="24">
        <v>5.67</v>
      </c>
      <c r="P209" s="24">
        <v>8.4499999999999993</v>
      </c>
      <c r="Q209" s="24">
        <v>5.28</v>
      </c>
      <c r="R209" s="24">
        <v>34.590000000000003</v>
      </c>
      <c r="S209" s="24">
        <v>78.08</v>
      </c>
      <c r="T209" s="24">
        <v>58.75</v>
      </c>
      <c r="U209" s="24">
        <v>105.62</v>
      </c>
      <c r="V209" s="24">
        <v>187.28</v>
      </c>
      <c r="W209" s="24">
        <v>244.09</v>
      </c>
      <c r="X209" s="24">
        <v>178.23</v>
      </c>
      <c r="Y209" s="24">
        <v>247.73</v>
      </c>
      <c r="Z209" s="24">
        <v>285.42</v>
      </c>
    </row>
    <row r="210" spans="2:26" x14ac:dyDescent="0.25">
      <c r="B210" s="35">
        <v>27</v>
      </c>
      <c r="C210" s="24">
        <v>28.88</v>
      </c>
      <c r="D210" s="24">
        <v>20.43</v>
      </c>
      <c r="E210" s="24">
        <v>30.71</v>
      </c>
      <c r="F210" s="24">
        <v>1.79</v>
      </c>
      <c r="G210" s="24">
        <v>0.21</v>
      </c>
      <c r="H210" s="24">
        <v>0.21</v>
      </c>
      <c r="I210" s="24">
        <v>0</v>
      </c>
      <c r="J210" s="24">
        <v>3.88</v>
      </c>
      <c r="K210" s="24">
        <v>3.5</v>
      </c>
      <c r="L210" s="24">
        <v>4.4800000000000004</v>
      </c>
      <c r="M210" s="24">
        <v>22.95</v>
      </c>
      <c r="N210" s="24">
        <v>3.69</v>
      </c>
      <c r="O210" s="24">
        <v>20.55</v>
      </c>
      <c r="P210" s="24">
        <v>4.2</v>
      </c>
      <c r="Q210" s="24">
        <v>4.24</v>
      </c>
      <c r="R210" s="24">
        <v>5.51</v>
      </c>
      <c r="S210" s="24">
        <v>8.58</v>
      </c>
      <c r="T210" s="24">
        <v>7.86</v>
      </c>
      <c r="U210" s="24">
        <v>28.82</v>
      </c>
      <c r="V210" s="24">
        <v>117.01</v>
      </c>
      <c r="W210" s="24">
        <v>239.93</v>
      </c>
      <c r="X210" s="24">
        <v>226.03</v>
      </c>
      <c r="Y210" s="24">
        <v>11.27</v>
      </c>
      <c r="Z210" s="24">
        <v>130.83000000000001</v>
      </c>
    </row>
    <row r="211" spans="2:26" x14ac:dyDescent="0.25">
      <c r="B211" s="35">
        <v>28</v>
      </c>
      <c r="C211" s="24">
        <v>96.25</v>
      </c>
      <c r="D211" s="24">
        <v>102.79</v>
      </c>
      <c r="E211" s="24">
        <v>40.380000000000003</v>
      </c>
      <c r="F211" s="24">
        <v>82.81</v>
      </c>
      <c r="G211" s="24">
        <v>2.5099999999999998</v>
      </c>
      <c r="H211" s="24">
        <v>0</v>
      </c>
      <c r="I211" s="24">
        <v>4.9800000000000004</v>
      </c>
      <c r="J211" s="24">
        <v>4.5599999999999996</v>
      </c>
      <c r="K211" s="24">
        <v>35.06</v>
      </c>
      <c r="L211" s="24">
        <v>24.46</v>
      </c>
      <c r="M211" s="24">
        <v>43.52</v>
      </c>
      <c r="N211" s="24">
        <v>8.1</v>
      </c>
      <c r="O211" s="24">
        <v>24.74</v>
      </c>
      <c r="P211" s="24">
        <v>22.22</v>
      </c>
      <c r="Q211" s="24">
        <v>37.049999999999997</v>
      </c>
      <c r="R211" s="24">
        <v>46.18</v>
      </c>
      <c r="S211" s="24">
        <v>115.56</v>
      </c>
      <c r="T211" s="24">
        <v>135.19</v>
      </c>
      <c r="U211" s="24">
        <v>138.99</v>
      </c>
      <c r="V211" s="24">
        <v>270.79000000000002</v>
      </c>
      <c r="W211" s="24">
        <v>412.3</v>
      </c>
      <c r="X211" s="24">
        <v>457.41</v>
      </c>
      <c r="Y211" s="24">
        <v>465.19</v>
      </c>
      <c r="Z211" s="24">
        <v>733.13</v>
      </c>
    </row>
    <row r="212" spans="2:26" x14ac:dyDescent="0.25">
      <c r="B212" s="35">
        <v>29</v>
      </c>
      <c r="C212" s="24">
        <v>158.35</v>
      </c>
      <c r="D212" s="24">
        <v>184.12</v>
      </c>
      <c r="E212" s="24">
        <v>72.36</v>
      </c>
      <c r="F212" s="24">
        <v>108.53</v>
      </c>
      <c r="G212" s="24">
        <v>35.44</v>
      </c>
      <c r="H212" s="24">
        <v>4.87</v>
      </c>
      <c r="I212" s="24">
        <v>0</v>
      </c>
      <c r="J212" s="24">
        <v>0.04</v>
      </c>
      <c r="K212" s="24">
        <v>0</v>
      </c>
      <c r="L212" s="24">
        <v>0.19</v>
      </c>
      <c r="M212" s="24">
        <v>4.78</v>
      </c>
      <c r="N212" s="24">
        <v>44.69</v>
      </c>
      <c r="O212" s="24">
        <v>32.26</v>
      </c>
      <c r="P212" s="24">
        <v>3.41</v>
      </c>
      <c r="Q212" s="24">
        <v>0</v>
      </c>
      <c r="R212" s="24">
        <v>0</v>
      </c>
      <c r="S212" s="24">
        <v>1.72</v>
      </c>
      <c r="T212" s="24">
        <v>6.76</v>
      </c>
      <c r="U212" s="24">
        <v>2.52</v>
      </c>
      <c r="V212" s="24">
        <v>26.16</v>
      </c>
      <c r="W212" s="24">
        <v>33.409999999999997</v>
      </c>
      <c r="X212" s="24">
        <v>347.2</v>
      </c>
      <c r="Y212" s="24">
        <v>170.24</v>
      </c>
      <c r="Z212" s="24">
        <v>101.25</v>
      </c>
    </row>
    <row r="213" spans="2:26" x14ac:dyDescent="0.25">
      <c r="B213" s="35">
        <v>30</v>
      </c>
      <c r="C213" s="24">
        <v>137.25</v>
      </c>
      <c r="D213" s="24">
        <v>195.59</v>
      </c>
      <c r="E213" s="24">
        <v>157.99</v>
      </c>
      <c r="F213" s="24">
        <v>154.02000000000001</v>
      </c>
      <c r="G213" s="24">
        <v>70.760000000000005</v>
      </c>
      <c r="H213" s="24">
        <v>0</v>
      </c>
      <c r="I213" s="24">
        <v>0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0</v>
      </c>
      <c r="V213" s="24">
        <v>0</v>
      </c>
      <c r="W213" s="24">
        <v>0</v>
      </c>
      <c r="X213" s="24">
        <v>0</v>
      </c>
      <c r="Y213" s="24">
        <v>0</v>
      </c>
      <c r="Z213" s="24">
        <v>0</v>
      </c>
    </row>
    <row r="214" spans="2:26" x14ac:dyDescent="0.25">
      <c r="B214" s="35">
        <v>31</v>
      </c>
      <c r="C214" s="24">
        <v>10.62</v>
      </c>
      <c r="D214" s="24">
        <v>0</v>
      </c>
      <c r="E214" s="24">
        <v>0</v>
      </c>
      <c r="F214" s="24">
        <v>5.12</v>
      </c>
      <c r="G214" s="24">
        <v>0</v>
      </c>
      <c r="H214" s="24">
        <v>0</v>
      </c>
      <c r="I214" s="24">
        <v>0</v>
      </c>
      <c r="J214" s="24">
        <v>0</v>
      </c>
      <c r="K214" s="24">
        <v>0</v>
      </c>
      <c r="L214" s="24">
        <v>0</v>
      </c>
      <c r="M214" s="24">
        <v>0</v>
      </c>
      <c r="N214" s="24">
        <v>0</v>
      </c>
      <c r="O214" s="24">
        <v>0</v>
      </c>
      <c r="P214" s="24">
        <v>0</v>
      </c>
      <c r="Q214" s="24">
        <v>0</v>
      </c>
      <c r="R214" s="24">
        <v>0</v>
      </c>
      <c r="S214" s="24">
        <v>0</v>
      </c>
      <c r="T214" s="24">
        <v>0</v>
      </c>
      <c r="U214" s="24">
        <v>4.42</v>
      </c>
      <c r="V214" s="24">
        <v>236.05</v>
      </c>
      <c r="W214" s="24">
        <v>348.4</v>
      </c>
      <c r="X214" s="24">
        <v>413.39</v>
      </c>
      <c r="Y214" s="24">
        <v>431.12</v>
      </c>
      <c r="Z214" s="24">
        <v>698.2</v>
      </c>
    </row>
    <row r="215" spans="2:26" x14ac:dyDescent="0.25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2:26" s="9" customFormat="1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s="9" customFormat="1" ht="15" customHeight="1" x14ac:dyDescent="0.25">
      <c r="I217" s="294"/>
      <c r="J217" s="295"/>
      <c r="K217" s="295"/>
      <c r="L217" s="295"/>
      <c r="M217" s="295"/>
      <c r="N217" s="295"/>
      <c r="O217" s="296"/>
      <c r="P217" s="284" t="s">
        <v>120</v>
      </c>
      <c r="Q217" s="296"/>
    </row>
    <row r="218" spans="2:26" s="9" customFormat="1" ht="8.25" customHeight="1" x14ac:dyDescent="0.25">
      <c r="I218" s="297"/>
      <c r="J218" s="298"/>
      <c r="K218" s="298"/>
      <c r="L218" s="298"/>
      <c r="M218" s="298"/>
      <c r="N218" s="298"/>
      <c r="O218" s="299"/>
      <c r="P218" s="297"/>
      <c r="Q218" s="299"/>
    </row>
    <row r="219" spans="2:26" s="9" customFormat="1" ht="15" hidden="1" customHeight="1" x14ac:dyDescent="0.25">
      <c r="I219" s="300"/>
      <c r="J219" s="301"/>
      <c r="K219" s="301"/>
      <c r="L219" s="301"/>
      <c r="M219" s="301"/>
      <c r="N219" s="301"/>
      <c r="O219" s="302"/>
      <c r="P219" s="300"/>
      <c r="Q219" s="302"/>
    </row>
    <row r="220" spans="2:26" s="9" customFormat="1" ht="15" customHeight="1" x14ac:dyDescent="0.25">
      <c r="I220" s="275" t="s">
        <v>139</v>
      </c>
      <c r="J220" s="303"/>
      <c r="K220" s="303"/>
      <c r="L220" s="303"/>
      <c r="M220" s="303"/>
      <c r="N220" s="303"/>
      <c r="O220" s="304"/>
      <c r="P220" s="308">
        <v>-2.33</v>
      </c>
      <c r="Q220" s="309"/>
    </row>
    <row r="221" spans="2:26" s="9" customFormat="1" ht="30.75" customHeight="1" x14ac:dyDescent="0.25">
      <c r="I221" s="305"/>
      <c r="J221" s="306"/>
      <c r="K221" s="306"/>
      <c r="L221" s="306"/>
      <c r="M221" s="306"/>
      <c r="N221" s="306"/>
      <c r="O221" s="307"/>
      <c r="P221" s="310"/>
      <c r="Q221" s="311"/>
    </row>
    <row r="222" spans="2:26" s="9" customFormat="1" ht="15" customHeight="1" x14ac:dyDescent="0.25">
      <c r="I222" s="275" t="s">
        <v>140</v>
      </c>
      <c r="J222" s="303"/>
      <c r="K222" s="303"/>
      <c r="L222" s="303"/>
      <c r="M222" s="303"/>
      <c r="N222" s="303"/>
      <c r="O222" s="304"/>
      <c r="P222" s="308">
        <v>203.43</v>
      </c>
      <c r="Q222" s="309"/>
    </row>
    <row r="223" spans="2:26" s="9" customFormat="1" ht="30.75" customHeight="1" x14ac:dyDescent="0.25">
      <c r="I223" s="305"/>
      <c r="J223" s="306"/>
      <c r="K223" s="306"/>
      <c r="L223" s="306"/>
      <c r="M223" s="306"/>
      <c r="N223" s="306"/>
      <c r="O223" s="307"/>
      <c r="P223" s="310"/>
      <c r="Q223" s="311"/>
    </row>
    <row r="224" spans="2:26" s="9" customFormat="1" x14ac:dyDescent="0.25"/>
    <row r="225" spans="2:14" s="9" customFormat="1" x14ac:dyDescent="0.25">
      <c r="C225" s="129" t="s">
        <v>221</v>
      </c>
      <c r="M225" s="15"/>
      <c r="N225" s="15"/>
    </row>
    <row r="226" spans="2:14" s="9" customFormat="1" x14ac:dyDescent="0.25">
      <c r="B226" s="6"/>
      <c r="C226" s="1" t="s">
        <v>53</v>
      </c>
      <c r="K226" s="22">
        <v>860620.56</v>
      </c>
      <c r="N226" s="15"/>
    </row>
    <row r="227" spans="2:14" s="9" customFormat="1" x14ac:dyDescent="0.25">
      <c r="B227" s="6"/>
    </row>
  </sheetData>
  <mergeCells count="18">
    <mergeCell ref="I220:O221"/>
    <mergeCell ref="P220:Q221"/>
    <mergeCell ref="I222:O223"/>
    <mergeCell ref="P222:Q223"/>
    <mergeCell ref="B77:B78"/>
    <mergeCell ref="C77:Z77"/>
    <mergeCell ref="B112:B113"/>
    <mergeCell ref="C112:Z112"/>
    <mergeCell ref="B147:B148"/>
    <mergeCell ref="C147:Z147"/>
    <mergeCell ref="B7:B8"/>
    <mergeCell ref="C7:Z7"/>
    <mergeCell ref="B42:B43"/>
    <mergeCell ref="C42:Z42"/>
    <mergeCell ref="I217:O219"/>
    <mergeCell ref="P217:Q219"/>
    <mergeCell ref="B182:B183"/>
    <mergeCell ref="C182:Z182"/>
  </mergeCells>
  <pageMargins left="0.70866141732283472" right="0.70866141732283472" top="0.39" bottom="0.38" header="0.31496062992125984" footer="0.31496062992125984"/>
  <pageSetup paperSize="9" scale="44" fitToHeight="3" orientation="landscape" r:id="rId1"/>
  <rowBreaks count="2" manualBreakCount="2">
    <brk id="75" max="25" man="1"/>
    <brk id="145" max="25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5"/>
  <sheetViews>
    <sheetView topLeftCell="A120" workbookViewId="0">
      <selection activeCell="C150" sqref="C150:C151"/>
    </sheetView>
  </sheetViews>
  <sheetFormatPr defaultRowHeight="15" x14ac:dyDescent="0.25"/>
  <cols>
    <col min="1" max="10" width="9.140625" style="1"/>
    <col min="11" max="11" width="10" style="1" customWidth="1"/>
    <col min="12" max="12" width="9.5703125" style="1" bestFit="1" customWidth="1"/>
    <col min="13" max="27" width="9.140625" style="1"/>
    <col min="28" max="28" width="11.140625" style="1" bestFit="1" customWidth="1"/>
    <col min="29" max="16384" width="9.140625" style="1"/>
  </cols>
  <sheetData>
    <row r="2" spans="2:34" s="9" customFormat="1" x14ac:dyDescent="0.25">
      <c r="B2" s="6" t="s">
        <v>206</v>
      </c>
      <c r="M2" s="6"/>
      <c r="N2" s="17"/>
      <c r="O2" s="6"/>
      <c r="AA2" s="1"/>
      <c r="AB2" s="1"/>
      <c r="AC2" s="1"/>
      <c r="AD2" s="1"/>
      <c r="AE2" s="1"/>
      <c r="AF2" s="1"/>
      <c r="AG2" s="1"/>
      <c r="AH2" s="1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"/>
      <c r="AB3" s="1"/>
      <c r="AC3" s="1"/>
      <c r="AD3" s="1"/>
      <c r="AE3" s="1"/>
      <c r="AF3" s="1"/>
      <c r="AG3" s="1"/>
      <c r="AH3" s="1"/>
    </row>
    <row r="4" spans="2:34" s="9" customFormat="1" ht="18.75" customHeight="1" x14ac:dyDescent="0.25">
      <c r="B4" s="21" t="s">
        <v>202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"/>
      <c r="AB4" s="1"/>
      <c r="AC4" s="1"/>
      <c r="AD4" s="1"/>
      <c r="AE4" s="1"/>
      <c r="AF4" s="1"/>
      <c r="AG4" s="1"/>
      <c r="AH4" s="1"/>
    </row>
    <row r="5" spans="2:34" s="9" customFormat="1" ht="18.75" customHeight="1" x14ac:dyDescent="0.25">
      <c r="B5" s="128" t="s">
        <v>201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"/>
      <c r="AB5" s="1"/>
      <c r="AC5" s="1"/>
      <c r="AD5" s="1"/>
      <c r="AE5" s="1"/>
      <c r="AF5" s="1"/>
      <c r="AG5" s="1"/>
      <c r="AH5" s="1"/>
    </row>
    <row r="6" spans="2:34" s="9" customFormat="1" x14ac:dyDescent="0.25">
      <c r="C6" s="9" t="s">
        <v>110</v>
      </c>
      <c r="AA6" s="1"/>
      <c r="AB6" s="1"/>
      <c r="AC6" s="1"/>
      <c r="AD6" s="1"/>
      <c r="AE6" s="1"/>
      <c r="AF6" s="1"/>
      <c r="AG6" s="1"/>
      <c r="AH6" s="1"/>
    </row>
    <row r="7" spans="2:34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2:34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1945.81</v>
      </c>
      <c r="D9" s="25">
        <v>1861.02</v>
      </c>
      <c r="E9" s="25">
        <v>1815.53</v>
      </c>
      <c r="F9" s="25">
        <v>1804.9</v>
      </c>
      <c r="G9" s="25">
        <v>1821.99</v>
      </c>
      <c r="H9" s="25">
        <v>1871.31</v>
      </c>
      <c r="I9" s="25">
        <v>1943.4</v>
      </c>
      <c r="J9" s="25">
        <v>2149.7399999999998</v>
      </c>
      <c r="K9" s="25">
        <v>2287.0300000000002</v>
      </c>
      <c r="L9" s="25">
        <v>2454.41</v>
      </c>
      <c r="M9" s="25">
        <v>2495.7399999999998</v>
      </c>
      <c r="N9" s="25">
        <v>2615.7600000000002</v>
      </c>
      <c r="O9" s="25">
        <v>2620.77</v>
      </c>
      <c r="P9" s="25">
        <v>2660.74</v>
      </c>
      <c r="Q9" s="25">
        <v>2696.73</v>
      </c>
      <c r="R9" s="25">
        <v>2711.41</v>
      </c>
      <c r="S9" s="25">
        <v>2675.93</v>
      </c>
      <c r="T9" s="25">
        <v>2695.72</v>
      </c>
      <c r="U9" s="25">
        <v>2635.38</v>
      </c>
      <c r="V9" s="25">
        <v>2625.36</v>
      </c>
      <c r="W9" s="25">
        <v>2468.13</v>
      </c>
      <c r="X9" s="25">
        <v>2333.3000000000002</v>
      </c>
      <c r="Y9" s="25">
        <v>2099.21</v>
      </c>
      <c r="Z9" s="25">
        <v>1925.28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1853.36</v>
      </c>
      <c r="D10" s="25">
        <v>1783.76</v>
      </c>
      <c r="E10" s="25">
        <v>1760.36</v>
      </c>
      <c r="F10" s="25">
        <v>1767.35</v>
      </c>
      <c r="G10" s="25">
        <v>1852.19</v>
      </c>
      <c r="H10" s="25">
        <v>2106.6</v>
      </c>
      <c r="I10" s="25">
        <v>2314.8200000000002</v>
      </c>
      <c r="J10" s="25">
        <v>2482.2600000000002</v>
      </c>
      <c r="K10" s="25">
        <v>2557.5700000000002</v>
      </c>
      <c r="L10" s="25">
        <v>2550.9299999999998</v>
      </c>
      <c r="M10" s="25">
        <v>2538.84</v>
      </c>
      <c r="N10" s="25">
        <v>2540.69</v>
      </c>
      <c r="O10" s="25">
        <v>2544.5300000000002</v>
      </c>
      <c r="P10" s="25">
        <v>2560.5500000000002</v>
      </c>
      <c r="Q10" s="25">
        <v>2578.2600000000002</v>
      </c>
      <c r="R10" s="25">
        <v>2592.33</v>
      </c>
      <c r="S10" s="25">
        <v>2609.09</v>
      </c>
      <c r="T10" s="25">
        <v>2579.1</v>
      </c>
      <c r="U10" s="25">
        <v>2555.46</v>
      </c>
      <c r="V10" s="25">
        <v>2553.1799999999998</v>
      </c>
      <c r="W10" s="25">
        <v>2453.33</v>
      </c>
      <c r="X10" s="25">
        <v>2362.0700000000002</v>
      </c>
      <c r="Y10" s="25">
        <v>2118.9499999999998</v>
      </c>
      <c r="Z10" s="25">
        <v>1893.62</v>
      </c>
      <c r="AC10" s="4"/>
      <c r="AD10" s="4"/>
      <c r="AE10" s="4"/>
      <c r="AF10" s="4"/>
    </row>
    <row r="11" spans="2:34" x14ac:dyDescent="0.25">
      <c r="B11" s="35">
        <v>3</v>
      </c>
      <c r="C11" s="25">
        <v>1814.98</v>
      </c>
      <c r="D11" s="25">
        <v>1760.77</v>
      </c>
      <c r="E11" s="25">
        <v>1729.01</v>
      </c>
      <c r="F11" s="25">
        <v>1745.03</v>
      </c>
      <c r="G11" s="25">
        <v>1821.82</v>
      </c>
      <c r="H11" s="25">
        <v>2106.0500000000002</v>
      </c>
      <c r="I11" s="25">
        <v>2238.08</v>
      </c>
      <c r="J11" s="25">
        <v>2424.34</v>
      </c>
      <c r="K11" s="25">
        <v>2465.9</v>
      </c>
      <c r="L11" s="25">
        <v>2461.91</v>
      </c>
      <c r="M11" s="25">
        <v>2462.3200000000002</v>
      </c>
      <c r="N11" s="25">
        <v>2465.38</v>
      </c>
      <c r="O11" s="25">
        <v>2464.46</v>
      </c>
      <c r="P11" s="25">
        <v>2471.11</v>
      </c>
      <c r="Q11" s="25">
        <v>2490.84</v>
      </c>
      <c r="R11" s="25">
        <v>2500.66</v>
      </c>
      <c r="S11" s="25">
        <v>2504.5700000000002</v>
      </c>
      <c r="T11" s="25">
        <v>2488.2399999999998</v>
      </c>
      <c r="U11" s="25">
        <v>2471.6799999999998</v>
      </c>
      <c r="V11" s="25">
        <v>2467.46</v>
      </c>
      <c r="W11" s="25">
        <v>2391.29</v>
      </c>
      <c r="X11" s="25">
        <v>2283.6</v>
      </c>
      <c r="Y11" s="25">
        <v>2041.38</v>
      </c>
      <c r="Z11" s="25">
        <v>1832.47</v>
      </c>
    </row>
    <row r="12" spans="2:34" x14ac:dyDescent="0.25">
      <c r="B12" s="35">
        <v>4</v>
      </c>
      <c r="C12" s="25">
        <v>1767.45</v>
      </c>
      <c r="D12" s="25">
        <v>1694.73</v>
      </c>
      <c r="E12" s="25">
        <v>1664.51</v>
      </c>
      <c r="F12" s="25">
        <v>1678.11</v>
      </c>
      <c r="G12" s="25">
        <v>1784.79</v>
      </c>
      <c r="H12" s="25">
        <v>1914.04</v>
      </c>
      <c r="I12" s="25">
        <v>2185.56</v>
      </c>
      <c r="J12" s="25">
        <v>2395.25</v>
      </c>
      <c r="K12" s="25">
        <v>2461.44</v>
      </c>
      <c r="L12" s="25">
        <v>2458.39</v>
      </c>
      <c r="M12" s="25">
        <v>2453.1</v>
      </c>
      <c r="N12" s="25">
        <v>2460.86</v>
      </c>
      <c r="O12" s="25">
        <v>2463.3000000000002</v>
      </c>
      <c r="P12" s="25">
        <v>2468.2800000000002</v>
      </c>
      <c r="Q12" s="25">
        <v>2493.48</v>
      </c>
      <c r="R12" s="25">
        <v>2502.63</v>
      </c>
      <c r="S12" s="25">
        <v>2504.2800000000002</v>
      </c>
      <c r="T12" s="25">
        <v>2483.0500000000002</v>
      </c>
      <c r="U12" s="25">
        <v>2470.2800000000002</v>
      </c>
      <c r="V12" s="25">
        <v>2454.14</v>
      </c>
      <c r="W12" s="25">
        <v>2360.63</v>
      </c>
      <c r="X12" s="25">
        <v>2165.73</v>
      </c>
      <c r="Y12" s="25">
        <v>1956.65</v>
      </c>
      <c r="Z12" s="25">
        <v>1812.9</v>
      </c>
    </row>
    <row r="13" spans="2:34" x14ac:dyDescent="0.25">
      <c r="B13" s="35">
        <v>5</v>
      </c>
      <c r="C13" s="25">
        <v>1789.86</v>
      </c>
      <c r="D13" s="25">
        <v>1707.15</v>
      </c>
      <c r="E13" s="25">
        <v>1667.91</v>
      </c>
      <c r="F13" s="25">
        <v>1680.75</v>
      </c>
      <c r="G13" s="25">
        <v>1785.32</v>
      </c>
      <c r="H13" s="25">
        <v>1899.66</v>
      </c>
      <c r="I13" s="25">
        <v>2182.4699999999998</v>
      </c>
      <c r="J13" s="25">
        <v>2361.5500000000002</v>
      </c>
      <c r="K13" s="25">
        <v>2429.4299999999998</v>
      </c>
      <c r="L13" s="25">
        <v>2427.2800000000002</v>
      </c>
      <c r="M13" s="25">
        <v>2417.58</v>
      </c>
      <c r="N13" s="25">
        <v>2428.0500000000002</v>
      </c>
      <c r="O13" s="25">
        <v>2440.3000000000002</v>
      </c>
      <c r="P13" s="25">
        <v>2446.06</v>
      </c>
      <c r="Q13" s="25">
        <v>2460.34</v>
      </c>
      <c r="R13" s="25">
        <v>2449.96</v>
      </c>
      <c r="S13" s="25">
        <v>2453.61</v>
      </c>
      <c r="T13" s="25">
        <v>2441</v>
      </c>
      <c r="U13" s="25">
        <v>2438.9699999999998</v>
      </c>
      <c r="V13" s="25">
        <v>2428.31</v>
      </c>
      <c r="W13" s="25">
        <v>2299.02</v>
      </c>
      <c r="X13" s="25">
        <v>2185.62</v>
      </c>
      <c r="Y13" s="25">
        <v>1915.02</v>
      </c>
      <c r="Z13" s="25">
        <v>1808.42</v>
      </c>
    </row>
    <row r="14" spans="2:34" x14ac:dyDescent="0.25">
      <c r="B14" s="35">
        <v>6</v>
      </c>
      <c r="C14" s="25">
        <v>1836.37</v>
      </c>
      <c r="D14" s="25">
        <v>1799.68</v>
      </c>
      <c r="E14" s="25">
        <v>1771.01</v>
      </c>
      <c r="F14" s="25">
        <v>1778.95</v>
      </c>
      <c r="G14" s="25">
        <v>1871.05</v>
      </c>
      <c r="H14" s="25">
        <v>2122.1999999999998</v>
      </c>
      <c r="I14" s="25">
        <v>2283.02</v>
      </c>
      <c r="J14" s="25">
        <v>2471.25</v>
      </c>
      <c r="K14" s="25">
        <v>2499.37</v>
      </c>
      <c r="L14" s="25">
        <v>2490.39</v>
      </c>
      <c r="M14" s="25">
        <v>2481.16</v>
      </c>
      <c r="N14" s="25">
        <v>2485.62</v>
      </c>
      <c r="O14" s="25">
        <v>2515.4299999999998</v>
      </c>
      <c r="P14" s="25">
        <v>2602.1799999999998</v>
      </c>
      <c r="Q14" s="25">
        <v>2619.3200000000002</v>
      </c>
      <c r="R14" s="25">
        <v>2585.9699999999998</v>
      </c>
      <c r="S14" s="25">
        <v>2588.8200000000002</v>
      </c>
      <c r="T14" s="25">
        <v>2515.89</v>
      </c>
      <c r="U14" s="25">
        <v>2500.5500000000002</v>
      </c>
      <c r="V14" s="25">
        <v>2481.46</v>
      </c>
      <c r="W14" s="25">
        <v>2458.4699999999998</v>
      </c>
      <c r="X14" s="25">
        <v>2387.6</v>
      </c>
      <c r="Y14" s="25">
        <v>2143.86</v>
      </c>
      <c r="Z14" s="25">
        <v>1922.6</v>
      </c>
    </row>
    <row r="15" spans="2:34" x14ac:dyDescent="0.25">
      <c r="B15" s="35">
        <v>7</v>
      </c>
      <c r="C15" s="25">
        <v>1871.77</v>
      </c>
      <c r="D15" s="25">
        <v>1794.74</v>
      </c>
      <c r="E15" s="25">
        <v>1762.4</v>
      </c>
      <c r="F15" s="25">
        <v>1752.61</v>
      </c>
      <c r="G15" s="25">
        <v>1779.68</v>
      </c>
      <c r="H15" s="25">
        <v>1853.06</v>
      </c>
      <c r="I15" s="25">
        <v>2038.43</v>
      </c>
      <c r="J15" s="25">
        <v>2180.9</v>
      </c>
      <c r="K15" s="25">
        <v>2349.96</v>
      </c>
      <c r="L15" s="25">
        <v>2377.66</v>
      </c>
      <c r="M15" s="25">
        <v>2376.29</v>
      </c>
      <c r="N15" s="25">
        <v>2381</v>
      </c>
      <c r="O15" s="25">
        <v>2386.6</v>
      </c>
      <c r="P15" s="25">
        <v>2406.46</v>
      </c>
      <c r="Q15" s="25">
        <v>2420.67</v>
      </c>
      <c r="R15" s="25">
        <v>2433.15</v>
      </c>
      <c r="S15" s="25">
        <v>2444.2600000000002</v>
      </c>
      <c r="T15" s="25">
        <v>2421.71</v>
      </c>
      <c r="U15" s="25">
        <v>2399.08</v>
      </c>
      <c r="V15" s="25">
        <v>2391.48</v>
      </c>
      <c r="W15" s="25">
        <v>2360.6</v>
      </c>
      <c r="X15" s="25">
        <v>2244.89</v>
      </c>
      <c r="Y15" s="25">
        <v>1969.65</v>
      </c>
      <c r="Z15" s="25">
        <v>1837.14</v>
      </c>
    </row>
    <row r="16" spans="2:34" x14ac:dyDescent="0.25">
      <c r="B16" s="35">
        <v>8</v>
      </c>
      <c r="C16" s="25">
        <v>1709.37</v>
      </c>
      <c r="D16" s="25">
        <v>1509.59</v>
      </c>
      <c r="E16" s="25">
        <v>1523.11</v>
      </c>
      <c r="F16" s="25">
        <v>1519.14</v>
      </c>
      <c r="G16" s="25">
        <v>1580.12</v>
      </c>
      <c r="H16" s="25">
        <v>1604.99</v>
      </c>
      <c r="I16" s="25">
        <v>1760.85</v>
      </c>
      <c r="J16" s="25">
        <v>1911.16</v>
      </c>
      <c r="K16" s="25">
        <v>2174.96</v>
      </c>
      <c r="L16" s="25">
        <v>2258.41</v>
      </c>
      <c r="M16" s="25">
        <v>2283.79</v>
      </c>
      <c r="N16" s="25">
        <v>2281.85</v>
      </c>
      <c r="O16" s="25">
        <v>2289.21</v>
      </c>
      <c r="P16" s="25">
        <v>2297.52</v>
      </c>
      <c r="Q16" s="25">
        <v>2314.0700000000002</v>
      </c>
      <c r="R16" s="25">
        <v>2316.2600000000002</v>
      </c>
      <c r="S16" s="25">
        <v>2321.25</v>
      </c>
      <c r="T16" s="25">
        <v>2319.31</v>
      </c>
      <c r="U16" s="25">
        <v>2298.94</v>
      </c>
      <c r="V16" s="25">
        <v>2285.1999999999998</v>
      </c>
      <c r="W16" s="25">
        <v>2238.16</v>
      </c>
      <c r="X16" s="25">
        <v>2138.94</v>
      </c>
      <c r="Y16" s="25">
        <v>1848.05</v>
      </c>
      <c r="Z16" s="25">
        <v>1758.11</v>
      </c>
    </row>
    <row r="17" spans="2:26" x14ac:dyDescent="0.25">
      <c r="B17" s="35">
        <v>9</v>
      </c>
      <c r="C17" s="25">
        <v>1737.72</v>
      </c>
      <c r="D17" s="25">
        <v>1641.77</v>
      </c>
      <c r="E17" s="25">
        <v>1627.63</v>
      </c>
      <c r="F17" s="25">
        <v>1642.84</v>
      </c>
      <c r="G17" s="25">
        <v>1715.36</v>
      </c>
      <c r="H17" s="25">
        <v>1852.66</v>
      </c>
      <c r="I17" s="25">
        <v>2153.0700000000002</v>
      </c>
      <c r="J17" s="25">
        <v>2307.4499999999998</v>
      </c>
      <c r="K17" s="25">
        <v>2341.4299999999998</v>
      </c>
      <c r="L17" s="25">
        <v>2339.6799999999998</v>
      </c>
      <c r="M17" s="25">
        <v>2329.9499999999998</v>
      </c>
      <c r="N17" s="25">
        <v>2332.42</v>
      </c>
      <c r="O17" s="25">
        <v>2337.19</v>
      </c>
      <c r="P17" s="25">
        <v>2343.69</v>
      </c>
      <c r="Q17" s="25">
        <v>2347.7199999999998</v>
      </c>
      <c r="R17" s="25">
        <v>2354.08</v>
      </c>
      <c r="S17" s="25">
        <v>2361.0100000000002</v>
      </c>
      <c r="T17" s="25">
        <v>2351.8000000000002</v>
      </c>
      <c r="U17" s="25">
        <v>2355.63</v>
      </c>
      <c r="V17" s="25">
        <v>2331.34</v>
      </c>
      <c r="W17" s="25">
        <v>2276.21</v>
      </c>
      <c r="X17" s="25">
        <v>2185.06</v>
      </c>
      <c r="Y17" s="25">
        <v>1926.21</v>
      </c>
      <c r="Z17" s="25">
        <v>1766.36</v>
      </c>
    </row>
    <row r="18" spans="2:26" x14ac:dyDescent="0.25">
      <c r="B18" s="35">
        <v>10</v>
      </c>
      <c r="C18" s="25">
        <v>1784.57</v>
      </c>
      <c r="D18" s="25">
        <v>1757.52</v>
      </c>
      <c r="E18" s="25">
        <v>1754.91</v>
      </c>
      <c r="F18" s="25">
        <v>1759.81</v>
      </c>
      <c r="G18" s="25">
        <v>1798.51</v>
      </c>
      <c r="H18" s="25">
        <v>1992</v>
      </c>
      <c r="I18" s="25">
        <v>2214.59</v>
      </c>
      <c r="J18" s="25">
        <v>2339.12</v>
      </c>
      <c r="K18" s="25">
        <v>2365.58</v>
      </c>
      <c r="L18" s="25">
        <v>2380.27</v>
      </c>
      <c r="M18" s="25">
        <v>2340.5100000000002</v>
      </c>
      <c r="N18" s="25">
        <v>2343.46</v>
      </c>
      <c r="O18" s="25">
        <v>2344.9</v>
      </c>
      <c r="P18" s="25">
        <v>2364.2600000000002</v>
      </c>
      <c r="Q18" s="25">
        <v>2364.56</v>
      </c>
      <c r="R18" s="25">
        <v>2373.0100000000002</v>
      </c>
      <c r="S18" s="25">
        <v>2386.63</v>
      </c>
      <c r="T18" s="25">
        <v>2367.06</v>
      </c>
      <c r="U18" s="25">
        <v>2354.1799999999998</v>
      </c>
      <c r="V18" s="25">
        <v>2347.98</v>
      </c>
      <c r="W18" s="25">
        <v>2310.06</v>
      </c>
      <c r="X18" s="25">
        <v>2230.7199999999998</v>
      </c>
      <c r="Y18" s="25">
        <v>1999.59</v>
      </c>
      <c r="Z18" s="25">
        <v>1811.4</v>
      </c>
    </row>
    <row r="19" spans="2:26" x14ac:dyDescent="0.25">
      <c r="B19" s="35">
        <v>11</v>
      </c>
      <c r="C19" s="25">
        <v>1827.18</v>
      </c>
      <c r="D19" s="25">
        <v>1784.7</v>
      </c>
      <c r="E19" s="25">
        <v>1782.15</v>
      </c>
      <c r="F19" s="25">
        <v>1786.01</v>
      </c>
      <c r="G19" s="25">
        <v>1810.91</v>
      </c>
      <c r="H19" s="25">
        <v>1955.26</v>
      </c>
      <c r="I19" s="25">
        <v>2258.1</v>
      </c>
      <c r="J19" s="25">
        <v>2382.2600000000002</v>
      </c>
      <c r="K19" s="25">
        <v>2467.6999999999998</v>
      </c>
      <c r="L19" s="25">
        <v>2457.4499999999998</v>
      </c>
      <c r="M19" s="25">
        <v>2440.37</v>
      </c>
      <c r="N19" s="25">
        <v>2442.04</v>
      </c>
      <c r="O19" s="25">
        <v>2449.9299999999998</v>
      </c>
      <c r="P19" s="25">
        <v>2471.21</v>
      </c>
      <c r="Q19" s="25">
        <v>2490.69</v>
      </c>
      <c r="R19" s="25">
        <v>2497</v>
      </c>
      <c r="S19" s="25">
        <v>2510.44</v>
      </c>
      <c r="T19" s="25">
        <v>2481.48</v>
      </c>
      <c r="U19" s="25">
        <v>2451.77</v>
      </c>
      <c r="V19" s="25">
        <v>2424.4699999999998</v>
      </c>
      <c r="W19" s="25">
        <v>2320.77</v>
      </c>
      <c r="X19" s="25">
        <v>2231.2199999999998</v>
      </c>
      <c r="Y19" s="25">
        <v>2087.9499999999998</v>
      </c>
      <c r="Z19" s="25">
        <v>1818.37</v>
      </c>
    </row>
    <row r="20" spans="2:26" x14ac:dyDescent="0.25">
      <c r="B20" s="35">
        <v>12</v>
      </c>
      <c r="C20" s="25">
        <v>1802.88</v>
      </c>
      <c r="D20" s="25">
        <v>1758.19</v>
      </c>
      <c r="E20" s="25">
        <v>1737.97</v>
      </c>
      <c r="F20" s="25">
        <v>1739.35</v>
      </c>
      <c r="G20" s="25">
        <v>1799.43</v>
      </c>
      <c r="H20" s="25">
        <v>1917.45</v>
      </c>
      <c r="I20" s="25">
        <v>2181.1999999999998</v>
      </c>
      <c r="J20" s="25">
        <v>2324.37</v>
      </c>
      <c r="K20" s="25">
        <v>2524.7199999999998</v>
      </c>
      <c r="L20" s="25">
        <v>2521.25</v>
      </c>
      <c r="M20" s="25">
        <v>2514.4</v>
      </c>
      <c r="N20" s="25">
        <v>2518.02</v>
      </c>
      <c r="O20" s="25">
        <v>2519.71</v>
      </c>
      <c r="P20" s="25">
        <v>2540.39</v>
      </c>
      <c r="Q20" s="25">
        <v>2558.65</v>
      </c>
      <c r="R20" s="25">
        <v>2566.8200000000002</v>
      </c>
      <c r="S20" s="25">
        <v>2573.1799999999998</v>
      </c>
      <c r="T20" s="25">
        <v>2559.5300000000002</v>
      </c>
      <c r="U20" s="25">
        <v>2514.94</v>
      </c>
      <c r="V20" s="25">
        <v>2486.83</v>
      </c>
      <c r="W20" s="25">
        <v>2345.0700000000002</v>
      </c>
      <c r="X20" s="25">
        <v>2254.4299999999998</v>
      </c>
      <c r="Y20" s="25">
        <v>1990.98</v>
      </c>
      <c r="Z20" s="25">
        <v>1845.78</v>
      </c>
    </row>
    <row r="21" spans="2:26" x14ac:dyDescent="0.25">
      <c r="B21" s="35">
        <v>13</v>
      </c>
      <c r="C21" s="25">
        <v>1704.23</v>
      </c>
      <c r="D21" s="25">
        <v>1611.88</v>
      </c>
      <c r="E21" s="25">
        <v>1599.74</v>
      </c>
      <c r="F21" s="25">
        <v>1615.52</v>
      </c>
      <c r="G21" s="25">
        <v>1688.62</v>
      </c>
      <c r="H21" s="25">
        <v>1819.6</v>
      </c>
      <c r="I21" s="25">
        <v>2145.61</v>
      </c>
      <c r="J21" s="25">
        <v>2313.2199999999998</v>
      </c>
      <c r="K21" s="25">
        <v>2371.1799999999998</v>
      </c>
      <c r="L21" s="25">
        <v>2358.33</v>
      </c>
      <c r="M21" s="25">
        <v>2348.06</v>
      </c>
      <c r="N21" s="25">
        <v>2350.27</v>
      </c>
      <c r="O21" s="25">
        <v>2370.88</v>
      </c>
      <c r="P21" s="25">
        <v>2376.79</v>
      </c>
      <c r="Q21" s="25">
        <v>2395.65</v>
      </c>
      <c r="R21" s="25">
        <v>2394.92</v>
      </c>
      <c r="S21" s="25">
        <v>2408.83</v>
      </c>
      <c r="T21" s="25">
        <v>2387.08</v>
      </c>
      <c r="U21" s="25">
        <v>2387.29</v>
      </c>
      <c r="V21" s="25">
        <v>2368.21</v>
      </c>
      <c r="W21" s="25">
        <v>2319.48</v>
      </c>
      <c r="X21" s="25">
        <v>2187.2199999999998</v>
      </c>
      <c r="Y21" s="25">
        <v>1956.76</v>
      </c>
      <c r="Z21" s="25">
        <v>1842.74</v>
      </c>
    </row>
    <row r="22" spans="2:26" x14ac:dyDescent="0.25">
      <c r="B22" s="35">
        <v>14</v>
      </c>
      <c r="C22" s="25">
        <v>1799.66</v>
      </c>
      <c r="D22" s="25">
        <v>1706.7</v>
      </c>
      <c r="E22" s="25">
        <v>1667.38</v>
      </c>
      <c r="F22" s="25">
        <v>1672.11</v>
      </c>
      <c r="G22" s="25">
        <v>1715.54</v>
      </c>
      <c r="H22" s="25">
        <v>1793.79</v>
      </c>
      <c r="I22" s="25">
        <v>1939.71</v>
      </c>
      <c r="J22" s="25">
        <v>2154.11</v>
      </c>
      <c r="K22" s="25">
        <v>2312.7199999999998</v>
      </c>
      <c r="L22" s="25">
        <v>2374.84</v>
      </c>
      <c r="M22" s="25">
        <v>2366.94</v>
      </c>
      <c r="N22" s="25">
        <v>2365.38</v>
      </c>
      <c r="O22" s="25">
        <v>2367.12</v>
      </c>
      <c r="P22" s="25">
        <v>2377.4499999999998</v>
      </c>
      <c r="Q22" s="25">
        <v>2389.3000000000002</v>
      </c>
      <c r="R22" s="25">
        <v>2400.64</v>
      </c>
      <c r="S22" s="25">
        <v>2402.15</v>
      </c>
      <c r="T22" s="25">
        <v>2376.87</v>
      </c>
      <c r="U22" s="25">
        <v>2357</v>
      </c>
      <c r="V22" s="25">
        <v>2344.89</v>
      </c>
      <c r="W22" s="25">
        <v>2285.65</v>
      </c>
      <c r="X22" s="25">
        <v>2184.73</v>
      </c>
      <c r="Y22" s="25">
        <v>2004.27</v>
      </c>
      <c r="Z22" s="25">
        <v>1855.86</v>
      </c>
    </row>
    <row r="23" spans="2:26" x14ac:dyDescent="0.25">
      <c r="B23" s="35">
        <v>15</v>
      </c>
      <c r="C23" s="25">
        <v>1829.82</v>
      </c>
      <c r="D23" s="25">
        <v>1759.55</v>
      </c>
      <c r="E23" s="25">
        <v>1728.25</v>
      </c>
      <c r="F23" s="25">
        <v>1701.2</v>
      </c>
      <c r="G23" s="25">
        <v>1733.55</v>
      </c>
      <c r="H23" s="25">
        <v>1771.71</v>
      </c>
      <c r="I23" s="25">
        <v>1908.65</v>
      </c>
      <c r="J23" s="25">
        <v>2104.21</v>
      </c>
      <c r="K23" s="25">
        <v>2247.36</v>
      </c>
      <c r="L23" s="25">
        <v>2347.7600000000002</v>
      </c>
      <c r="M23" s="25">
        <v>2390.17</v>
      </c>
      <c r="N23" s="25">
        <v>2398.2199999999998</v>
      </c>
      <c r="O23" s="25">
        <v>2402.5300000000002</v>
      </c>
      <c r="P23" s="25">
        <v>2423.21</v>
      </c>
      <c r="Q23" s="25">
        <v>2456.08</v>
      </c>
      <c r="R23" s="25">
        <v>2494.4899999999998</v>
      </c>
      <c r="S23" s="25">
        <v>2511.67</v>
      </c>
      <c r="T23" s="25">
        <v>2478.9899999999998</v>
      </c>
      <c r="U23" s="25">
        <v>2439.88</v>
      </c>
      <c r="V23" s="25">
        <v>2428.71</v>
      </c>
      <c r="W23" s="25">
        <v>2366.12</v>
      </c>
      <c r="X23" s="25">
        <v>2247.83</v>
      </c>
      <c r="Y23" s="25">
        <v>2082.96</v>
      </c>
      <c r="Z23" s="25">
        <v>1892.36</v>
      </c>
    </row>
    <row r="24" spans="2:26" x14ac:dyDescent="0.25">
      <c r="B24" s="35">
        <v>16</v>
      </c>
      <c r="C24" s="25">
        <v>1799.83</v>
      </c>
      <c r="D24" s="25">
        <v>1764.56</v>
      </c>
      <c r="E24" s="25">
        <v>1738.84</v>
      </c>
      <c r="F24" s="25">
        <v>1741.05</v>
      </c>
      <c r="G24" s="25">
        <v>1804.47</v>
      </c>
      <c r="H24" s="25">
        <v>2049.8200000000002</v>
      </c>
      <c r="I24" s="25">
        <v>2230.6799999999998</v>
      </c>
      <c r="J24" s="25">
        <v>2380.73</v>
      </c>
      <c r="K24" s="25">
        <v>2470.4499999999998</v>
      </c>
      <c r="L24" s="25">
        <v>2473.69</v>
      </c>
      <c r="M24" s="25">
        <v>2464.4899999999998</v>
      </c>
      <c r="N24" s="25">
        <v>2464.04</v>
      </c>
      <c r="O24" s="25">
        <v>2468.5</v>
      </c>
      <c r="P24" s="25">
        <v>2486.8000000000002</v>
      </c>
      <c r="Q24" s="25">
        <v>2494.19</v>
      </c>
      <c r="R24" s="25">
        <v>2498.9299999999998</v>
      </c>
      <c r="S24" s="25">
        <v>2497.36</v>
      </c>
      <c r="T24" s="25">
        <v>2480.54</v>
      </c>
      <c r="U24" s="25">
        <v>2459.1799999999998</v>
      </c>
      <c r="V24" s="25">
        <v>2442.83</v>
      </c>
      <c r="W24" s="25">
        <v>2347.9</v>
      </c>
      <c r="X24" s="25">
        <v>2272.0100000000002</v>
      </c>
      <c r="Y24" s="25">
        <v>1979.88</v>
      </c>
      <c r="Z24" s="25">
        <v>1824.05</v>
      </c>
    </row>
    <row r="25" spans="2:26" x14ac:dyDescent="0.25">
      <c r="B25" s="35">
        <v>17</v>
      </c>
      <c r="C25" s="25">
        <v>1785.98</v>
      </c>
      <c r="D25" s="25">
        <v>1688.1</v>
      </c>
      <c r="E25" s="25">
        <v>1662.12</v>
      </c>
      <c r="F25" s="25">
        <v>1680.06</v>
      </c>
      <c r="G25" s="25">
        <v>1781.91</v>
      </c>
      <c r="H25" s="25">
        <v>1993.84</v>
      </c>
      <c r="I25" s="25">
        <v>2171.25</v>
      </c>
      <c r="J25" s="25">
        <v>2347</v>
      </c>
      <c r="K25" s="25">
        <v>2412.84</v>
      </c>
      <c r="L25" s="25">
        <v>2408.2800000000002</v>
      </c>
      <c r="M25" s="25">
        <v>2396.7600000000002</v>
      </c>
      <c r="N25" s="25">
        <v>2398.98</v>
      </c>
      <c r="O25" s="25">
        <v>2403.19</v>
      </c>
      <c r="P25" s="25">
        <v>2418.0500000000002</v>
      </c>
      <c r="Q25" s="25">
        <v>2431.69</v>
      </c>
      <c r="R25" s="25">
        <v>2438.77</v>
      </c>
      <c r="S25" s="25">
        <v>2439.84</v>
      </c>
      <c r="T25" s="25">
        <v>2415.5700000000002</v>
      </c>
      <c r="U25" s="25">
        <v>2393.9899999999998</v>
      </c>
      <c r="V25" s="25">
        <v>2366.87</v>
      </c>
      <c r="W25" s="25">
        <v>2323.3000000000002</v>
      </c>
      <c r="X25" s="25">
        <v>2221.41</v>
      </c>
      <c r="Y25" s="25">
        <v>1962.92</v>
      </c>
      <c r="Z25" s="25">
        <v>1817.12</v>
      </c>
    </row>
    <row r="26" spans="2:26" x14ac:dyDescent="0.25">
      <c r="B26" s="35">
        <v>18</v>
      </c>
      <c r="C26" s="25">
        <v>1787.46</v>
      </c>
      <c r="D26" s="25">
        <v>1663.48</v>
      </c>
      <c r="E26" s="25">
        <v>1640.47</v>
      </c>
      <c r="F26" s="25">
        <v>1614.57</v>
      </c>
      <c r="G26" s="25">
        <v>1752.28</v>
      </c>
      <c r="H26" s="25">
        <v>1882.35</v>
      </c>
      <c r="I26" s="25">
        <v>2099.84</v>
      </c>
      <c r="J26" s="25">
        <v>2311.6799999999998</v>
      </c>
      <c r="K26" s="25">
        <v>2421.7800000000002</v>
      </c>
      <c r="L26" s="25">
        <v>2418.11</v>
      </c>
      <c r="M26" s="25">
        <v>2410.4899999999998</v>
      </c>
      <c r="N26" s="25">
        <v>2412.37</v>
      </c>
      <c r="O26" s="25">
        <v>2418.6</v>
      </c>
      <c r="P26" s="25">
        <v>2435.4699999999998</v>
      </c>
      <c r="Q26" s="25">
        <v>2444.6999999999998</v>
      </c>
      <c r="R26" s="25">
        <v>2453</v>
      </c>
      <c r="S26" s="25">
        <v>2458.5</v>
      </c>
      <c r="T26" s="25">
        <v>2439.65</v>
      </c>
      <c r="U26" s="25">
        <v>2424.71</v>
      </c>
      <c r="V26" s="25">
        <v>2387.7199999999998</v>
      </c>
      <c r="W26" s="25">
        <v>2346.2399999999998</v>
      </c>
      <c r="X26" s="25">
        <v>2236.3000000000002</v>
      </c>
      <c r="Y26" s="25">
        <v>1981.15</v>
      </c>
      <c r="Z26" s="25">
        <v>1835.87</v>
      </c>
    </row>
    <row r="27" spans="2:26" x14ac:dyDescent="0.25">
      <c r="B27" s="35">
        <v>19</v>
      </c>
      <c r="C27" s="25">
        <v>1737.29</v>
      </c>
      <c r="D27" s="25">
        <v>1626.15</v>
      </c>
      <c r="E27" s="25">
        <v>1628.31</v>
      </c>
      <c r="F27" s="25">
        <v>1639.11</v>
      </c>
      <c r="G27" s="25">
        <v>1772.9</v>
      </c>
      <c r="H27" s="25">
        <v>1890.98</v>
      </c>
      <c r="I27" s="25">
        <v>2130.33</v>
      </c>
      <c r="J27" s="25">
        <v>2343.17</v>
      </c>
      <c r="K27" s="25">
        <v>2378.15</v>
      </c>
      <c r="L27" s="25">
        <v>2386.6</v>
      </c>
      <c r="M27" s="25">
        <v>2382.2199999999998</v>
      </c>
      <c r="N27" s="25">
        <v>2383.6799999999998</v>
      </c>
      <c r="O27" s="25">
        <v>2393.98</v>
      </c>
      <c r="P27" s="25">
        <v>2408.8000000000002</v>
      </c>
      <c r="Q27" s="25">
        <v>2427.12</v>
      </c>
      <c r="R27" s="25">
        <v>2444.41</v>
      </c>
      <c r="S27" s="25">
        <v>2446.73</v>
      </c>
      <c r="T27" s="25">
        <v>2412.33</v>
      </c>
      <c r="U27" s="25">
        <v>2388.44</v>
      </c>
      <c r="V27" s="25">
        <v>2377.77</v>
      </c>
      <c r="W27" s="25">
        <v>2342.83</v>
      </c>
      <c r="X27" s="25">
        <v>2243.11</v>
      </c>
      <c r="Y27" s="25">
        <v>1818.74</v>
      </c>
      <c r="Z27" s="25">
        <v>1752.36</v>
      </c>
    </row>
    <row r="28" spans="2:26" x14ac:dyDescent="0.25">
      <c r="B28" s="35">
        <v>20</v>
      </c>
      <c r="C28" s="25">
        <v>1808.51</v>
      </c>
      <c r="D28" s="25">
        <v>1765.58</v>
      </c>
      <c r="E28" s="25">
        <v>1757.7</v>
      </c>
      <c r="F28" s="25">
        <v>1752.64</v>
      </c>
      <c r="G28" s="25">
        <v>1798.39</v>
      </c>
      <c r="H28" s="25">
        <v>2054.2199999999998</v>
      </c>
      <c r="I28" s="25">
        <v>2216.85</v>
      </c>
      <c r="J28" s="25">
        <v>2359.11</v>
      </c>
      <c r="K28" s="25">
        <v>2377.9699999999998</v>
      </c>
      <c r="L28" s="25">
        <v>2370.09</v>
      </c>
      <c r="M28" s="25">
        <v>2359.12</v>
      </c>
      <c r="N28" s="25">
        <v>2363.86</v>
      </c>
      <c r="O28" s="25">
        <v>2379.7399999999998</v>
      </c>
      <c r="P28" s="25">
        <v>2391.83</v>
      </c>
      <c r="Q28" s="25">
        <v>2405.94</v>
      </c>
      <c r="R28" s="25">
        <v>2409.5700000000002</v>
      </c>
      <c r="S28" s="25">
        <v>2425.7800000000002</v>
      </c>
      <c r="T28" s="25">
        <v>2401.19</v>
      </c>
      <c r="U28" s="25">
        <v>2381.1999999999998</v>
      </c>
      <c r="V28" s="25">
        <v>2358.1999999999998</v>
      </c>
      <c r="W28" s="25">
        <v>2331.1799999999998</v>
      </c>
      <c r="X28" s="25">
        <v>2298.8200000000002</v>
      </c>
      <c r="Y28" s="25">
        <v>2085.79</v>
      </c>
      <c r="Z28" s="25">
        <v>2010.84</v>
      </c>
    </row>
    <row r="29" spans="2:26" x14ac:dyDescent="0.25">
      <c r="B29" s="35">
        <v>21</v>
      </c>
      <c r="C29" s="25">
        <v>1872.51</v>
      </c>
      <c r="D29" s="25">
        <v>1813.36</v>
      </c>
      <c r="E29" s="25">
        <v>1760.23</v>
      </c>
      <c r="F29" s="25">
        <v>1750.95</v>
      </c>
      <c r="G29" s="25">
        <v>1767.54</v>
      </c>
      <c r="H29" s="25">
        <v>1929.32</v>
      </c>
      <c r="I29" s="25">
        <v>2070.62</v>
      </c>
      <c r="J29" s="25">
        <v>2236.04</v>
      </c>
      <c r="K29" s="25">
        <v>2406.46</v>
      </c>
      <c r="L29" s="25">
        <v>2604.14</v>
      </c>
      <c r="M29" s="25">
        <v>2611.1</v>
      </c>
      <c r="N29" s="25">
        <v>2608.19</v>
      </c>
      <c r="O29" s="25">
        <v>2617.9699999999998</v>
      </c>
      <c r="P29" s="25">
        <v>2639.07</v>
      </c>
      <c r="Q29" s="25">
        <v>2654.88</v>
      </c>
      <c r="R29" s="25">
        <v>2668.11</v>
      </c>
      <c r="S29" s="25">
        <v>2694.48</v>
      </c>
      <c r="T29" s="25">
        <v>2659.09</v>
      </c>
      <c r="U29" s="25">
        <v>2625.64</v>
      </c>
      <c r="V29" s="25">
        <v>2618.73</v>
      </c>
      <c r="W29" s="25">
        <v>2437.23</v>
      </c>
      <c r="X29" s="25">
        <v>2308.7199999999998</v>
      </c>
      <c r="Y29" s="25">
        <v>2089.81</v>
      </c>
      <c r="Z29" s="25">
        <v>1999.62</v>
      </c>
    </row>
    <row r="30" spans="2:26" x14ac:dyDescent="0.25">
      <c r="B30" s="35">
        <v>22</v>
      </c>
      <c r="C30" s="25">
        <v>1925.2</v>
      </c>
      <c r="D30" s="25">
        <v>1835.35</v>
      </c>
      <c r="E30" s="25">
        <v>1760.68</v>
      </c>
      <c r="F30" s="25">
        <v>1754.4</v>
      </c>
      <c r="G30" s="25">
        <v>1775.34</v>
      </c>
      <c r="H30" s="25">
        <v>1925.47</v>
      </c>
      <c r="I30" s="25">
        <v>2060.3200000000002</v>
      </c>
      <c r="J30" s="25">
        <v>2142.64</v>
      </c>
      <c r="K30" s="25">
        <v>2351.34</v>
      </c>
      <c r="L30" s="25">
        <v>2496.7399999999998</v>
      </c>
      <c r="M30" s="25">
        <v>2512.52</v>
      </c>
      <c r="N30" s="25">
        <v>2514.42</v>
      </c>
      <c r="O30" s="25">
        <v>2513.9299999999998</v>
      </c>
      <c r="P30" s="25">
        <v>2529.9499999999998</v>
      </c>
      <c r="Q30" s="25">
        <v>2555.5</v>
      </c>
      <c r="R30" s="25">
        <v>2572.39</v>
      </c>
      <c r="S30" s="25">
        <v>2576.5</v>
      </c>
      <c r="T30" s="25">
        <v>2562.9299999999998</v>
      </c>
      <c r="U30" s="25">
        <v>2546.4299999999998</v>
      </c>
      <c r="V30" s="25">
        <v>2531.54</v>
      </c>
      <c r="W30" s="25">
        <v>2462.0500000000002</v>
      </c>
      <c r="X30" s="25">
        <v>2336.85</v>
      </c>
      <c r="Y30" s="25">
        <v>2149.8000000000002</v>
      </c>
      <c r="Z30" s="25">
        <v>2068.16</v>
      </c>
    </row>
    <row r="31" spans="2:26" x14ac:dyDescent="0.25">
      <c r="B31" s="35">
        <v>23</v>
      </c>
      <c r="C31" s="25">
        <v>1882.19</v>
      </c>
      <c r="D31" s="25">
        <v>1791.29</v>
      </c>
      <c r="E31" s="25">
        <v>1769.14</v>
      </c>
      <c r="F31" s="25">
        <v>1770.59</v>
      </c>
      <c r="G31" s="25">
        <v>1840.71</v>
      </c>
      <c r="H31" s="25">
        <v>2151.38</v>
      </c>
      <c r="I31" s="25">
        <v>2334.06</v>
      </c>
      <c r="J31" s="25">
        <v>2568.36</v>
      </c>
      <c r="K31" s="25">
        <v>2634.35</v>
      </c>
      <c r="L31" s="25">
        <v>2627.19</v>
      </c>
      <c r="M31" s="25">
        <v>2616.23</v>
      </c>
      <c r="N31" s="25">
        <v>2614.37</v>
      </c>
      <c r="O31" s="25">
        <v>2625.98</v>
      </c>
      <c r="P31" s="25">
        <v>2645.38</v>
      </c>
      <c r="Q31" s="25">
        <v>2663.95</v>
      </c>
      <c r="R31" s="25">
        <v>2669.92</v>
      </c>
      <c r="S31" s="25">
        <v>2668.66</v>
      </c>
      <c r="T31" s="25">
        <v>2653.43</v>
      </c>
      <c r="U31" s="25">
        <v>2631.24</v>
      </c>
      <c r="V31" s="25">
        <v>2587.86</v>
      </c>
      <c r="W31" s="25">
        <v>2375.84</v>
      </c>
      <c r="X31" s="25">
        <v>2309.8200000000002</v>
      </c>
      <c r="Y31" s="25">
        <v>2100.36</v>
      </c>
      <c r="Z31" s="25">
        <v>1937.76</v>
      </c>
    </row>
    <row r="32" spans="2:26" x14ac:dyDescent="0.25">
      <c r="B32" s="35">
        <v>24</v>
      </c>
      <c r="C32" s="25">
        <v>1811.91</v>
      </c>
      <c r="D32" s="25">
        <v>1766.77</v>
      </c>
      <c r="E32" s="25">
        <v>1743.59</v>
      </c>
      <c r="F32" s="25">
        <v>1753</v>
      </c>
      <c r="G32" s="25">
        <v>1834.86</v>
      </c>
      <c r="H32" s="25">
        <v>2040.81</v>
      </c>
      <c r="I32" s="25">
        <v>2187.61</v>
      </c>
      <c r="J32" s="25">
        <v>2442.54</v>
      </c>
      <c r="K32" s="25">
        <v>2500.48</v>
      </c>
      <c r="L32" s="25">
        <v>2481.44</v>
      </c>
      <c r="M32" s="25">
        <v>2462.11</v>
      </c>
      <c r="N32" s="25">
        <v>2457.79</v>
      </c>
      <c r="O32" s="25">
        <v>2475.9899999999998</v>
      </c>
      <c r="P32" s="25">
        <v>2510.48</v>
      </c>
      <c r="Q32" s="25">
        <v>2534.9699999999998</v>
      </c>
      <c r="R32" s="25">
        <v>2545.02</v>
      </c>
      <c r="S32" s="25">
        <v>2542.09</v>
      </c>
      <c r="T32" s="25">
        <v>2527.3200000000002</v>
      </c>
      <c r="U32" s="25">
        <v>2498.61</v>
      </c>
      <c r="V32" s="25">
        <v>2466.09</v>
      </c>
      <c r="W32" s="25">
        <v>2353.4299999999998</v>
      </c>
      <c r="X32" s="25">
        <v>2179.41</v>
      </c>
      <c r="Y32" s="25">
        <v>2044.61</v>
      </c>
      <c r="Z32" s="25">
        <v>1884.31</v>
      </c>
    </row>
    <row r="33" spans="2:26" x14ac:dyDescent="0.25">
      <c r="B33" s="35">
        <v>25</v>
      </c>
      <c r="C33" s="25">
        <v>1780.34</v>
      </c>
      <c r="D33" s="25">
        <v>1686.27</v>
      </c>
      <c r="E33" s="25">
        <v>1655.76</v>
      </c>
      <c r="F33" s="25">
        <v>1669.28</v>
      </c>
      <c r="G33" s="25">
        <v>1817.22</v>
      </c>
      <c r="H33" s="25">
        <v>1946.3</v>
      </c>
      <c r="I33" s="25">
        <v>2146.13</v>
      </c>
      <c r="J33" s="25">
        <v>2341.37</v>
      </c>
      <c r="K33" s="25">
        <v>2429.98</v>
      </c>
      <c r="L33" s="25">
        <v>2421.4499999999998</v>
      </c>
      <c r="M33" s="25">
        <v>2401.5</v>
      </c>
      <c r="N33" s="25">
        <v>2408.98</v>
      </c>
      <c r="O33" s="25">
        <v>2415.2199999999998</v>
      </c>
      <c r="P33" s="25">
        <v>2457.15</v>
      </c>
      <c r="Q33" s="25">
        <v>2480.94</v>
      </c>
      <c r="R33" s="25">
        <v>2537.61</v>
      </c>
      <c r="S33" s="25">
        <v>2547.13</v>
      </c>
      <c r="T33" s="25">
        <v>2489.98</v>
      </c>
      <c r="U33" s="25">
        <v>2455.4299999999998</v>
      </c>
      <c r="V33" s="25">
        <v>2429.2399999999998</v>
      </c>
      <c r="W33" s="25">
        <v>2356.58</v>
      </c>
      <c r="X33" s="25">
        <v>2212.62</v>
      </c>
      <c r="Y33" s="25">
        <v>1965.09</v>
      </c>
      <c r="Z33" s="25">
        <v>1831.59</v>
      </c>
    </row>
    <row r="34" spans="2:26" x14ac:dyDescent="0.25">
      <c r="B34" s="35">
        <v>26</v>
      </c>
      <c r="C34" s="25">
        <v>1744.86</v>
      </c>
      <c r="D34" s="25">
        <v>1653.3</v>
      </c>
      <c r="E34" s="25">
        <v>1640.55</v>
      </c>
      <c r="F34" s="25">
        <v>1649.04</v>
      </c>
      <c r="G34" s="25">
        <v>1792.66</v>
      </c>
      <c r="H34" s="25">
        <v>1935.74</v>
      </c>
      <c r="I34" s="25">
        <v>2143.1799999999998</v>
      </c>
      <c r="J34" s="25">
        <v>2334.4299999999998</v>
      </c>
      <c r="K34" s="25">
        <v>2361.83</v>
      </c>
      <c r="L34" s="25">
        <v>2350.79</v>
      </c>
      <c r="M34" s="25">
        <v>2343.39</v>
      </c>
      <c r="N34" s="25">
        <v>2346.13</v>
      </c>
      <c r="O34" s="25">
        <v>2348.9699999999998</v>
      </c>
      <c r="P34" s="25">
        <v>2353.6999999999998</v>
      </c>
      <c r="Q34" s="25">
        <v>2377.8200000000002</v>
      </c>
      <c r="R34" s="25">
        <v>2407.96</v>
      </c>
      <c r="S34" s="25">
        <v>2416.89</v>
      </c>
      <c r="T34" s="25">
        <v>2382.96</v>
      </c>
      <c r="U34" s="25">
        <v>2360.4299999999998</v>
      </c>
      <c r="V34" s="25">
        <v>2355.3000000000002</v>
      </c>
      <c r="W34" s="25">
        <v>2274.5300000000002</v>
      </c>
      <c r="X34" s="25">
        <v>2111.7800000000002</v>
      </c>
      <c r="Y34" s="25">
        <v>1943.3</v>
      </c>
      <c r="Z34" s="25">
        <v>1809.71</v>
      </c>
    </row>
    <row r="35" spans="2:26" x14ac:dyDescent="0.25">
      <c r="B35" s="35">
        <v>27</v>
      </c>
      <c r="C35" s="25">
        <v>1838.2</v>
      </c>
      <c r="D35" s="25">
        <v>1791.55</v>
      </c>
      <c r="E35" s="25">
        <v>1794.8</v>
      </c>
      <c r="F35" s="25">
        <v>1796.07</v>
      </c>
      <c r="G35" s="25">
        <v>1884.09</v>
      </c>
      <c r="H35" s="25">
        <v>2115.38</v>
      </c>
      <c r="I35" s="25">
        <v>2296</v>
      </c>
      <c r="J35" s="25">
        <v>2512.94</v>
      </c>
      <c r="K35" s="25">
        <v>2516.2399999999998</v>
      </c>
      <c r="L35" s="25">
        <v>2495.27</v>
      </c>
      <c r="M35" s="25">
        <v>2481.8000000000002</v>
      </c>
      <c r="N35" s="25">
        <v>2459.3200000000002</v>
      </c>
      <c r="O35" s="25">
        <v>2506.9899999999998</v>
      </c>
      <c r="P35" s="25">
        <v>2523.2399999999998</v>
      </c>
      <c r="Q35" s="25">
        <v>2552.9699999999998</v>
      </c>
      <c r="R35" s="25">
        <v>2569.1</v>
      </c>
      <c r="S35" s="25">
        <v>2562.11</v>
      </c>
      <c r="T35" s="25">
        <v>2531.64</v>
      </c>
      <c r="U35" s="25">
        <v>2470.2800000000002</v>
      </c>
      <c r="V35" s="25">
        <v>2438.9299999999998</v>
      </c>
      <c r="W35" s="25">
        <v>2348.5700000000002</v>
      </c>
      <c r="X35" s="25">
        <v>2276.2399999999998</v>
      </c>
      <c r="Y35" s="25">
        <v>2061.75</v>
      </c>
      <c r="Z35" s="25">
        <v>1897.49</v>
      </c>
    </row>
    <row r="36" spans="2:26" x14ac:dyDescent="0.25">
      <c r="B36" s="35">
        <v>28</v>
      </c>
      <c r="C36" s="25">
        <v>1893.09</v>
      </c>
      <c r="D36" s="25">
        <v>1838.58</v>
      </c>
      <c r="E36" s="25">
        <v>1818.37</v>
      </c>
      <c r="F36" s="25">
        <v>1814.58</v>
      </c>
      <c r="G36" s="25">
        <v>1871.04</v>
      </c>
      <c r="H36" s="25">
        <v>2033.62</v>
      </c>
      <c r="I36" s="25">
        <v>2254.25</v>
      </c>
      <c r="J36" s="25">
        <v>2389.2800000000002</v>
      </c>
      <c r="K36" s="25">
        <v>2466.0500000000002</v>
      </c>
      <c r="L36" s="25">
        <v>2456.98</v>
      </c>
      <c r="M36" s="25">
        <v>2447.64</v>
      </c>
      <c r="N36" s="25">
        <v>2417.62</v>
      </c>
      <c r="O36" s="25">
        <v>2443.1799999999998</v>
      </c>
      <c r="P36" s="25">
        <v>2472.2600000000002</v>
      </c>
      <c r="Q36" s="25">
        <v>2509.11</v>
      </c>
      <c r="R36" s="25">
        <v>2526.65</v>
      </c>
      <c r="S36" s="25">
        <v>2539.89</v>
      </c>
      <c r="T36" s="25">
        <v>2510.4899999999998</v>
      </c>
      <c r="U36" s="25">
        <v>2456.67</v>
      </c>
      <c r="V36" s="25">
        <v>2441.81</v>
      </c>
      <c r="W36" s="25">
        <v>2409.5500000000002</v>
      </c>
      <c r="X36" s="25">
        <v>2330.21</v>
      </c>
      <c r="Y36" s="25">
        <v>2148.69</v>
      </c>
      <c r="Z36" s="25">
        <v>1997.6</v>
      </c>
    </row>
    <row r="37" spans="2:26" x14ac:dyDescent="0.25">
      <c r="B37" s="35">
        <v>29</v>
      </c>
      <c r="C37" s="25">
        <v>1955.64</v>
      </c>
      <c r="D37" s="25">
        <v>1861.14</v>
      </c>
      <c r="E37" s="25">
        <v>1836.45</v>
      </c>
      <c r="F37" s="25">
        <v>1805.03</v>
      </c>
      <c r="G37" s="25">
        <v>1849.08</v>
      </c>
      <c r="H37" s="25">
        <v>1892.89</v>
      </c>
      <c r="I37" s="25">
        <v>2001.12</v>
      </c>
      <c r="J37" s="25">
        <v>2258.9699999999998</v>
      </c>
      <c r="K37" s="25">
        <v>2417.35</v>
      </c>
      <c r="L37" s="25">
        <v>2551.64</v>
      </c>
      <c r="M37" s="25">
        <v>2555.9499999999998</v>
      </c>
      <c r="N37" s="25">
        <v>2553.79</v>
      </c>
      <c r="O37" s="25">
        <v>2560.5</v>
      </c>
      <c r="P37" s="25">
        <v>2568.4899999999998</v>
      </c>
      <c r="Q37" s="25">
        <v>2582.87</v>
      </c>
      <c r="R37" s="25">
        <v>2607.2600000000002</v>
      </c>
      <c r="S37" s="25">
        <v>2631.5</v>
      </c>
      <c r="T37" s="25">
        <v>2591.6</v>
      </c>
      <c r="U37" s="25">
        <v>2567.5100000000002</v>
      </c>
      <c r="V37" s="25">
        <v>2564.7800000000002</v>
      </c>
      <c r="W37" s="25">
        <v>2527.5300000000002</v>
      </c>
      <c r="X37" s="25">
        <v>2342.75</v>
      </c>
      <c r="Y37" s="25">
        <v>2151.34</v>
      </c>
      <c r="Z37" s="25">
        <v>1908.14</v>
      </c>
    </row>
    <row r="38" spans="2:26" x14ac:dyDescent="0.25">
      <c r="B38" s="35">
        <v>30</v>
      </c>
      <c r="C38" s="25">
        <v>1846.78</v>
      </c>
      <c r="D38" s="25">
        <v>1790.74</v>
      </c>
      <c r="E38" s="25">
        <v>1739.61</v>
      </c>
      <c r="F38" s="25">
        <v>1733.27</v>
      </c>
      <c r="G38" s="25">
        <v>1760.06</v>
      </c>
      <c r="H38" s="25">
        <v>1815.42</v>
      </c>
      <c r="I38" s="25">
        <v>1949.28</v>
      </c>
      <c r="J38" s="25">
        <v>2121.13</v>
      </c>
      <c r="K38" s="25">
        <v>2288.4899999999998</v>
      </c>
      <c r="L38" s="25">
        <v>2449.87</v>
      </c>
      <c r="M38" s="25">
        <v>2456.9899999999998</v>
      </c>
      <c r="N38" s="25">
        <v>2457.1799999999998</v>
      </c>
      <c r="O38" s="25">
        <v>2459.3200000000002</v>
      </c>
      <c r="P38" s="25">
        <v>2471.4</v>
      </c>
      <c r="Q38" s="25">
        <v>2483.9</v>
      </c>
      <c r="R38" s="25">
        <v>2500.87</v>
      </c>
      <c r="S38" s="25">
        <v>2509.48</v>
      </c>
      <c r="T38" s="25">
        <v>2496.08</v>
      </c>
      <c r="U38" s="25">
        <v>2475.46</v>
      </c>
      <c r="V38" s="25">
        <v>2464.84</v>
      </c>
      <c r="W38" s="25">
        <v>2389.5500000000002</v>
      </c>
      <c r="X38" s="25">
        <v>2217.1799999999998</v>
      </c>
      <c r="Y38" s="25">
        <v>2048.41</v>
      </c>
      <c r="Z38" s="25">
        <v>1850.2</v>
      </c>
    </row>
    <row r="39" spans="2:26" x14ac:dyDescent="0.25">
      <c r="B39" s="35">
        <v>31</v>
      </c>
      <c r="C39" s="25">
        <v>1830.19</v>
      </c>
      <c r="D39" s="25">
        <v>1733.25</v>
      </c>
      <c r="E39" s="25">
        <v>1696.79</v>
      </c>
      <c r="F39" s="25">
        <v>1681.46</v>
      </c>
      <c r="G39" s="25">
        <v>1700.19</v>
      </c>
      <c r="H39" s="25">
        <v>1768.43</v>
      </c>
      <c r="I39" s="25">
        <v>1809.61</v>
      </c>
      <c r="J39" s="25">
        <v>1967.93</v>
      </c>
      <c r="K39" s="25">
        <v>2166.19</v>
      </c>
      <c r="L39" s="25">
        <v>2261.89</v>
      </c>
      <c r="M39" s="25">
        <v>2292.89</v>
      </c>
      <c r="N39" s="25">
        <v>2294.44</v>
      </c>
      <c r="O39" s="25">
        <v>2293.6799999999998</v>
      </c>
      <c r="P39" s="25">
        <v>2296.89</v>
      </c>
      <c r="Q39" s="25">
        <v>2302.73</v>
      </c>
      <c r="R39" s="25">
        <v>2315.7399999999998</v>
      </c>
      <c r="S39" s="25">
        <v>2327.0300000000002</v>
      </c>
      <c r="T39" s="25">
        <v>2310.56</v>
      </c>
      <c r="U39" s="25">
        <v>2301.0100000000002</v>
      </c>
      <c r="V39" s="25">
        <v>2290.37</v>
      </c>
      <c r="W39" s="25">
        <v>2249.4299999999998</v>
      </c>
      <c r="X39" s="25">
        <v>2155.16</v>
      </c>
      <c r="Y39" s="25">
        <v>1968.27</v>
      </c>
      <c r="Z39" s="25">
        <v>1856.09</v>
      </c>
    </row>
    <row r="43" spans="2:26" x14ac:dyDescent="0.25">
      <c r="B43" s="260" t="s">
        <v>14</v>
      </c>
      <c r="C43" s="262" t="s">
        <v>127</v>
      </c>
      <c r="D43" s="263"/>
      <c r="E43" s="263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3"/>
      <c r="R43" s="263"/>
      <c r="S43" s="263"/>
      <c r="T43" s="263"/>
      <c r="U43" s="263"/>
      <c r="V43" s="263"/>
      <c r="W43" s="263"/>
      <c r="X43" s="263"/>
      <c r="Y43" s="263"/>
      <c r="Z43" s="264"/>
    </row>
    <row r="44" spans="2:26" x14ac:dyDescent="0.25">
      <c r="B44" s="261"/>
      <c r="C44" s="35" t="s">
        <v>15</v>
      </c>
      <c r="D44" s="35" t="s">
        <v>16</v>
      </c>
      <c r="E44" s="35" t="s">
        <v>17</v>
      </c>
      <c r="F44" s="35" t="s">
        <v>38</v>
      </c>
      <c r="G44" s="35" t="s">
        <v>18</v>
      </c>
      <c r="H44" s="35" t="s">
        <v>19</v>
      </c>
      <c r="I44" s="35" t="s">
        <v>20</v>
      </c>
      <c r="J44" s="35" t="s">
        <v>21</v>
      </c>
      <c r="K44" s="35" t="s">
        <v>22</v>
      </c>
      <c r="L44" s="35" t="s">
        <v>23</v>
      </c>
      <c r="M44" s="35" t="s">
        <v>24</v>
      </c>
      <c r="N44" s="35" t="s">
        <v>25</v>
      </c>
      <c r="O44" s="35" t="s">
        <v>26</v>
      </c>
      <c r="P44" s="35" t="s">
        <v>27</v>
      </c>
      <c r="Q44" s="35" t="s">
        <v>28</v>
      </c>
      <c r="R44" s="35" t="s">
        <v>29</v>
      </c>
      <c r="S44" s="35" t="s">
        <v>30</v>
      </c>
      <c r="T44" s="35" t="s">
        <v>31</v>
      </c>
      <c r="U44" s="35" t="s">
        <v>32</v>
      </c>
      <c r="V44" s="35" t="s">
        <v>33</v>
      </c>
      <c r="W44" s="35" t="s">
        <v>34</v>
      </c>
      <c r="X44" s="35" t="s">
        <v>35</v>
      </c>
      <c r="Y44" s="35" t="s">
        <v>36</v>
      </c>
      <c r="Z44" s="35" t="s">
        <v>37</v>
      </c>
    </row>
    <row r="45" spans="2:26" x14ac:dyDescent="0.25">
      <c r="B45" s="35">
        <v>1</v>
      </c>
      <c r="C45" s="25">
        <f>C9</f>
        <v>1945.81</v>
      </c>
      <c r="D45" s="25">
        <f t="shared" ref="D45:Z45" si="0">D9</f>
        <v>1861.02</v>
      </c>
      <c r="E45" s="25">
        <f t="shared" si="0"/>
        <v>1815.53</v>
      </c>
      <c r="F45" s="25">
        <f t="shared" si="0"/>
        <v>1804.9</v>
      </c>
      <c r="G45" s="25">
        <f t="shared" si="0"/>
        <v>1821.99</v>
      </c>
      <c r="H45" s="25">
        <f t="shared" si="0"/>
        <v>1871.31</v>
      </c>
      <c r="I45" s="25">
        <f t="shared" si="0"/>
        <v>1943.4</v>
      </c>
      <c r="J45" s="25">
        <f t="shared" si="0"/>
        <v>2149.7399999999998</v>
      </c>
      <c r="K45" s="25">
        <f t="shared" si="0"/>
        <v>2287.0300000000002</v>
      </c>
      <c r="L45" s="25">
        <f t="shared" si="0"/>
        <v>2454.41</v>
      </c>
      <c r="M45" s="25">
        <f t="shared" si="0"/>
        <v>2495.7399999999998</v>
      </c>
      <c r="N45" s="25">
        <f t="shared" si="0"/>
        <v>2615.7600000000002</v>
      </c>
      <c r="O45" s="25">
        <f t="shared" si="0"/>
        <v>2620.77</v>
      </c>
      <c r="P45" s="25">
        <f t="shared" si="0"/>
        <v>2660.74</v>
      </c>
      <c r="Q45" s="25">
        <f t="shared" si="0"/>
        <v>2696.73</v>
      </c>
      <c r="R45" s="25">
        <f t="shared" si="0"/>
        <v>2711.41</v>
      </c>
      <c r="S45" s="25">
        <f t="shared" si="0"/>
        <v>2675.93</v>
      </c>
      <c r="T45" s="25">
        <f t="shared" si="0"/>
        <v>2695.72</v>
      </c>
      <c r="U45" s="25">
        <f t="shared" si="0"/>
        <v>2635.38</v>
      </c>
      <c r="V45" s="25">
        <f t="shared" si="0"/>
        <v>2625.36</v>
      </c>
      <c r="W45" s="25">
        <f t="shared" si="0"/>
        <v>2468.13</v>
      </c>
      <c r="X45" s="25">
        <f t="shared" si="0"/>
        <v>2333.3000000000002</v>
      </c>
      <c r="Y45" s="25">
        <f t="shared" si="0"/>
        <v>2099.21</v>
      </c>
      <c r="Z45" s="25">
        <f t="shared" si="0"/>
        <v>1925.28</v>
      </c>
    </row>
    <row r="46" spans="2:26" x14ac:dyDescent="0.25">
      <c r="B46" s="35">
        <v>2</v>
      </c>
      <c r="C46" s="25">
        <f t="shared" ref="C46:Z56" si="1">C10</f>
        <v>1853.36</v>
      </c>
      <c r="D46" s="25">
        <f t="shared" si="1"/>
        <v>1783.76</v>
      </c>
      <c r="E46" s="25">
        <f t="shared" si="1"/>
        <v>1760.36</v>
      </c>
      <c r="F46" s="25">
        <f t="shared" si="1"/>
        <v>1767.35</v>
      </c>
      <c r="G46" s="25">
        <f t="shared" si="1"/>
        <v>1852.19</v>
      </c>
      <c r="H46" s="25">
        <f t="shared" si="1"/>
        <v>2106.6</v>
      </c>
      <c r="I46" s="25">
        <f t="shared" si="1"/>
        <v>2314.8200000000002</v>
      </c>
      <c r="J46" s="25">
        <f t="shared" si="1"/>
        <v>2482.2600000000002</v>
      </c>
      <c r="K46" s="25">
        <f t="shared" si="1"/>
        <v>2557.5700000000002</v>
      </c>
      <c r="L46" s="25">
        <f t="shared" si="1"/>
        <v>2550.9299999999998</v>
      </c>
      <c r="M46" s="25">
        <f t="shared" si="1"/>
        <v>2538.84</v>
      </c>
      <c r="N46" s="25">
        <f t="shared" si="1"/>
        <v>2540.69</v>
      </c>
      <c r="O46" s="25">
        <f t="shared" si="1"/>
        <v>2544.5300000000002</v>
      </c>
      <c r="P46" s="25">
        <f t="shared" si="1"/>
        <v>2560.5500000000002</v>
      </c>
      <c r="Q46" s="25">
        <f t="shared" si="1"/>
        <v>2578.2600000000002</v>
      </c>
      <c r="R46" s="25">
        <f t="shared" si="1"/>
        <v>2592.33</v>
      </c>
      <c r="S46" s="25">
        <f t="shared" si="1"/>
        <v>2609.09</v>
      </c>
      <c r="T46" s="25">
        <f t="shared" si="1"/>
        <v>2579.1</v>
      </c>
      <c r="U46" s="25">
        <f t="shared" si="1"/>
        <v>2555.46</v>
      </c>
      <c r="V46" s="25">
        <f t="shared" si="1"/>
        <v>2553.1799999999998</v>
      </c>
      <c r="W46" s="25">
        <f t="shared" si="1"/>
        <v>2453.33</v>
      </c>
      <c r="X46" s="25">
        <f t="shared" si="1"/>
        <v>2362.0700000000002</v>
      </c>
      <c r="Y46" s="25">
        <f t="shared" si="1"/>
        <v>2118.9499999999998</v>
      </c>
      <c r="Z46" s="25">
        <f t="shared" si="1"/>
        <v>1893.62</v>
      </c>
    </row>
    <row r="47" spans="2:26" x14ac:dyDescent="0.25">
      <c r="B47" s="35">
        <v>3</v>
      </c>
      <c r="C47" s="25">
        <f t="shared" si="1"/>
        <v>1814.98</v>
      </c>
      <c r="D47" s="25">
        <f t="shared" si="1"/>
        <v>1760.77</v>
      </c>
      <c r="E47" s="25">
        <f t="shared" si="1"/>
        <v>1729.01</v>
      </c>
      <c r="F47" s="25">
        <f t="shared" si="1"/>
        <v>1745.03</v>
      </c>
      <c r="G47" s="25">
        <f t="shared" si="1"/>
        <v>1821.82</v>
      </c>
      <c r="H47" s="25">
        <f t="shared" si="1"/>
        <v>2106.0500000000002</v>
      </c>
      <c r="I47" s="25">
        <f t="shared" si="1"/>
        <v>2238.08</v>
      </c>
      <c r="J47" s="25">
        <f t="shared" si="1"/>
        <v>2424.34</v>
      </c>
      <c r="K47" s="25">
        <f t="shared" si="1"/>
        <v>2465.9</v>
      </c>
      <c r="L47" s="25">
        <f t="shared" si="1"/>
        <v>2461.91</v>
      </c>
      <c r="M47" s="25">
        <f t="shared" si="1"/>
        <v>2462.3200000000002</v>
      </c>
      <c r="N47" s="25">
        <f t="shared" si="1"/>
        <v>2465.38</v>
      </c>
      <c r="O47" s="25">
        <f t="shared" si="1"/>
        <v>2464.46</v>
      </c>
      <c r="P47" s="25">
        <f t="shared" si="1"/>
        <v>2471.11</v>
      </c>
      <c r="Q47" s="25">
        <f t="shared" si="1"/>
        <v>2490.84</v>
      </c>
      <c r="R47" s="25">
        <f t="shared" si="1"/>
        <v>2500.66</v>
      </c>
      <c r="S47" s="25">
        <f t="shared" si="1"/>
        <v>2504.5700000000002</v>
      </c>
      <c r="T47" s="25">
        <f t="shared" si="1"/>
        <v>2488.2399999999998</v>
      </c>
      <c r="U47" s="25">
        <f t="shared" si="1"/>
        <v>2471.6799999999998</v>
      </c>
      <c r="V47" s="25">
        <f t="shared" si="1"/>
        <v>2467.46</v>
      </c>
      <c r="W47" s="25">
        <f t="shared" si="1"/>
        <v>2391.29</v>
      </c>
      <c r="X47" s="25">
        <f t="shared" si="1"/>
        <v>2283.6</v>
      </c>
      <c r="Y47" s="25">
        <f t="shared" si="1"/>
        <v>2041.38</v>
      </c>
      <c r="Z47" s="25">
        <f t="shared" si="1"/>
        <v>1832.47</v>
      </c>
    </row>
    <row r="48" spans="2:26" x14ac:dyDescent="0.25">
      <c r="B48" s="35">
        <v>4</v>
      </c>
      <c r="C48" s="25">
        <f t="shared" si="1"/>
        <v>1767.45</v>
      </c>
      <c r="D48" s="25">
        <f t="shared" si="1"/>
        <v>1694.73</v>
      </c>
      <c r="E48" s="25">
        <f t="shared" si="1"/>
        <v>1664.51</v>
      </c>
      <c r="F48" s="25">
        <f t="shared" si="1"/>
        <v>1678.11</v>
      </c>
      <c r="G48" s="25">
        <f t="shared" si="1"/>
        <v>1784.79</v>
      </c>
      <c r="H48" s="25">
        <f t="shared" si="1"/>
        <v>1914.04</v>
      </c>
      <c r="I48" s="25">
        <f t="shared" si="1"/>
        <v>2185.56</v>
      </c>
      <c r="J48" s="25">
        <f t="shared" si="1"/>
        <v>2395.25</v>
      </c>
      <c r="K48" s="25">
        <f t="shared" si="1"/>
        <v>2461.44</v>
      </c>
      <c r="L48" s="25">
        <f t="shared" si="1"/>
        <v>2458.39</v>
      </c>
      <c r="M48" s="25">
        <f t="shared" si="1"/>
        <v>2453.1</v>
      </c>
      <c r="N48" s="25">
        <f t="shared" si="1"/>
        <v>2460.86</v>
      </c>
      <c r="O48" s="25">
        <f t="shared" si="1"/>
        <v>2463.3000000000002</v>
      </c>
      <c r="P48" s="25">
        <f t="shared" si="1"/>
        <v>2468.2800000000002</v>
      </c>
      <c r="Q48" s="25">
        <f t="shared" si="1"/>
        <v>2493.48</v>
      </c>
      <c r="R48" s="25">
        <f t="shared" si="1"/>
        <v>2502.63</v>
      </c>
      <c r="S48" s="25">
        <f t="shared" si="1"/>
        <v>2504.2800000000002</v>
      </c>
      <c r="T48" s="25">
        <f t="shared" si="1"/>
        <v>2483.0500000000002</v>
      </c>
      <c r="U48" s="25">
        <f t="shared" si="1"/>
        <v>2470.2800000000002</v>
      </c>
      <c r="V48" s="25">
        <f t="shared" si="1"/>
        <v>2454.14</v>
      </c>
      <c r="W48" s="25">
        <f t="shared" si="1"/>
        <v>2360.63</v>
      </c>
      <c r="X48" s="25">
        <f t="shared" si="1"/>
        <v>2165.73</v>
      </c>
      <c r="Y48" s="25">
        <f t="shared" si="1"/>
        <v>1956.65</v>
      </c>
      <c r="Z48" s="25">
        <f t="shared" si="1"/>
        <v>1812.9</v>
      </c>
    </row>
    <row r="49" spans="2:26" x14ac:dyDescent="0.25">
      <c r="B49" s="35">
        <v>5</v>
      </c>
      <c r="C49" s="25">
        <f t="shared" si="1"/>
        <v>1789.86</v>
      </c>
      <c r="D49" s="25">
        <f t="shared" si="1"/>
        <v>1707.15</v>
      </c>
      <c r="E49" s="25">
        <f t="shared" si="1"/>
        <v>1667.91</v>
      </c>
      <c r="F49" s="25">
        <f t="shared" si="1"/>
        <v>1680.75</v>
      </c>
      <c r="G49" s="25">
        <f t="shared" si="1"/>
        <v>1785.32</v>
      </c>
      <c r="H49" s="25">
        <f t="shared" si="1"/>
        <v>1899.66</v>
      </c>
      <c r="I49" s="25">
        <f t="shared" si="1"/>
        <v>2182.4699999999998</v>
      </c>
      <c r="J49" s="25">
        <f t="shared" si="1"/>
        <v>2361.5500000000002</v>
      </c>
      <c r="K49" s="25">
        <f t="shared" si="1"/>
        <v>2429.4299999999998</v>
      </c>
      <c r="L49" s="25">
        <f t="shared" si="1"/>
        <v>2427.2800000000002</v>
      </c>
      <c r="M49" s="25">
        <f t="shared" si="1"/>
        <v>2417.58</v>
      </c>
      <c r="N49" s="25">
        <f t="shared" si="1"/>
        <v>2428.0500000000002</v>
      </c>
      <c r="O49" s="25">
        <f t="shared" si="1"/>
        <v>2440.3000000000002</v>
      </c>
      <c r="P49" s="25">
        <f t="shared" si="1"/>
        <v>2446.06</v>
      </c>
      <c r="Q49" s="25">
        <f t="shared" si="1"/>
        <v>2460.34</v>
      </c>
      <c r="R49" s="25">
        <f t="shared" si="1"/>
        <v>2449.96</v>
      </c>
      <c r="S49" s="25">
        <f t="shared" si="1"/>
        <v>2453.61</v>
      </c>
      <c r="T49" s="25">
        <f t="shared" si="1"/>
        <v>2441</v>
      </c>
      <c r="U49" s="25">
        <f t="shared" si="1"/>
        <v>2438.9699999999998</v>
      </c>
      <c r="V49" s="25">
        <f t="shared" si="1"/>
        <v>2428.31</v>
      </c>
      <c r="W49" s="25">
        <f t="shared" si="1"/>
        <v>2299.02</v>
      </c>
      <c r="X49" s="25">
        <f t="shared" si="1"/>
        <v>2185.62</v>
      </c>
      <c r="Y49" s="25">
        <f t="shared" si="1"/>
        <v>1915.02</v>
      </c>
      <c r="Z49" s="25">
        <f t="shared" si="1"/>
        <v>1808.42</v>
      </c>
    </row>
    <row r="50" spans="2:26" x14ac:dyDescent="0.25">
      <c r="B50" s="35">
        <v>6</v>
      </c>
      <c r="C50" s="25">
        <f t="shared" si="1"/>
        <v>1836.37</v>
      </c>
      <c r="D50" s="25">
        <f t="shared" si="1"/>
        <v>1799.68</v>
      </c>
      <c r="E50" s="25">
        <f t="shared" si="1"/>
        <v>1771.01</v>
      </c>
      <c r="F50" s="25">
        <f t="shared" si="1"/>
        <v>1778.95</v>
      </c>
      <c r="G50" s="25">
        <f t="shared" si="1"/>
        <v>1871.05</v>
      </c>
      <c r="H50" s="25">
        <f t="shared" si="1"/>
        <v>2122.1999999999998</v>
      </c>
      <c r="I50" s="25">
        <f t="shared" si="1"/>
        <v>2283.02</v>
      </c>
      <c r="J50" s="25">
        <f t="shared" si="1"/>
        <v>2471.25</v>
      </c>
      <c r="K50" s="25">
        <f t="shared" si="1"/>
        <v>2499.37</v>
      </c>
      <c r="L50" s="25">
        <f t="shared" si="1"/>
        <v>2490.39</v>
      </c>
      <c r="M50" s="25">
        <f t="shared" si="1"/>
        <v>2481.16</v>
      </c>
      <c r="N50" s="25">
        <f t="shared" si="1"/>
        <v>2485.62</v>
      </c>
      <c r="O50" s="25">
        <f t="shared" si="1"/>
        <v>2515.4299999999998</v>
      </c>
      <c r="P50" s="25">
        <f t="shared" si="1"/>
        <v>2602.1799999999998</v>
      </c>
      <c r="Q50" s="25">
        <f t="shared" si="1"/>
        <v>2619.3200000000002</v>
      </c>
      <c r="R50" s="25">
        <f t="shared" si="1"/>
        <v>2585.9699999999998</v>
      </c>
      <c r="S50" s="25">
        <f t="shared" si="1"/>
        <v>2588.8200000000002</v>
      </c>
      <c r="T50" s="25">
        <f t="shared" si="1"/>
        <v>2515.89</v>
      </c>
      <c r="U50" s="25">
        <f t="shared" si="1"/>
        <v>2500.5500000000002</v>
      </c>
      <c r="V50" s="25">
        <f t="shared" si="1"/>
        <v>2481.46</v>
      </c>
      <c r="W50" s="25">
        <f t="shared" si="1"/>
        <v>2458.4699999999998</v>
      </c>
      <c r="X50" s="25">
        <f t="shared" si="1"/>
        <v>2387.6</v>
      </c>
      <c r="Y50" s="25">
        <f t="shared" si="1"/>
        <v>2143.86</v>
      </c>
      <c r="Z50" s="25">
        <f t="shared" si="1"/>
        <v>1922.6</v>
      </c>
    </row>
    <row r="51" spans="2:26" x14ac:dyDescent="0.25">
      <c r="B51" s="35">
        <v>7</v>
      </c>
      <c r="C51" s="25">
        <f t="shared" si="1"/>
        <v>1871.77</v>
      </c>
      <c r="D51" s="25">
        <f t="shared" si="1"/>
        <v>1794.74</v>
      </c>
      <c r="E51" s="25">
        <f t="shared" si="1"/>
        <v>1762.4</v>
      </c>
      <c r="F51" s="25">
        <f t="shared" si="1"/>
        <v>1752.61</v>
      </c>
      <c r="G51" s="25">
        <f t="shared" si="1"/>
        <v>1779.68</v>
      </c>
      <c r="H51" s="25">
        <f t="shared" si="1"/>
        <v>1853.06</v>
      </c>
      <c r="I51" s="25">
        <f t="shared" si="1"/>
        <v>2038.43</v>
      </c>
      <c r="J51" s="25">
        <f t="shared" si="1"/>
        <v>2180.9</v>
      </c>
      <c r="K51" s="25">
        <f t="shared" si="1"/>
        <v>2349.96</v>
      </c>
      <c r="L51" s="25">
        <f t="shared" si="1"/>
        <v>2377.66</v>
      </c>
      <c r="M51" s="25">
        <f t="shared" si="1"/>
        <v>2376.29</v>
      </c>
      <c r="N51" s="25">
        <f t="shared" si="1"/>
        <v>2381</v>
      </c>
      <c r="O51" s="25">
        <f t="shared" si="1"/>
        <v>2386.6</v>
      </c>
      <c r="P51" s="25">
        <f t="shared" si="1"/>
        <v>2406.46</v>
      </c>
      <c r="Q51" s="25">
        <f t="shared" si="1"/>
        <v>2420.67</v>
      </c>
      <c r="R51" s="25">
        <f t="shared" si="1"/>
        <v>2433.15</v>
      </c>
      <c r="S51" s="25">
        <f t="shared" si="1"/>
        <v>2444.2600000000002</v>
      </c>
      <c r="T51" s="25">
        <f t="shared" si="1"/>
        <v>2421.71</v>
      </c>
      <c r="U51" s="25">
        <f t="shared" si="1"/>
        <v>2399.08</v>
      </c>
      <c r="V51" s="25">
        <f t="shared" si="1"/>
        <v>2391.48</v>
      </c>
      <c r="W51" s="25">
        <f t="shared" si="1"/>
        <v>2360.6</v>
      </c>
      <c r="X51" s="25">
        <f t="shared" si="1"/>
        <v>2244.89</v>
      </c>
      <c r="Y51" s="25">
        <f t="shared" si="1"/>
        <v>1969.65</v>
      </c>
      <c r="Z51" s="25">
        <f t="shared" si="1"/>
        <v>1837.14</v>
      </c>
    </row>
    <row r="52" spans="2:26" x14ac:dyDescent="0.25">
      <c r="B52" s="35">
        <v>8</v>
      </c>
      <c r="C52" s="25">
        <f t="shared" si="1"/>
        <v>1709.37</v>
      </c>
      <c r="D52" s="25">
        <f t="shared" si="1"/>
        <v>1509.59</v>
      </c>
      <c r="E52" s="25">
        <f t="shared" si="1"/>
        <v>1523.11</v>
      </c>
      <c r="F52" s="25">
        <f t="shared" si="1"/>
        <v>1519.14</v>
      </c>
      <c r="G52" s="25">
        <f t="shared" si="1"/>
        <v>1580.12</v>
      </c>
      <c r="H52" s="25">
        <f t="shared" si="1"/>
        <v>1604.99</v>
      </c>
      <c r="I52" s="25">
        <f t="shared" si="1"/>
        <v>1760.85</v>
      </c>
      <c r="J52" s="25">
        <f t="shared" si="1"/>
        <v>1911.16</v>
      </c>
      <c r="K52" s="25">
        <f t="shared" si="1"/>
        <v>2174.96</v>
      </c>
      <c r="L52" s="25">
        <f t="shared" si="1"/>
        <v>2258.41</v>
      </c>
      <c r="M52" s="25">
        <f t="shared" si="1"/>
        <v>2283.79</v>
      </c>
      <c r="N52" s="25">
        <f t="shared" si="1"/>
        <v>2281.85</v>
      </c>
      <c r="O52" s="25">
        <f t="shared" si="1"/>
        <v>2289.21</v>
      </c>
      <c r="P52" s="25">
        <f t="shared" si="1"/>
        <v>2297.52</v>
      </c>
      <c r="Q52" s="25">
        <f t="shared" si="1"/>
        <v>2314.0700000000002</v>
      </c>
      <c r="R52" s="25">
        <f t="shared" si="1"/>
        <v>2316.2600000000002</v>
      </c>
      <c r="S52" s="25">
        <f t="shared" si="1"/>
        <v>2321.25</v>
      </c>
      <c r="T52" s="25">
        <f t="shared" si="1"/>
        <v>2319.31</v>
      </c>
      <c r="U52" s="25">
        <f t="shared" si="1"/>
        <v>2298.94</v>
      </c>
      <c r="V52" s="25">
        <f t="shared" si="1"/>
        <v>2285.1999999999998</v>
      </c>
      <c r="W52" s="25">
        <f t="shared" si="1"/>
        <v>2238.16</v>
      </c>
      <c r="X52" s="25">
        <f t="shared" si="1"/>
        <v>2138.94</v>
      </c>
      <c r="Y52" s="25">
        <f t="shared" si="1"/>
        <v>1848.05</v>
      </c>
      <c r="Z52" s="25">
        <f t="shared" si="1"/>
        <v>1758.11</v>
      </c>
    </row>
    <row r="53" spans="2:26" x14ac:dyDescent="0.25">
      <c r="B53" s="35">
        <v>9</v>
      </c>
      <c r="C53" s="25">
        <f t="shared" si="1"/>
        <v>1737.72</v>
      </c>
      <c r="D53" s="25">
        <f t="shared" si="1"/>
        <v>1641.77</v>
      </c>
      <c r="E53" s="25">
        <f t="shared" si="1"/>
        <v>1627.63</v>
      </c>
      <c r="F53" s="25">
        <f t="shared" si="1"/>
        <v>1642.84</v>
      </c>
      <c r="G53" s="25">
        <f t="shared" si="1"/>
        <v>1715.36</v>
      </c>
      <c r="H53" s="25">
        <f t="shared" si="1"/>
        <v>1852.66</v>
      </c>
      <c r="I53" s="25">
        <f t="shared" si="1"/>
        <v>2153.0700000000002</v>
      </c>
      <c r="J53" s="25">
        <f t="shared" si="1"/>
        <v>2307.4499999999998</v>
      </c>
      <c r="K53" s="25">
        <f t="shared" si="1"/>
        <v>2341.4299999999998</v>
      </c>
      <c r="L53" s="25">
        <f t="shared" si="1"/>
        <v>2339.6799999999998</v>
      </c>
      <c r="M53" s="25">
        <f t="shared" si="1"/>
        <v>2329.9499999999998</v>
      </c>
      <c r="N53" s="25">
        <f t="shared" si="1"/>
        <v>2332.42</v>
      </c>
      <c r="O53" s="25">
        <f t="shared" si="1"/>
        <v>2337.19</v>
      </c>
      <c r="P53" s="25">
        <f t="shared" si="1"/>
        <v>2343.69</v>
      </c>
      <c r="Q53" s="25">
        <f t="shared" si="1"/>
        <v>2347.7199999999998</v>
      </c>
      <c r="R53" s="25">
        <f t="shared" si="1"/>
        <v>2354.08</v>
      </c>
      <c r="S53" s="25">
        <f t="shared" si="1"/>
        <v>2361.0100000000002</v>
      </c>
      <c r="T53" s="25">
        <f t="shared" si="1"/>
        <v>2351.8000000000002</v>
      </c>
      <c r="U53" s="25">
        <f t="shared" si="1"/>
        <v>2355.63</v>
      </c>
      <c r="V53" s="25">
        <f t="shared" si="1"/>
        <v>2331.34</v>
      </c>
      <c r="W53" s="25">
        <f t="shared" si="1"/>
        <v>2276.21</v>
      </c>
      <c r="X53" s="25">
        <f t="shared" si="1"/>
        <v>2185.06</v>
      </c>
      <c r="Y53" s="25">
        <f t="shared" si="1"/>
        <v>1926.21</v>
      </c>
      <c r="Z53" s="25">
        <f t="shared" si="1"/>
        <v>1766.36</v>
      </c>
    </row>
    <row r="54" spans="2:26" x14ac:dyDescent="0.25">
      <c r="B54" s="35">
        <v>10</v>
      </c>
      <c r="C54" s="25">
        <f t="shared" si="1"/>
        <v>1784.57</v>
      </c>
      <c r="D54" s="25">
        <f t="shared" si="1"/>
        <v>1757.52</v>
      </c>
      <c r="E54" s="25">
        <f t="shared" si="1"/>
        <v>1754.91</v>
      </c>
      <c r="F54" s="25">
        <f t="shared" si="1"/>
        <v>1759.81</v>
      </c>
      <c r="G54" s="25">
        <f t="shared" si="1"/>
        <v>1798.51</v>
      </c>
      <c r="H54" s="25">
        <f t="shared" si="1"/>
        <v>1992</v>
      </c>
      <c r="I54" s="25">
        <f t="shared" si="1"/>
        <v>2214.59</v>
      </c>
      <c r="J54" s="25">
        <f t="shared" si="1"/>
        <v>2339.12</v>
      </c>
      <c r="K54" s="25">
        <f t="shared" si="1"/>
        <v>2365.58</v>
      </c>
      <c r="L54" s="25">
        <f t="shared" si="1"/>
        <v>2380.27</v>
      </c>
      <c r="M54" s="25">
        <f t="shared" si="1"/>
        <v>2340.5100000000002</v>
      </c>
      <c r="N54" s="25">
        <f t="shared" si="1"/>
        <v>2343.46</v>
      </c>
      <c r="O54" s="25">
        <f t="shared" si="1"/>
        <v>2344.9</v>
      </c>
      <c r="P54" s="25">
        <f t="shared" si="1"/>
        <v>2364.2600000000002</v>
      </c>
      <c r="Q54" s="25">
        <f t="shared" si="1"/>
        <v>2364.56</v>
      </c>
      <c r="R54" s="25">
        <f t="shared" si="1"/>
        <v>2373.0100000000002</v>
      </c>
      <c r="S54" s="25">
        <f t="shared" si="1"/>
        <v>2386.63</v>
      </c>
      <c r="T54" s="25">
        <f t="shared" si="1"/>
        <v>2367.06</v>
      </c>
      <c r="U54" s="25">
        <f t="shared" si="1"/>
        <v>2354.1799999999998</v>
      </c>
      <c r="V54" s="25">
        <f t="shared" si="1"/>
        <v>2347.98</v>
      </c>
      <c r="W54" s="25">
        <f t="shared" si="1"/>
        <v>2310.06</v>
      </c>
      <c r="X54" s="25">
        <f t="shared" si="1"/>
        <v>2230.7199999999998</v>
      </c>
      <c r="Y54" s="25">
        <f t="shared" si="1"/>
        <v>1999.59</v>
      </c>
      <c r="Z54" s="25">
        <f t="shared" si="1"/>
        <v>1811.4</v>
      </c>
    </row>
    <row r="55" spans="2:26" x14ac:dyDescent="0.25">
      <c r="B55" s="35">
        <v>11</v>
      </c>
      <c r="C55" s="25">
        <f t="shared" si="1"/>
        <v>1827.18</v>
      </c>
      <c r="D55" s="25">
        <f t="shared" si="1"/>
        <v>1784.7</v>
      </c>
      <c r="E55" s="25">
        <f t="shared" si="1"/>
        <v>1782.15</v>
      </c>
      <c r="F55" s="25">
        <f t="shared" si="1"/>
        <v>1786.01</v>
      </c>
      <c r="G55" s="25">
        <f t="shared" si="1"/>
        <v>1810.91</v>
      </c>
      <c r="H55" s="25">
        <f t="shared" si="1"/>
        <v>1955.26</v>
      </c>
      <c r="I55" s="25">
        <f t="shared" si="1"/>
        <v>2258.1</v>
      </c>
      <c r="J55" s="25">
        <f t="shared" si="1"/>
        <v>2382.2600000000002</v>
      </c>
      <c r="K55" s="25">
        <f t="shared" si="1"/>
        <v>2467.6999999999998</v>
      </c>
      <c r="L55" s="25">
        <f t="shared" si="1"/>
        <v>2457.4499999999998</v>
      </c>
      <c r="M55" s="25">
        <f t="shared" si="1"/>
        <v>2440.37</v>
      </c>
      <c r="N55" s="25">
        <f t="shared" si="1"/>
        <v>2442.04</v>
      </c>
      <c r="O55" s="25">
        <f t="shared" si="1"/>
        <v>2449.9299999999998</v>
      </c>
      <c r="P55" s="25">
        <f t="shared" si="1"/>
        <v>2471.21</v>
      </c>
      <c r="Q55" s="25">
        <f t="shared" si="1"/>
        <v>2490.69</v>
      </c>
      <c r="R55" s="25">
        <f t="shared" si="1"/>
        <v>2497</v>
      </c>
      <c r="S55" s="25">
        <f t="shared" si="1"/>
        <v>2510.44</v>
      </c>
      <c r="T55" s="25">
        <f t="shared" si="1"/>
        <v>2481.48</v>
      </c>
      <c r="U55" s="25">
        <f t="shared" si="1"/>
        <v>2451.77</v>
      </c>
      <c r="V55" s="25">
        <f t="shared" si="1"/>
        <v>2424.4699999999998</v>
      </c>
      <c r="W55" s="25">
        <f t="shared" si="1"/>
        <v>2320.77</v>
      </c>
      <c r="X55" s="25">
        <f t="shared" si="1"/>
        <v>2231.2199999999998</v>
      </c>
      <c r="Y55" s="25">
        <f t="shared" si="1"/>
        <v>2087.9499999999998</v>
      </c>
      <c r="Z55" s="25">
        <f t="shared" si="1"/>
        <v>1818.37</v>
      </c>
    </row>
    <row r="56" spans="2:26" x14ac:dyDescent="0.25">
      <c r="B56" s="35">
        <v>12</v>
      </c>
      <c r="C56" s="25">
        <f t="shared" si="1"/>
        <v>1802.88</v>
      </c>
      <c r="D56" s="25">
        <f t="shared" si="1"/>
        <v>1758.19</v>
      </c>
      <c r="E56" s="25">
        <f t="shared" si="1"/>
        <v>1737.97</v>
      </c>
      <c r="F56" s="25">
        <f t="shared" si="1"/>
        <v>1739.35</v>
      </c>
      <c r="G56" s="25">
        <f t="shared" si="1"/>
        <v>1799.43</v>
      </c>
      <c r="H56" s="25">
        <f t="shared" si="1"/>
        <v>1917.45</v>
      </c>
      <c r="I56" s="25">
        <f t="shared" si="1"/>
        <v>2181.1999999999998</v>
      </c>
      <c r="J56" s="25">
        <f t="shared" si="1"/>
        <v>2324.37</v>
      </c>
      <c r="K56" s="25">
        <f t="shared" si="1"/>
        <v>2524.7199999999998</v>
      </c>
      <c r="L56" s="25">
        <f t="shared" si="1"/>
        <v>2521.25</v>
      </c>
      <c r="M56" s="25">
        <f t="shared" si="1"/>
        <v>2514.4</v>
      </c>
      <c r="N56" s="25">
        <f t="shared" si="1"/>
        <v>2518.02</v>
      </c>
      <c r="O56" s="25">
        <f t="shared" si="1"/>
        <v>2519.71</v>
      </c>
      <c r="P56" s="25">
        <f t="shared" si="1"/>
        <v>2540.39</v>
      </c>
      <c r="Q56" s="25">
        <f t="shared" si="1"/>
        <v>2558.65</v>
      </c>
      <c r="R56" s="25">
        <f t="shared" ref="R56:Z56" si="2">R20</f>
        <v>2566.8200000000002</v>
      </c>
      <c r="S56" s="25">
        <f t="shared" si="2"/>
        <v>2573.1799999999998</v>
      </c>
      <c r="T56" s="25">
        <f t="shared" si="2"/>
        <v>2559.5300000000002</v>
      </c>
      <c r="U56" s="25">
        <f t="shared" si="2"/>
        <v>2514.94</v>
      </c>
      <c r="V56" s="25">
        <f t="shared" si="2"/>
        <v>2486.83</v>
      </c>
      <c r="W56" s="25">
        <f t="shared" si="2"/>
        <v>2345.0700000000002</v>
      </c>
      <c r="X56" s="25">
        <f t="shared" si="2"/>
        <v>2254.4299999999998</v>
      </c>
      <c r="Y56" s="25">
        <f t="shared" si="2"/>
        <v>1990.98</v>
      </c>
      <c r="Z56" s="25">
        <f t="shared" si="2"/>
        <v>1845.78</v>
      </c>
    </row>
    <row r="57" spans="2:26" x14ac:dyDescent="0.25">
      <c r="B57" s="35">
        <v>13</v>
      </c>
      <c r="C57" s="25">
        <f t="shared" ref="C57:Z67" si="3">C21</f>
        <v>1704.23</v>
      </c>
      <c r="D57" s="25">
        <f t="shared" si="3"/>
        <v>1611.88</v>
      </c>
      <c r="E57" s="25">
        <f t="shared" si="3"/>
        <v>1599.74</v>
      </c>
      <c r="F57" s="25">
        <f t="shared" si="3"/>
        <v>1615.52</v>
      </c>
      <c r="G57" s="25">
        <f t="shared" si="3"/>
        <v>1688.62</v>
      </c>
      <c r="H57" s="25">
        <f t="shared" si="3"/>
        <v>1819.6</v>
      </c>
      <c r="I57" s="25">
        <f t="shared" si="3"/>
        <v>2145.61</v>
      </c>
      <c r="J57" s="25">
        <f t="shared" si="3"/>
        <v>2313.2199999999998</v>
      </c>
      <c r="K57" s="25">
        <f t="shared" si="3"/>
        <v>2371.1799999999998</v>
      </c>
      <c r="L57" s="25">
        <f t="shared" si="3"/>
        <v>2358.33</v>
      </c>
      <c r="M57" s="25">
        <f t="shared" si="3"/>
        <v>2348.06</v>
      </c>
      <c r="N57" s="25">
        <f t="shared" si="3"/>
        <v>2350.27</v>
      </c>
      <c r="O57" s="25">
        <f t="shared" si="3"/>
        <v>2370.88</v>
      </c>
      <c r="P57" s="25">
        <f t="shared" si="3"/>
        <v>2376.79</v>
      </c>
      <c r="Q57" s="25">
        <f t="shared" si="3"/>
        <v>2395.65</v>
      </c>
      <c r="R57" s="25">
        <f t="shared" si="3"/>
        <v>2394.92</v>
      </c>
      <c r="S57" s="25">
        <f t="shared" si="3"/>
        <v>2408.83</v>
      </c>
      <c r="T57" s="25">
        <f t="shared" si="3"/>
        <v>2387.08</v>
      </c>
      <c r="U57" s="25">
        <f t="shared" si="3"/>
        <v>2387.29</v>
      </c>
      <c r="V57" s="25">
        <f t="shared" si="3"/>
        <v>2368.21</v>
      </c>
      <c r="W57" s="25">
        <f t="shared" si="3"/>
        <v>2319.48</v>
      </c>
      <c r="X57" s="25">
        <f t="shared" si="3"/>
        <v>2187.2199999999998</v>
      </c>
      <c r="Y57" s="25">
        <f t="shared" si="3"/>
        <v>1956.76</v>
      </c>
      <c r="Z57" s="25">
        <f t="shared" si="3"/>
        <v>1842.74</v>
      </c>
    </row>
    <row r="58" spans="2:26" x14ac:dyDescent="0.25">
      <c r="B58" s="35">
        <v>14</v>
      </c>
      <c r="C58" s="25">
        <f t="shared" si="3"/>
        <v>1799.66</v>
      </c>
      <c r="D58" s="25">
        <f t="shared" si="3"/>
        <v>1706.7</v>
      </c>
      <c r="E58" s="25">
        <f t="shared" si="3"/>
        <v>1667.38</v>
      </c>
      <c r="F58" s="25">
        <f t="shared" si="3"/>
        <v>1672.11</v>
      </c>
      <c r="G58" s="25">
        <f t="shared" si="3"/>
        <v>1715.54</v>
      </c>
      <c r="H58" s="25">
        <f t="shared" si="3"/>
        <v>1793.79</v>
      </c>
      <c r="I58" s="25">
        <f t="shared" si="3"/>
        <v>1939.71</v>
      </c>
      <c r="J58" s="25">
        <f t="shared" si="3"/>
        <v>2154.11</v>
      </c>
      <c r="K58" s="25">
        <f t="shared" si="3"/>
        <v>2312.7199999999998</v>
      </c>
      <c r="L58" s="25">
        <f t="shared" si="3"/>
        <v>2374.84</v>
      </c>
      <c r="M58" s="25">
        <f t="shared" si="3"/>
        <v>2366.94</v>
      </c>
      <c r="N58" s="25">
        <f t="shared" si="3"/>
        <v>2365.38</v>
      </c>
      <c r="O58" s="25">
        <f t="shared" si="3"/>
        <v>2367.12</v>
      </c>
      <c r="P58" s="25">
        <f t="shared" si="3"/>
        <v>2377.4499999999998</v>
      </c>
      <c r="Q58" s="25">
        <f t="shared" si="3"/>
        <v>2389.3000000000002</v>
      </c>
      <c r="R58" s="25">
        <f t="shared" si="3"/>
        <v>2400.64</v>
      </c>
      <c r="S58" s="25">
        <f t="shared" si="3"/>
        <v>2402.15</v>
      </c>
      <c r="T58" s="25">
        <f t="shared" si="3"/>
        <v>2376.87</v>
      </c>
      <c r="U58" s="25">
        <f t="shared" si="3"/>
        <v>2357</v>
      </c>
      <c r="V58" s="25">
        <f t="shared" si="3"/>
        <v>2344.89</v>
      </c>
      <c r="W58" s="25">
        <f t="shared" si="3"/>
        <v>2285.65</v>
      </c>
      <c r="X58" s="25">
        <f t="shared" si="3"/>
        <v>2184.73</v>
      </c>
      <c r="Y58" s="25">
        <f t="shared" si="3"/>
        <v>2004.27</v>
      </c>
      <c r="Z58" s="25">
        <f t="shared" si="3"/>
        <v>1855.86</v>
      </c>
    </row>
    <row r="59" spans="2:26" x14ac:dyDescent="0.25">
      <c r="B59" s="35">
        <v>15</v>
      </c>
      <c r="C59" s="25">
        <f t="shared" si="3"/>
        <v>1829.82</v>
      </c>
      <c r="D59" s="25">
        <f t="shared" si="3"/>
        <v>1759.55</v>
      </c>
      <c r="E59" s="25">
        <f t="shared" si="3"/>
        <v>1728.25</v>
      </c>
      <c r="F59" s="25">
        <f t="shared" si="3"/>
        <v>1701.2</v>
      </c>
      <c r="G59" s="25">
        <f t="shared" si="3"/>
        <v>1733.55</v>
      </c>
      <c r="H59" s="25">
        <f t="shared" si="3"/>
        <v>1771.71</v>
      </c>
      <c r="I59" s="25">
        <f t="shared" si="3"/>
        <v>1908.65</v>
      </c>
      <c r="J59" s="25">
        <f t="shared" si="3"/>
        <v>2104.21</v>
      </c>
      <c r="K59" s="25">
        <f t="shared" si="3"/>
        <v>2247.36</v>
      </c>
      <c r="L59" s="25">
        <f t="shared" si="3"/>
        <v>2347.7600000000002</v>
      </c>
      <c r="M59" s="25">
        <f t="shared" si="3"/>
        <v>2390.17</v>
      </c>
      <c r="N59" s="25">
        <f t="shared" si="3"/>
        <v>2398.2199999999998</v>
      </c>
      <c r="O59" s="25">
        <f t="shared" si="3"/>
        <v>2402.5300000000002</v>
      </c>
      <c r="P59" s="25">
        <f t="shared" si="3"/>
        <v>2423.21</v>
      </c>
      <c r="Q59" s="25">
        <f t="shared" si="3"/>
        <v>2456.08</v>
      </c>
      <c r="R59" s="25">
        <f t="shared" si="3"/>
        <v>2494.4899999999998</v>
      </c>
      <c r="S59" s="25">
        <f t="shared" si="3"/>
        <v>2511.67</v>
      </c>
      <c r="T59" s="25">
        <f t="shared" si="3"/>
        <v>2478.9899999999998</v>
      </c>
      <c r="U59" s="25">
        <f t="shared" si="3"/>
        <v>2439.88</v>
      </c>
      <c r="V59" s="25">
        <f t="shared" si="3"/>
        <v>2428.71</v>
      </c>
      <c r="W59" s="25">
        <f t="shared" si="3"/>
        <v>2366.12</v>
      </c>
      <c r="X59" s="25">
        <f t="shared" si="3"/>
        <v>2247.83</v>
      </c>
      <c r="Y59" s="25">
        <f t="shared" si="3"/>
        <v>2082.96</v>
      </c>
      <c r="Z59" s="25">
        <f t="shared" si="3"/>
        <v>1892.36</v>
      </c>
    </row>
    <row r="60" spans="2:26" x14ac:dyDescent="0.25">
      <c r="B60" s="35">
        <v>16</v>
      </c>
      <c r="C60" s="25">
        <f t="shared" si="3"/>
        <v>1799.83</v>
      </c>
      <c r="D60" s="25">
        <f t="shared" si="3"/>
        <v>1764.56</v>
      </c>
      <c r="E60" s="25">
        <f t="shared" si="3"/>
        <v>1738.84</v>
      </c>
      <c r="F60" s="25">
        <f t="shared" si="3"/>
        <v>1741.05</v>
      </c>
      <c r="G60" s="25">
        <f t="shared" si="3"/>
        <v>1804.47</v>
      </c>
      <c r="H60" s="25">
        <f t="shared" si="3"/>
        <v>2049.8200000000002</v>
      </c>
      <c r="I60" s="25">
        <f t="shared" si="3"/>
        <v>2230.6799999999998</v>
      </c>
      <c r="J60" s="25">
        <f t="shared" si="3"/>
        <v>2380.73</v>
      </c>
      <c r="K60" s="25">
        <f t="shared" si="3"/>
        <v>2470.4499999999998</v>
      </c>
      <c r="L60" s="25">
        <f t="shared" si="3"/>
        <v>2473.69</v>
      </c>
      <c r="M60" s="25">
        <f t="shared" si="3"/>
        <v>2464.4899999999998</v>
      </c>
      <c r="N60" s="25">
        <f t="shared" si="3"/>
        <v>2464.04</v>
      </c>
      <c r="O60" s="25">
        <f t="shared" si="3"/>
        <v>2468.5</v>
      </c>
      <c r="P60" s="25">
        <f t="shared" si="3"/>
        <v>2486.8000000000002</v>
      </c>
      <c r="Q60" s="25">
        <f t="shared" si="3"/>
        <v>2494.19</v>
      </c>
      <c r="R60" s="25">
        <f t="shared" si="3"/>
        <v>2498.9299999999998</v>
      </c>
      <c r="S60" s="25">
        <f t="shared" si="3"/>
        <v>2497.36</v>
      </c>
      <c r="T60" s="25">
        <f t="shared" si="3"/>
        <v>2480.54</v>
      </c>
      <c r="U60" s="25">
        <f t="shared" si="3"/>
        <v>2459.1799999999998</v>
      </c>
      <c r="V60" s="25">
        <f t="shared" si="3"/>
        <v>2442.83</v>
      </c>
      <c r="W60" s="25">
        <f t="shared" si="3"/>
        <v>2347.9</v>
      </c>
      <c r="X60" s="25">
        <f t="shared" si="3"/>
        <v>2272.0100000000002</v>
      </c>
      <c r="Y60" s="25">
        <f t="shared" si="3"/>
        <v>1979.88</v>
      </c>
      <c r="Z60" s="25">
        <f t="shared" si="3"/>
        <v>1824.05</v>
      </c>
    </row>
    <row r="61" spans="2:26" x14ac:dyDescent="0.25">
      <c r="B61" s="35">
        <v>17</v>
      </c>
      <c r="C61" s="25">
        <f t="shared" si="3"/>
        <v>1785.98</v>
      </c>
      <c r="D61" s="25">
        <f t="shared" si="3"/>
        <v>1688.1</v>
      </c>
      <c r="E61" s="25">
        <f t="shared" si="3"/>
        <v>1662.12</v>
      </c>
      <c r="F61" s="25">
        <f t="shared" si="3"/>
        <v>1680.06</v>
      </c>
      <c r="G61" s="25">
        <f t="shared" si="3"/>
        <v>1781.91</v>
      </c>
      <c r="H61" s="25">
        <f t="shared" si="3"/>
        <v>1993.84</v>
      </c>
      <c r="I61" s="25">
        <f t="shared" si="3"/>
        <v>2171.25</v>
      </c>
      <c r="J61" s="25">
        <f t="shared" si="3"/>
        <v>2347</v>
      </c>
      <c r="K61" s="25">
        <f t="shared" si="3"/>
        <v>2412.84</v>
      </c>
      <c r="L61" s="25">
        <f t="shared" si="3"/>
        <v>2408.2800000000002</v>
      </c>
      <c r="M61" s="25">
        <f t="shared" si="3"/>
        <v>2396.7600000000002</v>
      </c>
      <c r="N61" s="25">
        <f t="shared" si="3"/>
        <v>2398.98</v>
      </c>
      <c r="O61" s="25">
        <f t="shared" si="3"/>
        <v>2403.19</v>
      </c>
      <c r="P61" s="25">
        <f t="shared" si="3"/>
        <v>2418.0500000000002</v>
      </c>
      <c r="Q61" s="25">
        <f t="shared" si="3"/>
        <v>2431.69</v>
      </c>
      <c r="R61" s="25">
        <f t="shared" si="3"/>
        <v>2438.77</v>
      </c>
      <c r="S61" s="25">
        <f t="shared" si="3"/>
        <v>2439.84</v>
      </c>
      <c r="T61" s="25">
        <f t="shared" si="3"/>
        <v>2415.5700000000002</v>
      </c>
      <c r="U61" s="25">
        <f t="shared" si="3"/>
        <v>2393.9899999999998</v>
      </c>
      <c r="V61" s="25">
        <f t="shared" si="3"/>
        <v>2366.87</v>
      </c>
      <c r="W61" s="25">
        <f t="shared" si="3"/>
        <v>2323.3000000000002</v>
      </c>
      <c r="X61" s="25">
        <f t="shared" si="3"/>
        <v>2221.41</v>
      </c>
      <c r="Y61" s="25">
        <f t="shared" si="3"/>
        <v>1962.92</v>
      </c>
      <c r="Z61" s="25">
        <f t="shared" si="3"/>
        <v>1817.12</v>
      </c>
    </row>
    <row r="62" spans="2:26" x14ac:dyDescent="0.25">
      <c r="B62" s="35">
        <v>18</v>
      </c>
      <c r="C62" s="25">
        <f t="shared" si="3"/>
        <v>1787.46</v>
      </c>
      <c r="D62" s="25">
        <f t="shared" si="3"/>
        <v>1663.48</v>
      </c>
      <c r="E62" s="25">
        <f t="shared" si="3"/>
        <v>1640.47</v>
      </c>
      <c r="F62" s="25">
        <f t="shared" si="3"/>
        <v>1614.57</v>
      </c>
      <c r="G62" s="25">
        <f t="shared" si="3"/>
        <v>1752.28</v>
      </c>
      <c r="H62" s="25">
        <f t="shared" si="3"/>
        <v>1882.35</v>
      </c>
      <c r="I62" s="25">
        <f t="shared" si="3"/>
        <v>2099.84</v>
      </c>
      <c r="J62" s="25">
        <f t="shared" si="3"/>
        <v>2311.6799999999998</v>
      </c>
      <c r="K62" s="25">
        <f t="shared" si="3"/>
        <v>2421.7800000000002</v>
      </c>
      <c r="L62" s="25">
        <f t="shared" si="3"/>
        <v>2418.11</v>
      </c>
      <c r="M62" s="25">
        <f t="shared" si="3"/>
        <v>2410.4899999999998</v>
      </c>
      <c r="N62" s="25">
        <f t="shared" si="3"/>
        <v>2412.37</v>
      </c>
      <c r="O62" s="25">
        <f t="shared" si="3"/>
        <v>2418.6</v>
      </c>
      <c r="P62" s="25">
        <f t="shared" si="3"/>
        <v>2435.4699999999998</v>
      </c>
      <c r="Q62" s="25">
        <f t="shared" si="3"/>
        <v>2444.6999999999998</v>
      </c>
      <c r="R62" s="25">
        <f t="shared" si="3"/>
        <v>2453</v>
      </c>
      <c r="S62" s="25">
        <f t="shared" si="3"/>
        <v>2458.5</v>
      </c>
      <c r="T62" s="25">
        <f t="shared" si="3"/>
        <v>2439.65</v>
      </c>
      <c r="U62" s="25">
        <f t="shared" si="3"/>
        <v>2424.71</v>
      </c>
      <c r="V62" s="25">
        <f t="shared" si="3"/>
        <v>2387.7199999999998</v>
      </c>
      <c r="W62" s="25">
        <f t="shared" si="3"/>
        <v>2346.2399999999998</v>
      </c>
      <c r="X62" s="25">
        <f t="shared" si="3"/>
        <v>2236.3000000000002</v>
      </c>
      <c r="Y62" s="25">
        <f t="shared" si="3"/>
        <v>1981.15</v>
      </c>
      <c r="Z62" s="25">
        <f t="shared" si="3"/>
        <v>1835.87</v>
      </c>
    </row>
    <row r="63" spans="2:26" x14ac:dyDescent="0.25">
      <c r="B63" s="35">
        <v>19</v>
      </c>
      <c r="C63" s="25">
        <f t="shared" si="3"/>
        <v>1737.29</v>
      </c>
      <c r="D63" s="25">
        <f t="shared" si="3"/>
        <v>1626.15</v>
      </c>
      <c r="E63" s="25">
        <f t="shared" si="3"/>
        <v>1628.31</v>
      </c>
      <c r="F63" s="25">
        <f t="shared" si="3"/>
        <v>1639.11</v>
      </c>
      <c r="G63" s="25">
        <f t="shared" si="3"/>
        <v>1772.9</v>
      </c>
      <c r="H63" s="25">
        <f t="shared" si="3"/>
        <v>1890.98</v>
      </c>
      <c r="I63" s="25">
        <f t="shared" si="3"/>
        <v>2130.33</v>
      </c>
      <c r="J63" s="25">
        <f t="shared" si="3"/>
        <v>2343.17</v>
      </c>
      <c r="K63" s="25">
        <f t="shared" si="3"/>
        <v>2378.15</v>
      </c>
      <c r="L63" s="25">
        <f t="shared" si="3"/>
        <v>2386.6</v>
      </c>
      <c r="M63" s="25">
        <f t="shared" si="3"/>
        <v>2382.2199999999998</v>
      </c>
      <c r="N63" s="25">
        <f t="shared" si="3"/>
        <v>2383.6799999999998</v>
      </c>
      <c r="O63" s="25">
        <f t="shared" si="3"/>
        <v>2393.98</v>
      </c>
      <c r="P63" s="25">
        <f t="shared" si="3"/>
        <v>2408.8000000000002</v>
      </c>
      <c r="Q63" s="25">
        <f t="shared" si="3"/>
        <v>2427.12</v>
      </c>
      <c r="R63" s="25">
        <f t="shared" si="3"/>
        <v>2444.41</v>
      </c>
      <c r="S63" s="25">
        <f t="shared" si="3"/>
        <v>2446.73</v>
      </c>
      <c r="T63" s="25">
        <f t="shared" si="3"/>
        <v>2412.33</v>
      </c>
      <c r="U63" s="25">
        <f t="shared" si="3"/>
        <v>2388.44</v>
      </c>
      <c r="V63" s="25">
        <f t="shared" si="3"/>
        <v>2377.77</v>
      </c>
      <c r="W63" s="25">
        <f t="shared" si="3"/>
        <v>2342.83</v>
      </c>
      <c r="X63" s="25">
        <f t="shared" si="3"/>
        <v>2243.11</v>
      </c>
      <c r="Y63" s="25">
        <f t="shared" si="3"/>
        <v>1818.74</v>
      </c>
      <c r="Z63" s="25">
        <f t="shared" si="3"/>
        <v>1752.36</v>
      </c>
    </row>
    <row r="64" spans="2:26" x14ac:dyDescent="0.25">
      <c r="B64" s="35">
        <v>20</v>
      </c>
      <c r="C64" s="25">
        <f t="shared" si="3"/>
        <v>1808.51</v>
      </c>
      <c r="D64" s="25">
        <f t="shared" si="3"/>
        <v>1765.58</v>
      </c>
      <c r="E64" s="25">
        <f t="shared" si="3"/>
        <v>1757.7</v>
      </c>
      <c r="F64" s="25">
        <f t="shared" si="3"/>
        <v>1752.64</v>
      </c>
      <c r="G64" s="25">
        <f t="shared" si="3"/>
        <v>1798.39</v>
      </c>
      <c r="H64" s="25">
        <f t="shared" si="3"/>
        <v>2054.2199999999998</v>
      </c>
      <c r="I64" s="25">
        <f t="shared" si="3"/>
        <v>2216.85</v>
      </c>
      <c r="J64" s="25">
        <f t="shared" si="3"/>
        <v>2359.11</v>
      </c>
      <c r="K64" s="25">
        <f t="shared" si="3"/>
        <v>2377.9699999999998</v>
      </c>
      <c r="L64" s="25">
        <f t="shared" si="3"/>
        <v>2370.09</v>
      </c>
      <c r="M64" s="25">
        <f t="shared" si="3"/>
        <v>2359.12</v>
      </c>
      <c r="N64" s="25">
        <f t="shared" si="3"/>
        <v>2363.86</v>
      </c>
      <c r="O64" s="25">
        <f t="shared" si="3"/>
        <v>2379.7399999999998</v>
      </c>
      <c r="P64" s="25">
        <f t="shared" si="3"/>
        <v>2391.83</v>
      </c>
      <c r="Q64" s="25">
        <f t="shared" si="3"/>
        <v>2405.94</v>
      </c>
      <c r="R64" s="25">
        <f t="shared" si="3"/>
        <v>2409.5700000000002</v>
      </c>
      <c r="S64" s="25">
        <f t="shared" si="3"/>
        <v>2425.7800000000002</v>
      </c>
      <c r="T64" s="25">
        <f t="shared" si="3"/>
        <v>2401.19</v>
      </c>
      <c r="U64" s="25">
        <f t="shared" si="3"/>
        <v>2381.1999999999998</v>
      </c>
      <c r="V64" s="25">
        <f t="shared" si="3"/>
        <v>2358.1999999999998</v>
      </c>
      <c r="W64" s="25">
        <f t="shared" si="3"/>
        <v>2331.1799999999998</v>
      </c>
      <c r="X64" s="25">
        <f t="shared" si="3"/>
        <v>2298.8200000000002</v>
      </c>
      <c r="Y64" s="25">
        <f t="shared" si="3"/>
        <v>2085.79</v>
      </c>
      <c r="Z64" s="25">
        <f t="shared" si="3"/>
        <v>2010.84</v>
      </c>
    </row>
    <row r="65" spans="2:26" x14ac:dyDescent="0.25">
      <c r="B65" s="35">
        <v>21</v>
      </c>
      <c r="C65" s="25">
        <f t="shared" si="3"/>
        <v>1872.51</v>
      </c>
      <c r="D65" s="25">
        <f t="shared" si="3"/>
        <v>1813.36</v>
      </c>
      <c r="E65" s="25">
        <f t="shared" si="3"/>
        <v>1760.23</v>
      </c>
      <c r="F65" s="25">
        <f t="shared" si="3"/>
        <v>1750.95</v>
      </c>
      <c r="G65" s="25">
        <f t="shared" si="3"/>
        <v>1767.54</v>
      </c>
      <c r="H65" s="25">
        <f t="shared" si="3"/>
        <v>1929.32</v>
      </c>
      <c r="I65" s="25">
        <f t="shared" si="3"/>
        <v>2070.62</v>
      </c>
      <c r="J65" s="25">
        <f t="shared" si="3"/>
        <v>2236.04</v>
      </c>
      <c r="K65" s="25">
        <f t="shared" si="3"/>
        <v>2406.46</v>
      </c>
      <c r="L65" s="25">
        <f t="shared" si="3"/>
        <v>2604.14</v>
      </c>
      <c r="M65" s="25">
        <f t="shared" si="3"/>
        <v>2611.1</v>
      </c>
      <c r="N65" s="25">
        <f t="shared" si="3"/>
        <v>2608.19</v>
      </c>
      <c r="O65" s="25">
        <f t="shared" si="3"/>
        <v>2617.9699999999998</v>
      </c>
      <c r="P65" s="25">
        <f t="shared" si="3"/>
        <v>2639.07</v>
      </c>
      <c r="Q65" s="25">
        <f t="shared" si="3"/>
        <v>2654.88</v>
      </c>
      <c r="R65" s="25">
        <f t="shared" si="3"/>
        <v>2668.11</v>
      </c>
      <c r="S65" s="25">
        <f t="shared" si="3"/>
        <v>2694.48</v>
      </c>
      <c r="T65" s="25">
        <f t="shared" si="3"/>
        <v>2659.09</v>
      </c>
      <c r="U65" s="25">
        <f t="shared" si="3"/>
        <v>2625.64</v>
      </c>
      <c r="V65" s="25">
        <f t="shared" si="3"/>
        <v>2618.73</v>
      </c>
      <c r="W65" s="25">
        <f t="shared" si="3"/>
        <v>2437.23</v>
      </c>
      <c r="X65" s="25">
        <f t="shared" si="3"/>
        <v>2308.7199999999998</v>
      </c>
      <c r="Y65" s="25">
        <f t="shared" si="3"/>
        <v>2089.81</v>
      </c>
      <c r="Z65" s="25">
        <f t="shared" si="3"/>
        <v>1999.62</v>
      </c>
    </row>
    <row r="66" spans="2:26" x14ac:dyDescent="0.25">
      <c r="B66" s="35">
        <v>22</v>
      </c>
      <c r="C66" s="25">
        <f t="shared" si="3"/>
        <v>1925.2</v>
      </c>
      <c r="D66" s="25">
        <f t="shared" si="3"/>
        <v>1835.35</v>
      </c>
      <c r="E66" s="25">
        <f t="shared" si="3"/>
        <v>1760.68</v>
      </c>
      <c r="F66" s="25">
        <f t="shared" si="3"/>
        <v>1754.4</v>
      </c>
      <c r="G66" s="25">
        <f t="shared" si="3"/>
        <v>1775.34</v>
      </c>
      <c r="H66" s="25">
        <f t="shared" si="3"/>
        <v>1925.47</v>
      </c>
      <c r="I66" s="25">
        <f t="shared" si="3"/>
        <v>2060.3200000000002</v>
      </c>
      <c r="J66" s="25">
        <f t="shared" si="3"/>
        <v>2142.64</v>
      </c>
      <c r="K66" s="25">
        <f t="shared" si="3"/>
        <v>2351.34</v>
      </c>
      <c r="L66" s="25">
        <f t="shared" si="3"/>
        <v>2496.7399999999998</v>
      </c>
      <c r="M66" s="25">
        <f t="shared" si="3"/>
        <v>2512.52</v>
      </c>
      <c r="N66" s="25">
        <f t="shared" si="3"/>
        <v>2514.42</v>
      </c>
      <c r="O66" s="25">
        <f t="shared" si="3"/>
        <v>2513.9299999999998</v>
      </c>
      <c r="P66" s="25">
        <f t="shared" si="3"/>
        <v>2529.9499999999998</v>
      </c>
      <c r="Q66" s="25">
        <f t="shared" si="3"/>
        <v>2555.5</v>
      </c>
      <c r="R66" s="25">
        <f t="shared" si="3"/>
        <v>2572.39</v>
      </c>
      <c r="S66" s="25">
        <f t="shared" si="3"/>
        <v>2576.5</v>
      </c>
      <c r="T66" s="25">
        <f t="shared" si="3"/>
        <v>2562.9299999999998</v>
      </c>
      <c r="U66" s="25">
        <f t="shared" si="3"/>
        <v>2546.4299999999998</v>
      </c>
      <c r="V66" s="25">
        <f t="shared" si="3"/>
        <v>2531.54</v>
      </c>
      <c r="W66" s="25">
        <f t="shared" si="3"/>
        <v>2462.0500000000002</v>
      </c>
      <c r="X66" s="25">
        <f t="shared" si="3"/>
        <v>2336.85</v>
      </c>
      <c r="Y66" s="25">
        <f t="shared" si="3"/>
        <v>2149.8000000000002</v>
      </c>
      <c r="Z66" s="25">
        <f t="shared" si="3"/>
        <v>2068.16</v>
      </c>
    </row>
    <row r="67" spans="2:26" x14ac:dyDescent="0.25">
      <c r="B67" s="35">
        <v>23</v>
      </c>
      <c r="C67" s="25">
        <f t="shared" si="3"/>
        <v>1882.19</v>
      </c>
      <c r="D67" s="25">
        <f t="shared" si="3"/>
        <v>1791.29</v>
      </c>
      <c r="E67" s="25">
        <f t="shared" si="3"/>
        <v>1769.14</v>
      </c>
      <c r="F67" s="25">
        <f t="shared" si="3"/>
        <v>1770.59</v>
      </c>
      <c r="G67" s="25">
        <f t="shared" si="3"/>
        <v>1840.71</v>
      </c>
      <c r="H67" s="25">
        <f t="shared" si="3"/>
        <v>2151.38</v>
      </c>
      <c r="I67" s="25">
        <f t="shared" si="3"/>
        <v>2334.06</v>
      </c>
      <c r="J67" s="25">
        <f t="shared" si="3"/>
        <v>2568.36</v>
      </c>
      <c r="K67" s="25">
        <f t="shared" si="3"/>
        <v>2634.35</v>
      </c>
      <c r="L67" s="25">
        <f t="shared" si="3"/>
        <v>2627.19</v>
      </c>
      <c r="M67" s="25">
        <f t="shared" si="3"/>
        <v>2616.23</v>
      </c>
      <c r="N67" s="25">
        <f t="shared" si="3"/>
        <v>2614.37</v>
      </c>
      <c r="O67" s="25">
        <f t="shared" si="3"/>
        <v>2625.98</v>
      </c>
      <c r="P67" s="25">
        <f t="shared" si="3"/>
        <v>2645.38</v>
      </c>
      <c r="Q67" s="25">
        <f t="shared" si="3"/>
        <v>2663.95</v>
      </c>
      <c r="R67" s="25">
        <f t="shared" ref="R67:Z67" si="4">R31</f>
        <v>2669.92</v>
      </c>
      <c r="S67" s="25">
        <f t="shared" si="4"/>
        <v>2668.66</v>
      </c>
      <c r="T67" s="25">
        <f t="shared" si="4"/>
        <v>2653.43</v>
      </c>
      <c r="U67" s="25">
        <f t="shared" si="4"/>
        <v>2631.24</v>
      </c>
      <c r="V67" s="25">
        <f t="shared" si="4"/>
        <v>2587.86</v>
      </c>
      <c r="W67" s="25">
        <f t="shared" si="4"/>
        <v>2375.84</v>
      </c>
      <c r="X67" s="25">
        <f t="shared" si="4"/>
        <v>2309.8200000000002</v>
      </c>
      <c r="Y67" s="25">
        <f t="shared" si="4"/>
        <v>2100.36</v>
      </c>
      <c r="Z67" s="25">
        <f t="shared" si="4"/>
        <v>1937.76</v>
      </c>
    </row>
    <row r="68" spans="2:26" x14ac:dyDescent="0.25">
      <c r="B68" s="35">
        <v>24</v>
      </c>
      <c r="C68" s="25">
        <f t="shared" ref="C68:Z75" si="5">C32</f>
        <v>1811.91</v>
      </c>
      <c r="D68" s="25">
        <f t="shared" si="5"/>
        <v>1766.77</v>
      </c>
      <c r="E68" s="25">
        <f t="shared" si="5"/>
        <v>1743.59</v>
      </c>
      <c r="F68" s="25">
        <f t="shared" si="5"/>
        <v>1753</v>
      </c>
      <c r="G68" s="25">
        <f t="shared" si="5"/>
        <v>1834.86</v>
      </c>
      <c r="H68" s="25">
        <f t="shared" si="5"/>
        <v>2040.81</v>
      </c>
      <c r="I68" s="25">
        <f t="shared" si="5"/>
        <v>2187.61</v>
      </c>
      <c r="J68" s="25">
        <f t="shared" si="5"/>
        <v>2442.54</v>
      </c>
      <c r="K68" s="25">
        <f t="shared" si="5"/>
        <v>2500.48</v>
      </c>
      <c r="L68" s="25">
        <f t="shared" si="5"/>
        <v>2481.44</v>
      </c>
      <c r="M68" s="25">
        <f t="shared" si="5"/>
        <v>2462.11</v>
      </c>
      <c r="N68" s="25">
        <f t="shared" si="5"/>
        <v>2457.79</v>
      </c>
      <c r="O68" s="25">
        <f t="shared" si="5"/>
        <v>2475.9899999999998</v>
      </c>
      <c r="P68" s="25">
        <f t="shared" si="5"/>
        <v>2510.48</v>
      </c>
      <c r="Q68" s="25">
        <f t="shared" si="5"/>
        <v>2534.9699999999998</v>
      </c>
      <c r="R68" s="25">
        <f t="shared" si="5"/>
        <v>2545.02</v>
      </c>
      <c r="S68" s="25">
        <f t="shared" si="5"/>
        <v>2542.09</v>
      </c>
      <c r="T68" s="25">
        <f t="shared" si="5"/>
        <v>2527.3200000000002</v>
      </c>
      <c r="U68" s="25">
        <f t="shared" si="5"/>
        <v>2498.61</v>
      </c>
      <c r="V68" s="25">
        <f t="shared" si="5"/>
        <v>2466.09</v>
      </c>
      <c r="W68" s="25">
        <f t="shared" si="5"/>
        <v>2353.4299999999998</v>
      </c>
      <c r="X68" s="25">
        <f t="shared" si="5"/>
        <v>2179.41</v>
      </c>
      <c r="Y68" s="25">
        <f t="shared" si="5"/>
        <v>2044.61</v>
      </c>
      <c r="Z68" s="25">
        <f t="shared" si="5"/>
        <v>1884.31</v>
      </c>
    </row>
    <row r="69" spans="2:26" x14ac:dyDescent="0.25">
      <c r="B69" s="35">
        <v>25</v>
      </c>
      <c r="C69" s="25">
        <f t="shared" si="5"/>
        <v>1780.34</v>
      </c>
      <c r="D69" s="25">
        <f t="shared" si="5"/>
        <v>1686.27</v>
      </c>
      <c r="E69" s="25">
        <f t="shared" si="5"/>
        <v>1655.76</v>
      </c>
      <c r="F69" s="25">
        <f t="shared" si="5"/>
        <v>1669.28</v>
      </c>
      <c r="G69" s="25">
        <f t="shared" si="5"/>
        <v>1817.22</v>
      </c>
      <c r="H69" s="25">
        <f t="shared" si="5"/>
        <v>1946.3</v>
      </c>
      <c r="I69" s="25">
        <f t="shared" si="5"/>
        <v>2146.13</v>
      </c>
      <c r="J69" s="25">
        <f t="shared" si="5"/>
        <v>2341.37</v>
      </c>
      <c r="K69" s="25">
        <f t="shared" si="5"/>
        <v>2429.98</v>
      </c>
      <c r="L69" s="25">
        <f t="shared" si="5"/>
        <v>2421.4499999999998</v>
      </c>
      <c r="M69" s="25">
        <f t="shared" si="5"/>
        <v>2401.5</v>
      </c>
      <c r="N69" s="25">
        <f t="shared" si="5"/>
        <v>2408.98</v>
      </c>
      <c r="O69" s="25">
        <f t="shared" si="5"/>
        <v>2415.2199999999998</v>
      </c>
      <c r="P69" s="25">
        <f t="shared" si="5"/>
        <v>2457.15</v>
      </c>
      <c r="Q69" s="25">
        <f t="shared" si="5"/>
        <v>2480.94</v>
      </c>
      <c r="R69" s="25">
        <f t="shared" si="5"/>
        <v>2537.61</v>
      </c>
      <c r="S69" s="25">
        <f t="shared" si="5"/>
        <v>2547.13</v>
      </c>
      <c r="T69" s="25">
        <f t="shared" si="5"/>
        <v>2489.98</v>
      </c>
      <c r="U69" s="25">
        <f t="shared" si="5"/>
        <v>2455.4299999999998</v>
      </c>
      <c r="V69" s="25">
        <f t="shared" si="5"/>
        <v>2429.2399999999998</v>
      </c>
      <c r="W69" s="25">
        <f t="shared" si="5"/>
        <v>2356.58</v>
      </c>
      <c r="X69" s="25">
        <f t="shared" si="5"/>
        <v>2212.62</v>
      </c>
      <c r="Y69" s="25">
        <f t="shared" si="5"/>
        <v>1965.09</v>
      </c>
      <c r="Z69" s="25">
        <f t="shared" si="5"/>
        <v>1831.59</v>
      </c>
    </row>
    <row r="70" spans="2:26" x14ac:dyDescent="0.25">
      <c r="B70" s="35">
        <v>26</v>
      </c>
      <c r="C70" s="25">
        <f t="shared" si="5"/>
        <v>1744.86</v>
      </c>
      <c r="D70" s="25">
        <f t="shared" si="5"/>
        <v>1653.3</v>
      </c>
      <c r="E70" s="25">
        <f t="shared" si="5"/>
        <v>1640.55</v>
      </c>
      <c r="F70" s="25">
        <f t="shared" si="5"/>
        <v>1649.04</v>
      </c>
      <c r="G70" s="25">
        <f t="shared" si="5"/>
        <v>1792.66</v>
      </c>
      <c r="H70" s="25">
        <f t="shared" si="5"/>
        <v>1935.74</v>
      </c>
      <c r="I70" s="25">
        <f t="shared" si="5"/>
        <v>2143.1799999999998</v>
      </c>
      <c r="J70" s="25">
        <f t="shared" si="5"/>
        <v>2334.4299999999998</v>
      </c>
      <c r="K70" s="25">
        <f t="shared" si="5"/>
        <v>2361.83</v>
      </c>
      <c r="L70" s="25">
        <f t="shared" si="5"/>
        <v>2350.79</v>
      </c>
      <c r="M70" s="25">
        <f t="shared" si="5"/>
        <v>2343.39</v>
      </c>
      <c r="N70" s="25">
        <f t="shared" si="5"/>
        <v>2346.13</v>
      </c>
      <c r="O70" s="25">
        <f t="shared" si="5"/>
        <v>2348.9699999999998</v>
      </c>
      <c r="P70" s="25">
        <f t="shared" si="5"/>
        <v>2353.6999999999998</v>
      </c>
      <c r="Q70" s="25">
        <f t="shared" si="5"/>
        <v>2377.8200000000002</v>
      </c>
      <c r="R70" s="25">
        <f t="shared" si="5"/>
        <v>2407.96</v>
      </c>
      <c r="S70" s="25">
        <f t="shared" si="5"/>
        <v>2416.89</v>
      </c>
      <c r="T70" s="25">
        <f t="shared" si="5"/>
        <v>2382.96</v>
      </c>
      <c r="U70" s="25">
        <f t="shared" si="5"/>
        <v>2360.4299999999998</v>
      </c>
      <c r="V70" s="25">
        <f t="shared" si="5"/>
        <v>2355.3000000000002</v>
      </c>
      <c r="W70" s="25">
        <f t="shared" si="5"/>
        <v>2274.5300000000002</v>
      </c>
      <c r="X70" s="25">
        <f t="shared" si="5"/>
        <v>2111.7800000000002</v>
      </c>
      <c r="Y70" s="25">
        <f t="shared" si="5"/>
        <v>1943.3</v>
      </c>
      <c r="Z70" s="25">
        <f t="shared" si="5"/>
        <v>1809.71</v>
      </c>
    </row>
    <row r="71" spans="2:26" x14ac:dyDescent="0.25">
      <c r="B71" s="35">
        <v>27</v>
      </c>
      <c r="C71" s="25">
        <f t="shared" si="5"/>
        <v>1838.2</v>
      </c>
      <c r="D71" s="25">
        <f t="shared" si="5"/>
        <v>1791.55</v>
      </c>
      <c r="E71" s="25">
        <f t="shared" si="5"/>
        <v>1794.8</v>
      </c>
      <c r="F71" s="25">
        <f t="shared" si="5"/>
        <v>1796.07</v>
      </c>
      <c r="G71" s="25">
        <f t="shared" si="5"/>
        <v>1884.09</v>
      </c>
      <c r="H71" s="25">
        <f t="shared" si="5"/>
        <v>2115.38</v>
      </c>
      <c r="I71" s="25">
        <f t="shared" si="5"/>
        <v>2296</v>
      </c>
      <c r="J71" s="25">
        <f t="shared" si="5"/>
        <v>2512.94</v>
      </c>
      <c r="K71" s="25">
        <f t="shared" si="5"/>
        <v>2516.2399999999998</v>
      </c>
      <c r="L71" s="25">
        <f t="shared" si="5"/>
        <v>2495.27</v>
      </c>
      <c r="M71" s="25">
        <f t="shared" si="5"/>
        <v>2481.8000000000002</v>
      </c>
      <c r="N71" s="25">
        <f t="shared" si="5"/>
        <v>2459.3200000000002</v>
      </c>
      <c r="O71" s="25">
        <f t="shared" si="5"/>
        <v>2506.9899999999998</v>
      </c>
      <c r="P71" s="25">
        <f t="shared" si="5"/>
        <v>2523.2399999999998</v>
      </c>
      <c r="Q71" s="25">
        <f t="shared" si="5"/>
        <v>2552.9699999999998</v>
      </c>
      <c r="R71" s="25">
        <f t="shared" si="5"/>
        <v>2569.1</v>
      </c>
      <c r="S71" s="25">
        <f t="shared" si="5"/>
        <v>2562.11</v>
      </c>
      <c r="T71" s="25">
        <f t="shared" si="5"/>
        <v>2531.64</v>
      </c>
      <c r="U71" s="25">
        <f t="shared" si="5"/>
        <v>2470.2800000000002</v>
      </c>
      <c r="V71" s="25">
        <f t="shared" si="5"/>
        <v>2438.9299999999998</v>
      </c>
      <c r="W71" s="25">
        <f t="shared" si="5"/>
        <v>2348.5700000000002</v>
      </c>
      <c r="X71" s="25">
        <f t="shared" si="5"/>
        <v>2276.2399999999998</v>
      </c>
      <c r="Y71" s="25">
        <f t="shared" si="5"/>
        <v>2061.75</v>
      </c>
      <c r="Z71" s="25">
        <f t="shared" si="5"/>
        <v>1897.49</v>
      </c>
    </row>
    <row r="72" spans="2:26" x14ac:dyDescent="0.25">
      <c r="B72" s="35">
        <v>28</v>
      </c>
      <c r="C72" s="25">
        <f t="shared" si="5"/>
        <v>1893.09</v>
      </c>
      <c r="D72" s="25">
        <f t="shared" si="5"/>
        <v>1838.58</v>
      </c>
      <c r="E72" s="25">
        <f t="shared" si="5"/>
        <v>1818.37</v>
      </c>
      <c r="F72" s="25">
        <f t="shared" si="5"/>
        <v>1814.58</v>
      </c>
      <c r="G72" s="25">
        <f t="shared" si="5"/>
        <v>1871.04</v>
      </c>
      <c r="H72" s="25">
        <f t="shared" si="5"/>
        <v>2033.62</v>
      </c>
      <c r="I72" s="25">
        <f t="shared" si="5"/>
        <v>2254.25</v>
      </c>
      <c r="J72" s="25">
        <f t="shared" si="5"/>
        <v>2389.2800000000002</v>
      </c>
      <c r="K72" s="25">
        <f t="shared" si="5"/>
        <v>2466.0500000000002</v>
      </c>
      <c r="L72" s="25">
        <f t="shared" si="5"/>
        <v>2456.98</v>
      </c>
      <c r="M72" s="25">
        <f t="shared" si="5"/>
        <v>2447.64</v>
      </c>
      <c r="N72" s="25">
        <f t="shared" si="5"/>
        <v>2417.62</v>
      </c>
      <c r="O72" s="25">
        <f t="shared" si="5"/>
        <v>2443.1799999999998</v>
      </c>
      <c r="P72" s="25">
        <f t="shared" si="5"/>
        <v>2472.2600000000002</v>
      </c>
      <c r="Q72" s="25">
        <f t="shared" si="5"/>
        <v>2509.11</v>
      </c>
      <c r="R72" s="25">
        <f t="shared" si="5"/>
        <v>2526.65</v>
      </c>
      <c r="S72" s="25">
        <f t="shared" si="5"/>
        <v>2539.89</v>
      </c>
      <c r="T72" s="25">
        <f t="shared" si="5"/>
        <v>2510.4899999999998</v>
      </c>
      <c r="U72" s="25">
        <f t="shared" si="5"/>
        <v>2456.67</v>
      </c>
      <c r="V72" s="25">
        <f t="shared" si="5"/>
        <v>2441.81</v>
      </c>
      <c r="W72" s="25">
        <f t="shared" si="5"/>
        <v>2409.5500000000002</v>
      </c>
      <c r="X72" s="25">
        <f t="shared" si="5"/>
        <v>2330.21</v>
      </c>
      <c r="Y72" s="25">
        <f t="shared" si="5"/>
        <v>2148.69</v>
      </c>
      <c r="Z72" s="25">
        <f t="shared" si="5"/>
        <v>1997.6</v>
      </c>
    </row>
    <row r="73" spans="2:26" x14ac:dyDescent="0.25">
      <c r="B73" s="35">
        <v>29</v>
      </c>
      <c r="C73" s="25">
        <f t="shared" si="5"/>
        <v>1955.64</v>
      </c>
      <c r="D73" s="25">
        <f t="shared" si="5"/>
        <v>1861.14</v>
      </c>
      <c r="E73" s="25">
        <f t="shared" si="5"/>
        <v>1836.45</v>
      </c>
      <c r="F73" s="25">
        <f t="shared" si="5"/>
        <v>1805.03</v>
      </c>
      <c r="G73" s="25">
        <f t="shared" si="5"/>
        <v>1849.08</v>
      </c>
      <c r="H73" s="25">
        <f t="shared" si="5"/>
        <v>1892.89</v>
      </c>
      <c r="I73" s="25">
        <f t="shared" si="5"/>
        <v>2001.12</v>
      </c>
      <c r="J73" s="25">
        <f t="shared" si="5"/>
        <v>2258.9699999999998</v>
      </c>
      <c r="K73" s="25">
        <f t="shared" si="5"/>
        <v>2417.35</v>
      </c>
      <c r="L73" s="25">
        <f t="shared" si="5"/>
        <v>2551.64</v>
      </c>
      <c r="M73" s="25">
        <f t="shared" si="5"/>
        <v>2555.9499999999998</v>
      </c>
      <c r="N73" s="25">
        <f t="shared" si="5"/>
        <v>2553.79</v>
      </c>
      <c r="O73" s="25">
        <f t="shared" si="5"/>
        <v>2560.5</v>
      </c>
      <c r="P73" s="25">
        <f t="shared" si="5"/>
        <v>2568.4899999999998</v>
      </c>
      <c r="Q73" s="25">
        <f t="shared" si="5"/>
        <v>2582.87</v>
      </c>
      <c r="R73" s="25">
        <f t="shared" si="5"/>
        <v>2607.2600000000002</v>
      </c>
      <c r="S73" s="25">
        <f t="shared" si="5"/>
        <v>2631.5</v>
      </c>
      <c r="T73" s="25">
        <f t="shared" si="5"/>
        <v>2591.6</v>
      </c>
      <c r="U73" s="25">
        <f t="shared" si="5"/>
        <v>2567.5100000000002</v>
      </c>
      <c r="V73" s="25">
        <f t="shared" si="5"/>
        <v>2564.7800000000002</v>
      </c>
      <c r="W73" s="25">
        <f t="shared" si="5"/>
        <v>2527.5300000000002</v>
      </c>
      <c r="X73" s="25">
        <f t="shared" si="5"/>
        <v>2342.75</v>
      </c>
      <c r="Y73" s="25">
        <f t="shared" si="5"/>
        <v>2151.34</v>
      </c>
      <c r="Z73" s="25">
        <f t="shared" si="5"/>
        <v>1908.14</v>
      </c>
    </row>
    <row r="74" spans="2:26" x14ac:dyDescent="0.25">
      <c r="B74" s="35">
        <v>30</v>
      </c>
      <c r="C74" s="25">
        <f t="shared" si="5"/>
        <v>1846.78</v>
      </c>
      <c r="D74" s="25">
        <f t="shared" si="5"/>
        <v>1790.74</v>
      </c>
      <c r="E74" s="25">
        <f t="shared" si="5"/>
        <v>1739.61</v>
      </c>
      <c r="F74" s="25">
        <f t="shared" si="5"/>
        <v>1733.27</v>
      </c>
      <c r="G74" s="25">
        <f t="shared" si="5"/>
        <v>1760.06</v>
      </c>
      <c r="H74" s="25">
        <f t="shared" si="5"/>
        <v>1815.42</v>
      </c>
      <c r="I74" s="25">
        <f t="shared" si="5"/>
        <v>1949.28</v>
      </c>
      <c r="J74" s="25">
        <f t="shared" si="5"/>
        <v>2121.13</v>
      </c>
      <c r="K74" s="25">
        <f t="shared" si="5"/>
        <v>2288.4899999999998</v>
      </c>
      <c r="L74" s="25">
        <f t="shared" si="5"/>
        <v>2449.87</v>
      </c>
      <c r="M74" s="25">
        <f t="shared" si="5"/>
        <v>2456.9899999999998</v>
      </c>
      <c r="N74" s="25">
        <f t="shared" si="5"/>
        <v>2457.1799999999998</v>
      </c>
      <c r="O74" s="25">
        <f t="shared" si="5"/>
        <v>2459.3200000000002</v>
      </c>
      <c r="P74" s="25">
        <f t="shared" si="5"/>
        <v>2471.4</v>
      </c>
      <c r="Q74" s="25">
        <f t="shared" si="5"/>
        <v>2483.9</v>
      </c>
      <c r="R74" s="25">
        <f t="shared" si="5"/>
        <v>2500.87</v>
      </c>
      <c r="S74" s="25">
        <f t="shared" si="5"/>
        <v>2509.48</v>
      </c>
      <c r="T74" s="25">
        <f t="shared" si="5"/>
        <v>2496.08</v>
      </c>
      <c r="U74" s="25">
        <f t="shared" si="5"/>
        <v>2475.46</v>
      </c>
      <c r="V74" s="25">
        <f t="shared" si="5"/>
        <v>2464.84</v>
      </c>
      <c r="W74" s="25">
        <f t="shared" si="5"/>
        <v>2389.5500000000002</v>
      </c>
      <c r="X74" s="25">
        <f t="shared" si="5"/>
        <v>2217.1799999999998</v>
      </c>
      <c r="Y74" s="25">
        <f t="shared" si="5"/>
        <v>2048.41</v>
      </c>
      <c r="Z74" s="25">
        <f t="shared" si="5"/>
        <v>1850.2</v>
      </c>
    </row>
    <row r="75" spans="2:26" x14ac:dyDescent="0.25">
      <c r="B75" s="35">
        <v>31</v>
      </c>
      <c r="C75" s="25">
        <f t="shared" si="5"/>
        <v>1830.19</v>
      </c>
      <c r="D75" s="25">
        <f t="shared" si="5"/>
        <v>1733.25</v>
      </c>
      <c r="E75" s="25">
        <f t="shared" si="5"/>
        <v>1696.79</v>
      </c>
      <c r="F75" s="25">
        <f t="shared" si="5"/>
        <v>1681.46</v>
      </c>
      <c r="G75" s="25">
        <f t="shared" si="5"/>
        <v>1700.19</v>
      </c>
      <c r="H75" s="25">
        <f t="shared" si="5"/>
        <v>1768.43</v>
      </c>
      <c r="I75" s="25">
        <f t="shared" si="5"/>
        <v>1809.61</v>
      </c>
      <c r="J75" s="25">
        <f t="shared" si="5"/>
        <v>1967.93</v>
      </c>
      <c r="K75" s="25">
        <f t="shared" si="5"/>
        <v>2166.19</v>
      </c>
      <c r="L75" s="25">
        <f t="shared" si="5"/>
        <v>2261.89</v>
      </c>
      <c r="M75" s="25">
        <f t="shared" si="5"/>
        <v>2292.89</v>
      </c>
      <c r="N75" s="25">
        <f t="shared" si="5"/>
        <v>2294.44</v>
      </c>
      <c r="O75" s="25">
        <f t="shared" si="5"/>
        <v>2293.6799999999998</v>
      </c>
      <c r="P75" s="25">
        <f t="shared" si="5"/>
        <v>2296.89</v>
      </c>
      <c r="Q75" s="25">
        <f t="shared" si="5"/>
        <v>2302.73</v>
      </c>
      <c r="R75" s="25">
        <f t="shared" si="5"/>
        <v>2315.7399999999998</v>
      </c>
      <c r="S75" s="25">
        <f t="shared" si="5"/>
        <v>2327.0300000000002</v>
      </c>
      <c r="T75" s="25">
        <f t="shared" si="5"/>
        <v>2310.56</v>
      </c>
      <c r="U75" s="25">
        <f t="shared" si="5"/>
        <v>2301.0100000000002</v>
      </c>
      <c r="V75" s="25">
        <f t="shared" si="5"/>
        <v>2290.37</v>
      </c>
      <c r="W75" s="25">
        <f t="shared" si="5"/>
        <v>2249.4299999999998</v>
      </c>
      <c r="X75" s="25">
        <f t="shared" si="5"/>
        <v>2155.16</v>
      </c>
      <c r="Y75" s="25">
        <f t="shared" si="5"/>
        <v>1968.27</v>
      </c>
      <c r="Z75" s="25">
        <f t="shared" si="5"/>
        <v>1856.09</v>
      </c>
    </row>
    <row r="79" spans="2:26" x14ac:dyDescent="0.25">
      <c r="B79" s="260" t="s">
        <v>14</v>
      </c>
      <c r="C79" s="262" t="s">
        <v>126</v>
      </c>
      <c r="D79" s="263"/>
      <c r="E79" s="263"/>
      <c r="F79" s="263"/>
      <c r="G79" s="263"/>
      <c r="H79" s="263"/>
      <c r="I79" s="263"/>
      <c r="J79" s="263"/>
      <c r="K79" s="263"/>
      <c r="L79" s="263"/>
      <c r="M79" s="263"/>
      <c r="N79" s="263"/>
      <c r="O79" s="263"/>
      <c r="P79" s="263"/>
      <c r="Q79" s="263"/>
      <c r="R79" s="263"/>
      <c r="S79" s="263"/>
      <c r="T79" s="263"/>
      <c r="U79" s="263"/>
      <c r="V79" s="263"/>
      <c r="W79" s="263"/>
      <c r="X79" s="263"/>
      <c r="Y79" s="263"/>
      <c r="Z79" s="264"/>
    </row>
    <row r="80" spans="2:26" x14ac:dyDescent="0.25">
      <c r="B80" s="261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f>C45</f>
        <v>1945.81</v>
      </c>
      <c r="D81" s="25">
        <f t="shared" ref="D81:Z81" si="6">D45</f>
        <v>1861.02</v>
      </c>
      <c r="E81" s="25">
        <f t="shared" si="6"/>
        <v>1815.53</v>
      </c>
      <c r="F81" s="25">
        <f t="shared" si="6"/>
        <v>1804.9</v>
      </c>
      <c r="G81" s="25">
        <f t="shared" si="6"/>
        <v>1821.99</v>
      </c>
      <c r="H81" s="25">
        <f t="shared" si="6"/>
        <v>1871.31</v>
      </c>
      <c r="I81" s="25">
        <f t="shared" si="6"/>
        <v>1943.4</v>
      </c>
      <c r="J81" s="25">
        <f t="shared" si="6"/>
        <v>2149.7399999999998</v>
      </c>
      <c r="K81" s="25">
        <f t="shared" si="6"/>
        <v>2287.0300000000002</v>
      </c>
      <c r="L81" s="25">
        <f t="shared" si="6"/>
        <v>2454.41</v>
      </c>
      <c r="M81" s="25">
        <f t="shared" si="6"/>
        <v>2495.7399999999998</v>
      </c>
      <c r="N81" s="25">
        <f t="shared" si="6"/>
        <v>2615.7600000000002</v>
      </c>
      <c r="O81" s="25">
        <f t="shared" si="6"/>
        <v>2620.77</v>
      </c>
      <c r="P81" s="25">
        <f t="shared" si="6"/>
        <v>2660.74</v>
      </c>
      <c r="Q81" s="25">
        <f t="shared" si="6"/>
        <v>2696.73</v>
      </c>
      <c r="R81" s="25">
        <f t="shared" si="6"/>
        <v>2711.41</v>
      </c>
      <c r="S81" s="25">
        <f t="shared" si="6"/>
        <v>2675.93</v>
      </c>
      <c r="T81" s="25">
        <f t="shared" si="6"/>
        <v>2695.72</v>
      </c>
      <c r="U81" s="25">
        <f t="shared" si="6"/>
        <v>2635.38</v>
      </c>
      <c r="V81" s="25">
        <f t="shared" si="6"/>
        <v>2625.36</v>
      </c>
      <c r="W81" s="25">
        <f t="shared" si="6"/>
        <v>2468.13</v>
      </c>
      <c r="X81" s="25">
        <f t="shared" si="6"/>
        <v>2333.3000000000002</v>
      </c>
      <c r="Y81" s="25">
        <f t="shared" si="6"/>
        <v>2099.21</v>
      </c>
      <c r="Z81" s="25">
        <f t="shared" si="6"/>
        <v>1925.28</v>
      </c>
    </row>
    <row r="82" spans="2:26" x14ac:dyDescent="0.25">
      <c r="B82" s="35">
        <v>2</v>
      </c>
      <c r="C82" s="25">
        <f t="shared" ref="C82:Z92" si="7">C46</f>
        <v>1853.36</v>
      </c>
      <c r="D82" s="25">
        <f t="shared" si="7"/>
        <v>1783.76</v>
      </c>
      <c r="E82" s="25">
        <f t="shared" si="7"/>
        <v>1760.36</v>
      </c>
      <c r="F82" s="25">
        <f t="shared" si="7"/>
        <v>1767.35</v>
      </c>
      <c r="G82" s="25">
        <f t="shared" si="7"/>
        <v>1852.19</v>
      </c>
      <c r="H82" s="25">
        <f t="shared" si="7"/>
        <v>2106.6</v>
      </c>
      <c r="I82" s="25">
        <f t="shared" si="7"/>
        <v>2314.8200000000002</v>
      </c>
      <c r="J82" s="25">
        <f t="shared" si="7"/>
        <v>2482.2600000000002</v>
      </c>
      <c r="K82" s="25">
        <f t="shared" si="7"/>
        <v>2557.5700000000002</v>
      </c>
      <c r="L82" s="25">
        <f t="shared" si="7"/>
        <v>2550.9299999999998</v>
      </c>
      <c r="M82" s="25">
        <f t="shared" si="7"/>
        <v>2538.84</v>
      </c>
      <c r="N82" s="25">
        <f t="shared" si="7"/>
        <v>2540.69</v>
      </c>
      <c r="O82" s="25">
        <f t="shared" si="7"/>
        <v>2544.5300000000002</v>
      </c>
      <c r="P82" s="25">
        <f t="shared" si="7"/>
        <v>2560.5500000000002</v>
      </c>
      <c r="Q82" s="25">
        <f t="shared" si="7"/>
        <v>2578.2600000000002</v>
      </c>
      <c r="R82" s="25">
        <f t="shared" si="7"/>
        <v>2592.33</v>
      </c>
      <c r="S82" s="25">
        <f t="shared" si="7"/>
        <v>2609.09</v>
      </c>
      <c r="T82" s="25">
        <f t="shared" si="7"/>
        <v>2579.1</v>
      </c>
      <c r="U82" s="25">
        <f t="shared" si="7"/>
        <v>2555.46</v>
      </c>
      <c r="V82" s="25">
        <f t="shared" si="7"/>
        <v>2553.1799999999998</v>
      </c>
      <c r="W82" s="25">
        <f t="shared" si="7"/>
        <v>2453.33</v>
      </c>
      <c r="X82" s="25">
        <f t="shared" si="7"/>
        <v>2362.0700000000002</v>
      </c>
      <c r="Y82" s="25">
        <f t="shared" si="7"/>
        <v>2118.9499999999998</v>
      </c>
      <c r="Z82" s="25">
        <f t="shared" si="7"/>
        <v>1893.62</v>
      </c>
    </row>
    <row r="83" spans="2:26" x14ac:dyDescent="0.25">
      <c r="B83" s="35">
        <v>3</v>
      </c>
      <c r="C83" s="25">
        <f t="shared" si="7"/>
        <v>1814.98</v>
      </c>
      <c r="D83" s="25">
        <f t="shared" si="7"/>
        <v>1760.77</v>
      </c>
      <c r="E83" s="25">
        <f t="shared" si="7"/>
        <v>1729.01</v>
      </c>
      <c r="F83" s="25">
        <f t="shared" si="7"/>
        <v>1745.03</v>
      </c>
      <c r="G83" s="25">
        <f t="shared" si="7"/>
        <v>1821.82</v>
      </c>
      <c r="H83" s="25">
        <f t="shared" si="7"/>
        <v>2106.0500000000002</v>
      </c>
      <c r="I83" s="25">
        <f t="shared" si="7"/>
        <v>2238.08</v>
      </c>
      <c r="J83" s="25">
        <f t="shared" si="7"/>
        <v>2424.34</v>
      </c>
      <c r="K83" s="25">
        <f t="shared" si="7"/>
        <v>2465.9</v>
      </c>
      <c r="L83" s="25">
        <f t="shared" si="7"/>
        <v>2461.91</v>
      </c>
      <c r="M83" s="25">
        <f t="shared" si="7"/>
        <v>2462.3200000000002</v>
      </c>
      <c r="N83" s="25">
        <f t="shared" si="7"/>
        <v>2465.38</v>
      </c>
      <c r="O83" s="25">
        <f t="shared" si="7"/>
        <v>2464.46</v>
      </c>
      <c r="P83" s="25">
        <f t="shared" si="7"/>
        <v>2471.11</v>
      </c>
      <c r="Q83" s="25">
        <f t="shared" si="7"/>
        <v>2490.84</v>
      </c>
      <c r="R83" s="25">
        <f t="shared" si="7"/>
        <v>2500.66</v>
      </c>
      <c r="S83" s="25">
        <f t="shared" si="7"/>
        <v>2504.5700000000002</v>
      </c>
      <c r="T83" s="25">
        <f t="shared" si="7"/>
        <v>2488.2399999999998</v>
      </c>
      <c r="U83" s="25">
        <f t="shared" si="7"/>
        <v>2471.6799999999998</v>
      </c>
      <c r="V83" s="25">
        <f t="shared" si="7"/>
        <v>2467.46</v>
      </c>
      <c r="W83" s="25">
        <f t="shared" si="7"/>
        <v>2391.29</v>
      </c>
      <c r="X83" s="25">
        <f t="shared" si="7"/>
        <v>2283.6</v>
      </c>
      <c r="Y83" s="25">
        <f t="shared" si="7"/>
        <v>2041.38</v>
      </c>
      <c r="Z83" s="25">
        <f t="shared" si="7"/>
        <v>1832.47</v>
      </c>
    </row>
    <row r="84" spans="2:26" x14ac:dyDescent="0.25">
      <c r="B84" s="35">
        <v>4</v>
      </c>
      <c r="C84" s="25">
        <f t="shared" si="7"/>
        <v>1767.45</v>
      </c>
      <c r="D84" s="25">
        <f t="shared" si="7"/>
        <v>1694.73</v>
      </c>
      <c r="E84" s="25">
        <f t="shared" si="7"/>
        <v>1664.51</v>
      </c>
      <c r="F84" s="25">
        <f t="shared" si="7"/>
        <v>1678.11</v>
      </c>
      <c r="G84" s="25">
        <f t="shared" si="7"/>
        <v>1784.79</v>
      </c>
      <c r="H84" s="25">
        <f t="shared" si="7"/>
        <v>1914.04</v>
      </c>
      <c r="I84" s="25">
        <f t="shared" si="7"/>
        <v>2185.56</v>
      </c>
      <c r="J84" s="25">
        <f t="shared" si="7"/>
        <v>2395.25</v>
      </c>
      <c r="K84" s="25">
        <f t="shared" si="7"/>
        <v>2461.44</v>
      </c>
      <c r="L84" s="25">
        <f t="shared" si="7"/>
        <v>2458.39</v>
      </c>
      <c r="M84" s="25">
        <f t="shared" si="7"/>
        <v>2453.1</v>
      </c>
      <c r="N84" s="25">
        <f t="shared" si="7"/>
        <v>2460.86</v>
      </c>
      <c r="O84" s="25">
        <f t="shared" si="7"/>
        <v>2463.3000000000002</v>
      </c>
      <c r="P84" s="25">
        <f t="shared" si="7"/>
        <v>2468.2800000000002</v>
      </c>
      <c r="Q84" s="25">
        <f t="shared" si="7"/>
        <v>2493.48</v>
      </c>
      <c r="R84" s="25">
        <f t="shared" si="7"/>
        <v>2502.63</v>
      </c>
      <c r="S84" s="25">
        <f t="shared" si="7"/>
        <v>2504.2800000000002</v>
      </c>
      <c r="T84" s="25">
        <f t="shared" si="7"/>
        <v>2483.0500000000002</v>
      </c>
      <c r="U84" s="25">
        <f t="shared" si="7"/>
        <v>2470.2800000000002</v>
      </c>
      <c r="V84" s="25">
        <f t="shared" si="7"/>
        <v>2454.14</v>
      </c>
      <c r="W84" s="25">
        <f t="shared" si="7"/>
        <v>2360.63</v>
      </c>
      <c r="X84" s="25">
        <f t="shared" si="7"/>
        <v>2165.73</v>
      </c>
      <c r="Y84" s="25">
        <f t="shared" si="7"/>
        <v>1956.65</v>
      </c>
      <c r="Z84" s="25">
        <f t="shared" si="7"/>
        <v>1812.9</v>
      </c>
    </row>
    <row r="85" spans="2:26" x14ac:dyDescent="0.25">
      <c r="B85" s="35">
        <v>5</v>
      </c>
      <c r="C85" s="25">
        <f t="shared" si="7"/>
        <v>1789.86</v>
      </c>
      <c r="D85" s="25">
        <f t="shared" si="7"/>
        <v>1707.15</v>
      </c>
      <c r="E85" s="25">
        <f t="shared" si="7"/>
        <v>1667.91</v>
      </c>
      <c r="F85" s="25">
        <f t="shared" si="7"/>
        <v>1680.75</v>
      </c>
      <c r="G85" s="25">
        <f t="shared" si="7"/>
        <v>1785.32</v>
      </c>
      <c r="H85" s="25">
        <f t="shared" si="7"/>
        <v>1899.66</v>
      </c>
      <c r="I85" s="25">
        <f t="shared" si="7"/>
        <v>2182.4699999999998</v>
      </c>
      <c r="J85" s="25">
        <f t="shared" si="7"/>
        <v>2361.5500000000002</v>
      </c>
      <c r="K85" s="25">
        <f t="shared" si="7"/>
        <v>2429.4299999999998</v>
      </c>
      <c r="L85" s="25">
        <f t="shared" si="7"/>
        <v>2427.2800000000002</v>
      </c>
      <c r="M85" s="25">
        <f t="shared" si="7"/>
        <v>2417.58</v>
      </c>
      <c r="N85" s="25">
        <f t="shared" si="7"/>
        <v>2428.0500000000002</v>
      </c>
      <c r="O85" s="25">
        <f t="shared" si="7"/>
        <v>2440.3000000000002</v>
      </c>
      <c r="P85" s="25">
        <f t="shared" si="7"/>
        <v>2446.06</v>
      </c>
      <c r="Q85" s="25">
        <f t="shared" si="7"/>
        <v>2460.34</v>
      </c>
      <c r="R85" s="25">
        <f t="shared" si="7"/>
        <v>2449.96</v>
      </c>
      <c r="S85" s="25">
        <f t="shared" si="7"/>
        <v>2453.61</v>
      </c>
      <c r="T85" s="25">
        <f t="shared" si="7"/>
        <v>2441</v>
      </c>
      <c r="U85" s="25">
        <f t="shared" si="7"/>
        <v>2438.9699999999998</v>
      </c>
      <c r="V85" s="25">
        <f t="shared" si="7"/>
        <v>2428.31</v>
      </c>
      <c r="W85" s="25">
        <f t="shared" si="7"/>
        <v>2299.02</v>
      </c>
      <c r="X85" s="25">
        <f t="shared" si="7"/>
        <v>2185.62</v>
      </c>
      <c r="Y85" s="25">
        <f t="shared" si="7"/>
        <v>1915.02</v>
      </c>
      <c r="Z85" s="25">
        <f t="shared" si="7"/>
        <v>1808.42</v>
      </c>
    </row>
    <row r="86" spans="2:26" x14ac:dyDescent="0.25">
      <c r="B86" s="35">
        <v>6</v>
      </c>
      <c r="C86" s="25">
        <f t="shared" si="7"/>
        <v>1836.37</v>
      </c>
      <c r="D86" s="25">
        <f t="shared" si="7"/>
        <v>1799.68</v>
      </c>
      <c r="E86" s="25">
        <f t="shared" si="7"/>
        <v>1771.01</v>
      </c>
      <c r="F86" s="25">
        <f t="shared" si="7"/>
        <v>1778.95</v>
      </c>
      <c r="G86" s="25">
        <f t="shared" si="7"/>
        <v>1871.05</v>
      </c>
      <c r="H86" s="25">
        <f t="shared" si="7"/>
        <v>2122.1999999999998</v>
      </c>
      <c r="I86" s="25">
        <f t="shared" si="7"/>
        <v>2283.02</v>
      </c>
      <c r="J86" s="25">
        <f t="shared" si="7"/>
        <v>2471.25</v>
      </c>
      <c r="K86" s="25">
        <f t="shared" si="7"/>
        <v>2499.37</v>
      </c>
      <c r="L86" s="25">
        <f t="shared" si="7"/>
        <v>2490.39</v>
      </c>
      <c r="M86" s="25">
        <f t="shared" si="7"/>
        <v>2481.16</v>
      </c>
      <c r="N86" s="25">
        <f t="shared" si="7"/>
        <v>2485.62</v>
      </c>
      <c r="O86" s="25">
        <f t="shared" si="7"/>
        <v>2515.4299999999998</v>
      </c>
      <c r="P86" s="25">
        <f t="shared" si="7"/>
        <v>2602.1799999999998</v>
      </c>
      <c r="Q86" s="25">
        <f t="shared" si="7"/>
        <v>2619.3200000000002</v>
      </c>
      <c r="R86" s="25">
        <f t="shared" si="7"/>
        <v>2585.9699999999998</v>
      </c>
      <c r="S86" s="25">
        <f t="shared" si="7"/>
        <v>2588.8200000000002</v>
      </c>
      <c r="T86" s="25">
        <f t="shared" si="7"/>
        <v>2515.89</v>
      </c>
      <c r="U86" s="25">
        <f t="shared" si="7"/>
        <v>2500.5500000000002</v>
      </c>
      <c r="V86" s="25">
        <f t="shared" si="7"/>
        <v>2481.46</v>
      </c>
      <c r="W86" s="25">
        <f t="shared" si="7"/>
        <v>2458.4699999999998</v>
      </c>
      <c r="X86" s="25">
        <f t="shared" si="7"/>
        <v>2387.6</v>
      </c>
      <c r="Y86" s="25">
        <f t="shared" si="7"/>
        <v>2143.86</v>
      </c>
      <c r="Z86" s="25">
        <f t="shared" si="7"/>
        <v>1922.6</v>
      </c>
    </row>
    <row r="87" spans="2:26" x14ac:dyDescent="0.25">
      <c r="B87" s="35">
        <v>7</v>
      </c>
      <c r="C87" s="25">
        <f t="shared" si="7"/>
        <v>1871.77</v>
      </c>
      <c r="D87" s="25">
        <f t="shared" si="7"/>
        <v>1794.74</v>
      </c>
      <c r="E87" s="25">
        <f t="shared" si="7"/>
        <v>1762.4</v>
      </c>
      <c r="F87" s="25">
        <f t="shared" si="7"/>
        <v>1752.61</v>
      </c>
      <c r="G87" s="25">
        <f t="shared" si="7"/>
        <v>1779.68</v>
      </c>
      <c r="H87" s="25">
        <f t="shared" si="7"/>
        <v>1853.06</v>
      </c>
      <c r="I87" s="25">
        <f t="shared" si="7"/>
        <v>2038.43</v>
      </c>
      <c r="J87" s="25">
        <f t="shared" si="7"/>
        <v>2180.9</v>
      </c>
      <c r="K87" s="25">
        <f t="shared" si="7"/>
        <v>2349.96</v>
      </c>
      <c r="L87" s="25">
        <f t="shared" si="7"/>
        <v>2377.66</v>
      </c>
      <c r="M87" s="25">
        <f t="shared" si="7"/>
        <v>2376.29</v>
      </c>
      <c r="N87" s="25">
        <f t="shared" si="7"/>
        <v>2381</v>
      </c>
      <c r="O87" s="25">
        <f t="shared" si="7"/>
        <v>2386.6</v>
      </c>
      <c r="P87" s="25">
        <f t="shared" si="7"/>
        <v>2406.46</v>
      </c>
      <c r="Q87" s="25">
        <f t="shared" si="7"/>
        <v>2420.67</v>
      </c>
      <c r="R87" s="25">
        <f t="shared" si="7"/>
        <v>2433.15</v>
      </c>
      <c r="S87" s="25">
        <f t="shared" si="7"/>
        <v>2444.2600000000002</v>
      </c>
      <c r="T87" s="25">
        <f t="shared" si="7"/>
        <v>2421.71</v>
      </c>
      <c r="U87" s="25">
        <f t="shared" si="7"/>
        <v>2399.08</v>
      </c>
      <c r="V87" s="25">
        <f t="shared" si="7"/>
        <v>2391.48</v>
      </c>
      <c r="W87" s="25">
        <f t="shared" si="7"/>
        <v>2360.6</v>
      </c>
      <c r="X87" s="25">
        <f t="shared" si="7"/>
        <v>2244.89</v>
      </c>
      <c r="Y87" s="25">
        <f t="shared" si="7"/>
        <v>1969.65</v>
      </c>
      <c r="Z87" s="25">
        <f t="shared" si="7"/>
        <v>1837.14</v>
      </c>
    </row>
    <row r="88" spans="2:26" x14ac:dyDescent="0.25">
      <c r="B88" s="35">
        <v>8</v>
      </c>
      <c r="C88" s="25">
        <f t="shared" si="7"/>
        <v>1709.37</v>
      </c>
      <c r="D88" s="25">
        <f t="shared" si="7"/>
        <v>1509.59</v>
      </c>
      <c r="E88" s="25">
        <f t="shared" si="7"/>
        <v>1523.11</v>
      </c>
      <c r="F88" s="25">
        <f t="shared" si="7"/>
        <v>1519.14</v>
      </c>
      <c r="G88" s="25">
        <f t="shared" si="7"/>
        <v>1580.12</v>
      </c>
      <c r="H88" s="25">
        <f t="shared" si="7"/>
        <v>1604.99</v>
      </c>
      <c r="I88" s="25">
        <f t="shared" si="7"/>
        <v>1760.85</v>
      </c>
      <c r="J88" s="25">
        <f t="shared" si="7"/>
        <v>1911.16</v>
      </c>
      <c r="K88" s="25">
        <f t="shared" si="7"/>
        <v>2174.96</v>
      </c>
      <c r="L88" s="25">
        <f t="shared" si="7"/>
        <v>2258.41</v>
      </c>
      <c r="M88" s="25">
        <f t="shared" si="7"/>
        <v>2283.79</v>
      </c>
      <c r="N88" s="25">
        <f t="shared" si="7"/>
        <v>2281.85</v>
      </c>
      <c r="O88" s="25">
        <f t="shared" si="7"/>
        <v>2289.21</v>
      </c>
      <c r="P88" s="25">
        <f t="shared" si="7"/>
        <v>2297.52</v>
      </c>
      <c r="Q88" s="25">
        <f t="shared" si="7"/>
        <v>2314.0700000000002</v>
      </c>
      <c r="R88" s="25">
        <f t="shared" si="7"/>
        <v>2316.2600000000002</v>
      </c>
      <c r="S88" s="25">
        <f t="shared" si="7"/>
        <v>2321.25</v>
      </c>
      <c r="T88" s="25">
        <f t="shared" si="7"/>
        <v>2319.31</v>
      </c>
      <c r="U88" s="25">
        <f t="shared" si="7"/>
        <v>2298.94</v>
      </c>
      <c r="V88" s="25">
        <f t="shared" si="7"/>
        <v>2285.1999999999998</v>
      </c>
      <c r="W88" s="25">
        <f t="shared" si="7"/>
        <v>2238.16</v>
      </c>
      <c r="X88" s="25">
        <f t="shared" si="7"/>
        <v>2138.94</v>
      </c>
      <c r="Y88" s="25">
        <f t="shared" si="7"/>
        <v>1848.05</v>
      </c>
      <c r="Z88" s="25">
        <f t="shared" si="7"/>
        <v>1758.11</v>
      </c>
    </row>
    <row r="89" spans="2:26" x14ac:dyDescent="0.25">
      <c r="B89" s="35">
        <v>9</v>
      </c>
      <c r="C89" s="25">
        <f t="shared" si="7"/>
        <v>1737.72</v>
      </c>
      <c r="D89" s="25">
        <f t="shared" si="7"/>
        <v>1641.77</v>
      </c>
      <c r="E89" s="25">
        <f t="shared" si="7"/>
        <v>1627.63</v>
      </c>
      <c r="F89" s="25">
        <f t="shared" si="7"/>
        <v>1642.84</v>
      </c>
      <c r="G89" s="25">
        <f t="shared" si="7"/>
        <v>1715.36</v>
      </c>
      <c r="H89" s="25">
        <f t="shared" si="7"/>
        <v>1852.66</v>
      </c>
      <c r="I89" s="25">
        <f t="shared" si="7"/>
        <v>2153.0700000000002</v>
      </c>
      <c r="J89" s="25">
        <f t="shared" si="7"/>
        <v>2307.4499999999998</v>
      </c>
      <c r="K89" s="25">
        <f t="shared" si="7"/>
        <v>2341.4299999999998</v>
      </c>
      <c r="L89" s="25">
        <f t="shared" si="7"/>
        <v>2339.6799999999998</v>
      </c>
      <c r="M89" s="25">
        <f t="shared" si="7"/>
        <v>2329.9499999999998</v>
      </c>
      <c r="N89" s="25">
        <f t="shared" si="7"/>
        <v>2332.42</v>
      </c>
      <c r="O89" s="25">
        <f t="shared" si="7"/>
        <v>2337.19</v>
      </c>
      <c r="P89" s="25">
        <f t="shared" si="7"/>
        <v>2343.69</v>
      </c>
      <c r="Q89" s="25">
        <f t="shared" si="7"/>
        <v>2347.7199999999998</v>
      </c>
      <c r="R89" s="25">
        <f t="shared" si="7"/>
        <v>2354.08</v>
      </c>
      <c r="S89" s="25">
        <f t="shared" si="7"/>
        <v>2361.0100000000002</v>
      </c>
      <c r="T89" s="25">
        <f t="shared" si="7"/>
        <v>2351.8000000000002</v>
      </c>
      <c r="U89" s="25">
        <f t="shared" si="7"/>
        <v>2355.63</v>
      </c>
      <c r="V89" s="25">
        <f t="shared" si="7"/>
        <v>2331.34</v>
      </c>
      <c r="W89" s="25">
        <f t="shared" si="7"/>
        <v>2276.21</v>
      </c>
      <c r="X89" s="25">
        <f t="shared" si="7"/>
        <v>2185.06</v>
      </c>
      <c r="Y89" s="25">
        <f t="shared" si="7"/>
        <v>1926.21</v>
      </c>
      <c r="Z89" s="25">
        <f t="shared" si="7"/>
        <v>1766.36</v>
      </c>
    </row>
    <row r="90" spans="2:26" x14ac:dyDescent="0.25">
      <c r="B90" s="35">
        <v>10</v>
      </c>
      <c r="C90" s="25">
        <f t="shared" si="7"/>
        <v>1784.57</v>
      </c>
      <c r="D90" s="25">
        <f t="shared" si="7"/>
        <v>1757.52</v>
      </c>
      <c r="E90" s="25">
        <f t="shared" si="7"/>
        <v>1754.91</v>
      </c>
      <c r="F90" s="25">
        <f t="shared" si="7"/>
        <v>1759.81</v>
      </c>
      <c r="G90" s="25">
        <f t="shared" si="7"/>
        <v>1798.51</v>
      </c>
      <c r="H90" s="25">
        <f t="shared" si="7"/>
        <v>1992</v>
      </c>
      <c r="I90" s="25">
        <f t="shared" si="7"/>
        <v>2214.59</v>
      </c>
      <c r="J90" s="25">
        <f t="shared" si="7"/>
        <v>2339.12</v>
      </c>
      <c r="K90" s="25">
        <f t="shared" si="7"/>
        <v>2365.58</v>
      </c>
      <c r="L90" s="25">
        <f t="shared" si="7"/>
        <v>2380.27</v>
      </c>
      <c r="M90" s="25">
        <f t="shared" si="7"/>
        <v>2340.5100000000002</v>
      </c>
      <c r="N90" s="25">
        <f t="shared" si="7"/>
        <v>2343.46</v>
      </c>
      <c r="O90" s="25">
        <f t="shared" si="7"/>
        <v>2344.9</v>
      </c>
      <c r="P90" s="25">
        <f t="shared" si="7"/>
        <v>2364.2600000000002</v>
      </c>
      <c r="Q90" s="25">
        <f t="shared" si="7"/>
        <v>2364.56</v>
      </c>
      <c r="R90" s="25">
        <f t="shared" si="7"/>
        <v>2373.0100000000002</v>
      </c>
      <c r="S90" s="25">
        <f t="shared" si="7"/>
        <v>2386.63</v>
      </c>
      <c r="T90" s="25">
        <f t="shared" si="7"/>
        <v>2367.06</v>
      </c>
      <c r="U90" s="25">
        <f t="shared" si="7"/>
        <v>2354.1799999999998</v>
      </c>
      <c r="V90" s="25">
        <f t="shared" si="7"/>
        <v>2347.98</v>
      </c>
      <c r="W90" s="25">
        <f t="shared" si="7"/>
        <v>2310.06</v>
      </c>
      <c r="X90" s="25">
        <f t="shared" si="7"/>
        <v>2230.7199999999998</v>
      </c>
      <c r="Y90" s="25">
        <f t="shared" si="7"/>
        <v>1999.59</v>
      </c>
      <c r="Z90" s="25">
        <f t="shared" si="7"/>
        <v>1811.4</v>
      </c>
    </row>
    <row r="91" spans="2:26" x14ac:dyDescent="0.25">
      <c r="B91" s="35">
        <v>11</v>
      </c>
      <c r="C91" s="25">
        <f t="shared" si="7"/>
        <v>1827.18</v>
      </c>
      <c r="D91" s="25">
        <f t="shared" si="7"/>
        <v>1784.7</v>
      </c>
      <c r="E91" s="25">
        <f t="shared" si="7"/>
        <v>1782.15</v>
      </c>
      <c r="F91" s="25">
        <f t="shared" si="7"/>
        <v>1786.01</v>
      </c>
      <c r="G91" s="25">
        <f t="shared" si="7"/>
        <v>1810.91</v>
      </c>
      <c r="H91" s="25">
        <f t="shared" si="7"/>
        <v>1955.26</v>
      </c>
      <c r="I91" s="25">
        <f t="shared" si="7"/>
        <v>2258.1</v>
      </c>
      <c r="J91" s="25">
        <f t="shared" si="7"/>
        <v>2382.2600000000002</v>
      </c>
      <c r="K91" s="25">
        <f t="shared" si="7"/>
        <v>2467.6999999999998</v>
      </c>
      <c r="L91" s="25">
        <f t="shared" si="7"/>
        <v>2457.4499999999998</v>
      </c>
      <c r="M91" s="25">
        <f t="shared" si="7"/>
        <v>2440.37</v>
      </c>
      <c r="N91" s="25">
        <f t="shared" si="7"/>
        <v>2442.04</v>
      </c>
      <c r="O91" s="25">
        <f t="shared" si="7"/>
        <v>2449.9299999999998</v>
      </c>
      <c r="P91" s="25">
        <f t="shared" si="7"/>
        <v>2471.21</v>
      </c>
      <c r="Q91" s="25">
        <f t="shared" si="7"/>
        <v>2490.69</v>
      </c>
      <c r="R91" s="25">
        <f t="shared" si="7"/>
        <v>2497</v>
      </c>
      <c r="S91" s="25">
        <f t="shared" si="7"/>
        <v>2510.44</v>
      </c>
      <c r="T91" s="25">
        <f t="shared" si="7"/>
        <v>2481.48</v>
      </c>
      <c r="U91" s="25">
        <f t="shared" si="7"/>
        <v>2451.77</v>
      </c>
      <c r="V91" s="25">
        <f t="shared" si="7"/>
        <v>2424.4699999999998</v>
      </c>
      <c r="W91" s="25">
        <f t="shared" si="7"/>
        <v>2320.77</v>
      </c>
      <c r="X91" s="25">
        <f t="shared" si="7"/>
        <v>2231.2199999999998</v>
      </c>
      <c r="Y91" s="25">
        <f t="shared" si="7"/>
        <v>2087.9499999999998</v>
      </c>
      <c r="Z91" s="25">
        <f t="shared" si="7"/>
        <v>1818.37</v>
      </c>
    </row>
    <row r="92" spans="2:26" x14ac:dyDescent="0.25">
      <c r="B92" s="35">
        <v>12</v>
      </c>
      <c r="C92" s="25">
        <f t="shared" si="7"/>
        <v>1802.88</v>
      </c>
      <c r="D92" s="25">
        <f t="shared" si="7"/>
        <v>1758.19</v>
      </c>
      <c r="E92" s="25">
        <f t="shared" si="7"/>
        <v>1737.97</v>
      </c>
      <c r="F92" s="25">
        <f t="shared" si="7"/>
        <v>1739.35</v>
      </c>
      <c r="G92" s="25">
        <f t="shared" si="7"/>
        <v>1799.43</v>
      </c>
      <c r="H92" s="25">
        <f t="shared" si="7"/>
        <v>1917.45</v>
      </c>
      <c r="I92" s="25">
        <f t="shared" si="7"/>
        <v>2181.1999999999998</v>
      </c>
      <c r="J92" s="25">
        <f t="shared" si="7"/>
        <v>2324.37</v>
      </c>
      <c r="K92" s="25">
        <f t="shared" si="7"/>
        <v>2524.7199999999998</v>
      </c>
      <c r="L92" s="25">
        <f t="shared" si="7"/>
        <v>2521.25</v>
      </c>
      <c r="M92" s="25">
        <f t="shared" si="7"/>
        <v>2514.4</v>
      </c>
      <c r="N92" s="25">
        <f t="shared" si="7"/>
        <v>2518.02</v>
      </c>
      <c r="O92" s="25">
        <f t="shared" si="7"/>
        <v>2519.71</v>
      </c>
      <c r="P92" s="25">
        <f t="shared" si="7"/>
        <v>2540.39</v>
      </c>
      <c r="Q92" s="25">
        <f t="shared" si="7"/>
        <v>2558.65</v>
      </c>
      <c r="R92" s="25">
        <f t="shared" ref="R92:Z92" si="8">R56</f>
        <v>2566.8200000000002</v>
      </c>
      <c r="S92" s="25">
        <f t="shared" si="8"/>
        <v>2573.1799999999998</v>
      </c>
      <c r="T92" s="25">
        <f t="shared" si="8"/>
        <v>2559.5300000000002</v>
      </c>
      <c r="U92" s="25">
        <f t="shared" si="8"/>
        <v>2514.94</v>
      </c>
      <c r="V92" s="25">
        <f t="shared" si="8"/>
        <v>2486.83</v>
      </c>
      <c r="W92" s="25">
        <f t="shared" si="8"/>
        <v>2345.0700000000002</v>
      </c>
      <c r="X92" s="25">
        <f t="shared" si="8"/>
        <v>2254.4299999999998</v>
      </c>
      <c r="Y92" s="25">
        <f t="shared" si="8"/>
        <v>1990.98</v>
      </c>
      <c r="Z92" s="25">
        <f t="shared" si="8"/>
        <v>1845.78</v>
      </c>
    </row>
    <row r="93" spans="2:26" x14ac:dyDescent="0.25">
      <c r="B93" s="35">
        <v>13</v>
      </c>
      <c r="C93" s="25">
        <f t="shared" ref="C93:Z103" si="9">C57</f>
        <v>1704.23</v>
      </c>
      <c r="D93" s="25">
        <f t="shared" si="9"/>
        <v>1611.88</v>
      </c>
      <c r="E93" s="25">
        <f t="shared" si="9"/>
        <v>1599.74</v>
      </c>
      <c r="F93" s="25">
        <f t="shared" si="9"/>
        <v>1615.52</v>
      </c>
      <c r="G93" s="25">
        <f t="shared" si="9"/>
        <v>1688.62</v>
      </c>
      <c r="H93" s="25">
        <f t="shared" si="9"/>
        <v>1819.6</v>
      </c>
      <c r="I93" s="25">
        <f t="shared" si="9"/>
        <v>2145.61</v>
      </c>
      <c r="J93" s="25">
        <f t="shared" si="9"/>
        <v>2313.2199999999998</v>
      </c>
      <c r="K93" s="25">
        <f t="shared" si="9"/>
        <v>2371.1799999999998</v>
      </c>
      <c r="L93" s="25">
        <f t="shared" si="9"/>
        <v>2358.33</v>
      </c>
      <c r="M93" s="25">
        <f t="shared" si="9"/>
        <v>2348.06</v>
      </c>
      <c r="N93" s="25">
        <f t="shared" si="9"/>
        <v>2350.27</v>
      </c>
      <c r="O93" s="25">
        <f t="shared" si="9"/>
        <v>2370.88</v>
      </c>
      <c r="P93" s="25">
        <f t="shared" si="9"/>
        <v>2376.79</v>
      </c>
      <c r="Q93" s="25">
        <f t="shared" si="9"/>
        <v>2395.65</v>
      </c>
      <c r="R93" s="25">
        <f t="shared" si="9"/>
        <v>2394.92</v>
      </c>
      <c r="S93" s="25">
        <f t="shared" si="9"/>
        <v>2408.83</v>
      </c>
      <c r="T93" s="25">
        <f t="shared" si="9"/>
        <v>2387.08</v>
      </c>
      <c r="U93" s="25">
        <f t="shared" si="9"/>
        <v>2387.29</v>
      </c>
      <c r="V93" s="25">
        <f t="shared" si="9"/>
        <v>2368.21</v>
      </c>
      <c r="W93" s="25">
        <f t="shared" si="9"/>
        <v>2319.48</v>
      </c>
      <c r="X93" s="25">
        <f t="shared" si="9"/>
        <v>2187.2199999999998</v>
      </c>
      <c r="Y93" s="25">
        <f t="shared" si="9"/>
        <v>1956.76</v>
      </c>
      <c r="Z93" s="25">
        <f t="shared" si="9"/>
        <v>1842.74</v>
      </c>
    </row>
    <row r="94" spans="2:26" x14ac:dyDescent="0.25">
      <c r="B94" s="35">
        <v>14</v>
      </c>
      <c r="C94" s="25">
        <f t="shared" si="9"/>
        <v>1799.66</v>
      </c>
      <c r="D94" s="25">
        <f t="shared" si="9"/>
        <v>1706.7</v>
      </c>
      <c r="E94" s="25">
        <f t="shared" si="9"/>
        <v>1667.38</v>
      </c>
      <c r="F94" s="25">
        <f t="shared" si="9"/>
        <v>1672.11</v>
      </c>
      <c r="G94" s="25">
        <f t="shared" si="9"/>
        <v>1715.54</v>
      </c>
      <c r="H94" s="25">
        <f t="shared" si="9"/>
        <v>1793.79</v>
      </c>
      <c r="I94" s="25">
        <f t="shared" si="9"/>
        <v>1939.71</v>
      </c>
      <c r="J94" s="25">
        <f t="shared" si="9"/>
        <v>2154.11</v>
      </c>
      <c r="K94" s="25">
        <f t="shared" si="9"/>
        <v>2312.7199999999998</v>
      </c>
      <c r="L94" s="25">
        <f t="shared" si="9"/>
        <v>2374.84</v>
      </c>
      <c r="M94" s="25">
        <f t="shared" si="9"/>
        <v>2366.94</v>
      </c>
      <c r="N94" s="25">
        <f t="shared" si="9"/>
        <v>2365.38</v>
      </c>
      <c r="O94" s="25">
        <f t="shared" si="9"/>
        <v>2367.12</v>
      </c>
      <c r="P94" s="25">
        <f t="shared" si="9"/>
        <v>2377.4499999999998</v>
      </c>
      <c r="Q94" s="25">
        <f t="shared" si="9"/>
        <v>2389.3000000000002</v>
      </c>
      <c r="R94" s="25">
        <f t="shared" si="9"/>
        <v>2400.64</v>
      </c>
      <c r="S94" s="25">
        <f t="shared" si="9"/>
        <v>2402.15</v>
      </c>
      <c r="T94" s="25">
        <f t="shared" si="9"/>
        <v>2376.87</v>
      </c>
      <c r="U94" s="25">
        <f t="shared" si="9"/>
        <v>2357</v>
      </c>
      <c r="V94" s="25">
        <f t="shared" si="9"/>
        <v>2344.89</v>
      </c>
      <c r="W94" s="25">
        <f t="shared" si="9"/>
        <v>2285.65</v>
      </c>
      <c r="X94" s="25">
        <f t="shared" si="9"/>
        <v>2184.73</v>
      </c>
      <c r="Y94" s="25">
        <f t="shared" si="9"/>
        <v>2004.27</v>
      </c>
      <c r="Z94" s="25">
        <f t="shared" si="9"/>
        <v>1855.86</v>
      </c>
    </row>
    <row r="95" spans="2:26" x14ac:dyDescent="0.25">
      <c r="B95" s="35">
        <v>15</v>
      </c>
      <c r="C95" s="25">
        <f t="shared" si="9"/>
        <v>1829.82</v>
      </c>
      <c r="D95" s="25">
        <f t="shared" si="9"/>
        <v>1759.55</v>
      </c>
      <c r="E95" s="25">
        <f t="shared" si="9"/>
        <v>1728.25</v>
      </c>
      <c r="F95" s="25">
        <f t="shared" si="9"/>
        <v>1701.2</v>
      </c>
      <c r="G95" s="25">
        <f t="shared" si="9"/>
        <v>1733.55</v>
      </c>
      <c r="H95" s="25">
        <f t="shared" si="9"/>
        <v>1771.71</v>
      </c>
      <c r="I95" s="25">
        <f t="shared" si="9"/>
        <v>1908.65</v>
      </c>
      <c r="J95" s="25">
        <f t="shared" si="9"/>
        <v>2104.21</v>
      </c>
      <c r="K95" s="25">
        <f t="shared" si="9"/>
        <v>2247.36</v>
      </c>
      <c r="L95" s="25">
        <f t="shared" si="9"/>
        <v>2347.7600000000002</v>
      </c>
      <c r="M95" s="25">
        <f t="shared" si="9"/>
        <v>2390.17</v>
      </c>
      <c r="N95" s="25">
        <f t="shared" si="9"/>
        <v>2398.2199999999998</v>
      </c>
      <c r="O95" s="25">
        <f t="shared" si="9"/>
        <v>2402.5300000000002</v>
      </c>
      <c r="P95" s="25">
        <f t="shared" si="9"/>
        <v>2423.21</v>
      </c>
      <c r="Q95" s="25">
        <f t="shared" si="9"/>
        <v>2456.08</v>
      </c>
      <c r="R95" s="25">
        <f t="shared" si="9"/>
        <v>2494.4899999999998</v>
      </c>
      <c r="S95" s="25">
        <f t="shared" si="9"/>
        <v>2511.67</v>
      </c>
      <c r="T95" s="25">
        <f t="shared" si="9"/>
        <v>2478.9899999999998</v>
      </c>
      <c r="U95" s="25">
        <f t="shared" si="9"/>
        <v>2439.88</v>
      </c>
      <c r="V95" s="25">
        <f t="shared" si="9"/>
        <v>2428.71</v>
      </c>
      <c r="W95" s="25">
        <f t="shared" si="9"/>
        <v>2366.12</v>
      </c>
      <c r="X95" s="25">
        <f t="shared" si="9"/>
        <v>2247.83</v>
      </c>
      <c r="Y95" s="25">
        <f t="shared" si="9"/>
        <v>2082.96</v>
      </c>
      <c r="Z95" s="25">
        <f t="shared" si="9"/>
        <v>1892.36</v>
      </c>
    </row>
    <row r="96" spans="2:26" x14ac:dyDescent="0.25">
      <c r="B96" s="35">
        <v>16</v>
      </c>
      <c r="C96" s="25">
        <f t="shared" si="9"/>
        <v>1799.83</v>
      </c>
      <c r="D96" s="25">
        <f t="shared" si="9"/>
        <v>1764.56</v>
      </c>
      <c r="E96" s="25">
        <f t="shared" si="9"/>
        <v>1738.84</v>
      </c>
      <c r="F96" s="25">
        <f t="shared" si="9"/>
        <v>1741.05</v>
      </c>
      <c r="G96" s="25">
        <f t="shared" si="9"/>
        <v>1804.47</v>
      </c>
      <c r="H96" s="25">
        <f t="shared" si="9"/>
        <v>2049.8200000000002</v>
      </c>
      <c r="I96" s="25">
        <f t="shared" si="9"/>
        <v>2230.6799999999998</v>
      </c>
      <c r="J96" s="25">
        <f t="shared" si="9"/>
        <v>2380.73</v>
      </c>
      <c r="K96" s="25">
        <f t="shared" si="9"/>
        <v>2470.4499999999998</v>
      </c>
      <c r="L96" s="25">
        <f t="shared" si="9"/>
        <v>2473.69</v>
      </c>
      <c r="M96" s="25">
        <f t="shared" si="9"/>
        <v>2464.4899999999998</v>
      </c>
      <c r="N96" s="25">
        <f t="shared" si="9"/>
        <v>2464.04</v>
      </c>
      <c r="O96" s="25">
        <f t="shared" si="9"/>
        <v>2468.5</v>
      </c>
      <c r="P96" s="25">
        <f t="shared" si="9"/>
        <v>2486.8000000000002</v>
      </c>
      <c r="Q96" s="25">
        <f t="shared" si="9"/>
        <v>2494.19</v>
      </c>
      <c r="R96" s="25">
        <f t="shared" si="9"/>
        <v>2498.9299999999998</v>
      </c>
      <c r="S96" s="25">
        <f t="shared" si="9"/>
        <v>2497.36</v>
      </c>
      <c r="T96" s="25">
        <f t="shared" si="9"/>
        <v>2480.54</v>
      </c>
      <c r="U96" s="25">
        <f t="shared" si="9"/>
        <v>2459.1799999999998</v>
      </c>
      <c r="V96" s="25">
        <f t="shared" si="9"/>
        <v>2442.83</v>
      </c>
      <c r="W96" s="25">
        <f t="shared" si="9"/>
        <v>2347.9</v>
      </c>
      <c r="X96" s="25">
        <f t="shared" si="9"/>
        <v>2272.0100000000002</v>
      </c>
      <c r="Y96" s="25">
        <f t="shared" si="9"/>
        <v>1979.88</v>
      </c>
      <c r="Z96" s="25">
        <f t="shared" si="9"/>
        <v>1824.05</v>
      </c>
    </row>
    <row r="97" spans="2:26" x14ac:dyDescent="0.25">
      <c r="B97" s="35">
        <v>17</v>
      </c>
      <c r="C97" s="25">
        <f t="shared" si="9"/>
        <v>1785.98</v>
      </c>
      <c r="D97" s="25">
        <f t="shared" si="9"/>
        <v>1688.1</v>
      </c>
      <c r="E97" s="25">
        <f t="shared" si="9"/>
        <v>1662.12</v>
      </c>
      <c r="F97" s="25">
        <f t="shared" si="9"/>
        <v>1680.06</v>
      </c>
      <c r="G97" s="25">
        <f t="shared" si="9"/>
        <v>1781.91</v>
      </c>
      <c r="H97" s="25">
        <f t="shared" si="9"/>
        <v>1993.84</v>
      </c>
      <c r="I97" s="25">
        <f t="shared" si="9"/>
        <v>2171.25</v>
      </c>
      <c r="J97" s="25">
        <f t="shared" si="9"/>
        <v>2347</v>
      </c>
      <c r="K97" s="25">
        <f t="shared" si="9"/>
        <v>2412.84</v>
      </c>
      <c r="L97" s="25">
        <f t="shared" si="9"/>
        <v>2408.2800000000002</v>
      </c>
      <c r="M97" s="25">
        <f t="shared" si="9"/>
        <v>2396.7600000000002</v>
      </c>
      <c r="N97" s="25">
        <f t="shared" si="9"/>
        <v>2398.98</v>
      </c>
      <c r="O97" s="25">
        <f t="shared" si="9"/>
        <v>2403.19</v>
      </c>
      <c r="P97" s="25">
        <f t="shared" si="9"/>
        <v>2418.0500000000002</v>
      </c>
      <c r="Q97" s="25">
        <f t="shared" si="9"/>
        <v>2431.69</v>
      </c>
      <c r="R97" s="25">
        <f t="shared" si="9"/>
        <v>2438.77</v>
      </c>
      <c r="S97" s="25">
        <f t="shared" si="9"/>
        <v>2439.84</v>
      </c>
      <c r="T97" s="25">
        <f t="shared" si="9"/>
        <v>2415.5700000000002</v>
      </c>
      <c r="U97" s="25">
        <f t="shared" si="9"/>
        <v>2393.9899999999998</v>
      </c>
      <c r="V97" s="25">
        <f t="shared" si="9"/>
        <v>2366.87</v>
      </c>
      <c r="W97" s="25">
        <f t="shared" si="9"/>
        <v>2323.3000000000002</v>
      </c>
      <c r="X97" s="25">
        <f t="shared" si="9"/>
        <v>2221.41</v>
      </c>
      <c r="Y97" s="25">
        <f t="shared" si="9"/>
        <v>1962.92</v>
      </c>
      <c r="Z97" s="25">
        <f t="shared" si="9"/>
        <v>1817.12</v>
      </c>
    </row>
    <row r="98" spans="2:26" x14ac:dyDescent="0.25">
      <c r="B98" s="35">
        <v>18</v>
      </c>
      <c r="C98" s="25">
        <f t="shared" si="9"/>
        <v>1787.46</v>
      </c>
      <c r="D98" s="25">
        <f t="shared" si="9"/>
        <v>1663.48</v>
      </c>
      <c r="E98" s="25">
        <f t="shared" si="9"/>
        <v>1640.47</v>
      </c>
      <c r="F98" s="25">
        <f t="shared" si="9"/>
        <v>1614.57</v>
      </c>
      <c r="G98" s="25">
        <f t="shared" si="9"/>
        <v>1752.28</v>
      </c>
      <c r="H98" s="25">
        <f t="shared" si="9"/>
        <v>1882.35</v>
      </c>
      <c r="I98" s="25">
        <f t="shared" si="9"/>
        <v>2099.84</v>
      </c>
      <c r="J98" s="25">
        <f t="shared" si="9"/>
        <v>2311.6799999999998</v>
      </c>
      <c r="K98" s="25">
        <f t="shared" si="9"/>
        <v>2421.7800000000002</v>
      </c>
      <c r="L98" s="25">
        <f t="shared" si="9"/>
        <v>2418.11</v>
      </c>
      <c r="M98" s="25">
        <f t="shared" si="9"/>
        <v>2410.4899999999998</v>
      </c>
      <c r="N98" s="25">
        <f t="shared" si="9"/>
        <v>2412.37</v>
      </c>
      <c r="O98" s="25">
        <f t="shared" si="9"/>
        <v>2418.6</v>
      </c>
      <c r="P98" s="25">
        <f t="shared" si="9"/>
        <v>2435.4699999999998</v>
      </c>
      <c r="Q98" s="25">
        <f t="shared" si="9"/>
        <v>2444.6999999999998</v>
      </c>
      <c r="R98" s="25">
        <f t="shared" si="9"/>
        <v>2453</v>
      </c>
      <c r="S98" s="25">
        <f t="shared" si="9"/>
        <v>2458.5</v>
      </c>
      <c r="T98" s="25">
        <f t="shared" si="9"/>
        <v>2439.65</v>
      </c>
      <c r="U98" s="25">
        <f t="shared" si="9"/>
        <v>2424.71</v>
      </c>
      <c r="V98" s="25">
        <f t="shared" si="9"/>
        <v>2387.7199999999998</v>
      </c>
      <c r="W98" s="25">
        <f t="shared" si="9"/>
        <v>2346.2399999999998</v>
      </c>
      <c r="X98" s="25">
        <f t="shared" si="9"/>
        <v>2236.3000000000002</v>
      </c>
      <c r="Y98" s="25">
        <f t="shared" si="9"/>
        <v>1981.15</v>
      </c>
      <c r="Z98" s="25">
        <f t="shared" si="9"/>
        <v>1835.87</v>
      </c>
    </row>
    <row r="99" spans="2:26" x14ac:dyDescent="0.25">
      <c r="B99" s="35">
        <v>19</v>
      </c>
      <c r="C99" s="25">
        <f t="shared" si="9"/>
        <v>1737.29</v>
      </c>
      <c r="D99" s="25">
        <f t="shared" si="9"/>
        <v>1626.15</v>
      </c>
      <c r="E99" s="25">
        <f t="shared" si="9"/>
        <v>1628.31</v>
      </c>
      <c r="F99" s="25">
        <f t="shared" si="9"/>
        <v>1639.11</v>
      </c>
      <c r="G99" s="25">
        <f t="shared" si="9"/>
        <v>1772.9</v>
      </c>
      <c r="H99" s="25">
        <f t="shared" si="9"/>
        <v>1890.98</v>
      </c>
      <c r="I99" s="25">
        <f t="shared" si="9"/>
        <v>2130.33</v>
      </c>
      <c r="J99" s="25">
        <f t="shared" si="9"/>
        <v>2343.17</v>
      </c>
      <c r="K99" s="25">
        <f t="shared" si="9"/>
        <v>2378.15</v>
      </c>
      <c r="L99" s="25">
        <f t="shared" si="9"/>
        <v>2386.6</v>
      </c>
      <c r="M99" s="25">
        <f t="shared" si="9"/>
        <v>2382.2199999999998</v>
      </c>
      <c r="N99" s="25">
        <f t="shared" si="9"/>
        <v>2383.6799999999998</v>
      </c>
      <c r="O99" s="25">
        <f t="shared" si="9"/>
        <v>2393.98</v>
      </c>
      <c r="P99" s="25">
        <f t="shared" si="9"/>
        <v>2408.8000000000002</v>
      </c>
      <c r="Q99" s="25">
        <f t="shared" si="9"/>
        <v>2427.12</v>
      </c>
      <c r="R99" s="25">
        <f t="shared" si="9"/>
        <v>2444.41</v>
      </c>
      <c r="S99" s="25">
        <f t="shared" si="9"/>
        <v>2446.73</v>
      </c>
      <c r="T99" s="25">
        <f t="shared" si="9"/>
        <v>2412.33</v>
      </c>
      <c r="U99" s="25">
        <f t="shared" si="9"/>
        <v>2388.44</v>
      </c>
      <c r="V99" s="25">
        <f t="shared" si="9"/>
        <v>2377.77</v>
      </c>
      <c r="W99" s="25">
        <f t="shared" si="9"/>
        <v>2342.83</v>
      </c>
      <c r="X99" s="25">
        <f t="shared" si="9"/>
        <v>2243.11</v>
      </c>
      <c r="Y99" s="25">
        <f t="shared" si="9"/>
        <v>1818.74</v>
      </c>
      <c r="Z99" s="25">
        <f t="shared" si="9"/>
        <v>1752.36</v>
      </c>
    </row>
    <row r="100" spans="2:26" x14ac:dyDescent="0.25">
      <c r="B100" s="35">
        <v>20</v>
      </c>
      <c r="C100" s="25">
        <f t="shared" si="9"/>
        <v>1808.51</v>
      </c>
      <c r="D100" s="25">
        <f t="shared" si="9"/>
        <v>1765.58</v>
      </c>
      <c r="E100" s="25">
        <f t="shared" si="9"/>
        <v>1757.7</v>
      </c>
      <c r="F100" s="25">
        <f t="shared" si="9"/>
        <v>1752.64</v>
      </c>
      <c r="G100" s="25">
        <f t="shared" si="9"/>
        <v>1798.39</v>
      </c>
      <c r="H100" s="25">
        <f t="shared" si="9"/>
        <v>2054.2199999999998</v>
      </c>
      <c r="I100" s="25">
        <f t="shared" si="9"/>
        <v>2216.85</v>
      </c>
      <c r="J100" s="25">
        <f t="shared" si="9"/>
        <v>2359.11</v>
      </c>
      <c r="K100" s="25">
        <f t="shared" si="9"/>
        <v>2377.9699999999998</v>
      </c>
      <c r="L100" s="25">
        <f t="shared" si="9"/>
        <v>2370.09</v>
      </c>
      <c r="M100" s="25">
        <f t="shared" si="9"/>
        <v>2359.12</v>
      </c>
      <c r="N100" s="25">
        <f t="shared" si="9"/>
        <v>2363.86</v>
      </c>
      <c r="O100" s="25">
        <f t="shared" si="9"/>
        <v>2379.7399999999998</v>
      </c>
      <c r="P100" s="25">
        <f t="shared" si="9"/>
        <v>2391.83</v>
      </c>
      <c r="Q100" s="25">
        <f t="shared" si="9"/>
        <v>2405.94</v>
      </c>
      <c r="R100" s="25">
        <f t="shared" si="9"/>
        <v>2409.5700000000002</v>
      </c>
      <c r="S100" s="25">
        <f t="shared" si="9"/>
        <v>2425.7800000000002</v>
      </c>
      <c r="T100" s="25">
        <f t="shared" si="9"/>
        <v>2401.19</v>
      </c>
      <c r="U100" s="25">
        <f t="shared" si="9"/>
        <v>2381.1999999999998</v>
      </c>
      <c r="V100" s="25">
        <f t="shared" si="9"/>
        <v>2358.1999999999998</v>
      </c>
      <c r="W100" s="25">
        <f t="shared" si="9"/>
        <v>2331.1799999999998</v>
      </c>
      <c r="X100" s="25">
        <f t="shared" si="9"/>
        <v>2298.8200000000002</v>
      </c>
      <c r="Y100" s="25">
        <f t="shared" si="9"/>
        <v>2085.79</v>
      </c>
      <c r="Z100" s="25">
        <f t="shared" si="9"/>
        <v>2010.84</v>
      </c>
    </row>
    <row r="101" spans="2:26" x14ac:dyDescent="0.25">
      <c r="B101" s="35">
        <v>21</v>
      </c>
      <c r="C101" s="25">
        <f t="shared" si="9"/>
        <v>1872.51</v>
      </c>
      <c r="D101" s="25">
        <f t="shared" si="9"/>
        <v>1813.36</v>
      </c>
      <c r="E101" s="25">
        <f t="shared" si="9"/>
        <v>1760.23</v>
      </c>
      <c r="F101" s="25">
        <f t="shared" si="9"/>
        <v>1750.95</v>
      </c>
      <c r="G101" s="25">
        <f t="shared" si="9"/>
        <v>1767.54</v>
      </c>
      <c r="H101" s="25">
        <f t="shared" si="9"/>
        <v>1929.32</v>
      </c>
      <c r="I101" s="25">
        <f t="shared" si="9"/>
        <v>2070.62</v>
      </c>
      <c r="J101" s="25">
        <f t="shared" si="9"/>
        <v>2236.04</v>
      </c>
      <c r="K101" s="25">
        <f t="shared" si="9"/>
        <v>2406.46</v>
      </c>
      <c r="L101" s="25">
        <f t="shared" si="9"/>
        <v>2604.14</v>
      </c>
      <c r="M101" s="25">
        <f t="shared" si="9"/>
        <v>2611.1</v>
      </c>
      <c r="N101" s="25">
        <f t="shared" si="9"/>
        <v>2608.19</v>
      </c>
      <c r="O101" s="25">
        <f t="shared" si="9"/>
        <v>2617.9699999999998</v>
      </c>
      <c r="P101" s="25">
        <f t="shared" si="9"/>
        <v>2639.07</v>
      </c>
      <c r="Q101" s="25">
        <f t="shared" si="9"/>
        <v>2654.88</v>
      </c>
      <c r="R101" s="25">
        <f t="shared" si="9"/>
        <v>2668.11</v>
      </c>
      <c r="S101" s="25">
        <f t="shared" si="9"/>
        <v>2694.48</v>
      </c>
      <c r="T101" s="25">
        <f t="shared" si="9"/>
        <v>2659.09</v>
      </c>
      <c r="U101" s="25">
        <f t="shared" si="9"/>
        <v>2625.64</v>
      </c>
      <c r="V101" s="25">
        <f t="shared" si="9"/>
        <v>2618.73</v>
      </c>
      <c r="W101" s="25">
        <f t="shared" si="9"/>
        <v>2437.23</v>
      </c>
      <c r="X101" s="25">
        <f t="shared" si="9"/>
        <v>2308.7199999999998</v>
      </c>
      <c r="Y101" s="25">
        <f t="shared" si="9"/>
        <v>2089.81</v>
      </c>
      <c r="Z101" s="25">
        <f t="shared" si="9"/>
        <v>1999.62</v>
      </c>
    </row>
    <row r="102" spans="2:26" x14ac:dyDescent="0.25">
      <c r="B102" s="35">
        <v>22</v>
      </c>
      <c r="C102" s="25">
        <f t="shared" si="9"/>
        <v>1925.2</v>
      </c>
      <c r="D102" s="25">
        <f t="shared" si="9"/>
        <v>1835.35</v>
      </c>
      <c r="E102" s="25">
        <f t="shared" si="9"/>
        <v>1760.68</v>
      </c>
      <c r="F102" s="25">
        <f t="shared" si="9"/>
        <v>1754.4</v>
      </c>
      <c r="G102" s="25">
        <f t="shared" si="9"/>
        <v>1775.34</v>
      </c>
      <c r="H102" s="25">
        <f t="shared" si="9"/>
        <v>1925.47</v>
      </c>
      <c r="I102" s="25">
        <f t="shared" si="9"/>
        <v>2060.3200000000002</v>
      </c>
      <c r="J102" s="25">
        <f t="shared" si="9"/>
        <v>2142.64</v>
      </c>
      <c r="K102" s="25">
        <f t="shared" si="9"/>
        <v>2351.34</v>
      </c>
      <c r="L102" s="25">
        <f t="shared" si="9"/>
        <v>2496.7399999999998</v>
      </c>
      <c r="M102" s="25">
        <f t="shared" si="9"/>
        <v>2512.52</v>
      </c>
      <c r="N102" s="25">
        <f t="shared" si="9"/>
        <v>2514.42</v>
      </c>
      <c r="O102" s="25">
        <f t="shared" si="9"/>
        <v>2513.9299999999998</v>
      </c>
      <c r="P102" s="25">
        <f t="shared" si="9"/>
        <v>2529.9499999999998</v>
      </c>
      <c r="Q102" s="25">
        <f t="shared" si="9"/>
        <v>2555.5</v>
      </c>
      <c r="R102" s="25">
        <f t="shared" si="9"/>
        <v>2572.39</v>
      </c>
      <c r="S102" s="25">
        <f t="shared" si="9"/>
        <v>2576.5</v>
      </c>
      <c r="T102" s="25">
        <f t="shared" si="9"/>
        <v>2562.9299999999998</v>
      </c>
      <c r="U102" s="25">
        <f t="shared" si="9"/>
        <v>2546.4299999999998</v>
      </c>
      <c r="V102" s="25">
        <f t="shared" si="9"/>
        <v>2531.54</v>
      </c>
      <c r="W102" s="25">
        <f t="shared" si="9"/>
        <v>2462.0500000000002</v>
      </c>
      <c r="X102" s="25">
        <f t="shared" si="9"/>
        <v>2336.85</v>
      </c>
      <c r="Y102" s="25">
        <f t="shared" si="9"/>
        <v>2149.8000000000002</v>
      </c>
      <c r="Z102" s="25">
        <f t="shared" si="9"/>
        <v>2068.16</v>
      </c>
    </row>
    <row r="103" spans="2:26" x14ac:dyDescent="0.25">
      <c r="B103" s="35">
        <v>23</v>
      </c>
      <c r="C103" s="25">
        <f t="shared" si="9"/>
        <v>1882.19</v>
      </c>
      <c r="D103" s="25">
        <f t="shared" si="9"/>
        <v>1791.29</v>
      </c>
      <c r="E103" s="25">
        <f t="shared" si="9"/>
        <v>1769.14</v>
      </c>
      <c r="F103" s="25">
        <f t="shared" si="9"/>
        <v>1770.59</v>
      </c>
      <c r="G103" s="25">
        <f t="shared" si="9"/>
        <v>1840.71</v>
      </c>
      <c r="H103" s="25">
        <f t="shared" si="9"/>
        <v>2151.38</v>
      </c>
      <c r="I103" s="25">
        <f t="shared" si="9"/>
        <v>2334.06</v>
      </c>
      <c r="J103" s="25">
        <f t="shared" si="9"/>
        <v>2568.36</v>
      </c>
      <c r="K103" s="25">
        <f t="shared" si="9"/>
        <v>2634.35</v>
      </c>
      <c r="L103" s="25">
        <f t="shared" si="9"/>
        <v>2627.19</v>
      </c>
      <c r="M103" s="25">
        <f t="shared" si="9"/>
        <v>2616.23</v>
      </c>
      <c r="N103" s="25">
        <f t="shared" si="9"/>
        <v>2614.37</v>
      </c>
      <c r="O103" s="25">
        <f t="shared" si="9"/>
        <v>2625.98</v>
      </c>
      <c r="P103" s="25">
        <f t="shared" si="9"/>
        <v>2645.38</v>
      </c>
      <c r="Q103" s="25">
        <f t="shared" si="9"/>
        <v>2663.95</v>
      </c>
      <c r="R103" s="25">
        <f t="shared" ref="R103:Z103" si="10">R67</f>
        <v>2669.92</v>
      </c>
      <c r="S103" s="25">
        <f t="shared" si="10"/>
        <v>2668.66</v>
      </c>
      <c r="T103" s="25">
        <f t="shared" si="10"/>
        <v>2653.43</v>
      </c>
      <c r="U103" s="25">
        <f t="shared" si="10"/>
        <v>2631.24</v>
      </c>
      <c r="V103" s="25">
        <f t="shared" si="10"/>
        <v>2587.86</v>
      </c>
      <c r="W103" s="25">
        <f t="shared" si="10"/>
        <v>2375.84</v>
      </c>
      <c r="X103" s="25">
        <f t="shared" si="10"/>
        <v>2309.8200000000002</v>
      </c>
      <c r="Y103" s="25">
        <f t="shared" si="10"/>
        <v>2100.36</v>
      </c>
      <c r="Z103" s="25">
        <f t="shared" si="10"/>
        <v>1937.76</v>
      </c>
    </row>
    <row r="104" spans="2:26" x14ac:dyDescent="0.25">
      <c r="B104" s="35">
        <v>24</v>
      </c>
      <c r="C104" s="25">
        <f t="shared" ref="C104:Z111" si="11">C68</f>
        <v>1811.91</v>
      </c>
      <c r="D104" s="25">
        <f t="shared" si="11"/>
        <v>1766.77</v>
      </c>
      <c r="E104" s="25">
        <f t="shared" si="11"/>
        <v>1743.59</v>
      </c>
      <c r="F104" s="25">
        <f t="shared" si="11"/>
        <v>1753</v>
      </c>
      <c r="G104" s="25">
        <f t="shared" si="11"/>
        <v>1834.86</v>
      </c>
      <c r="H104" s="25">
        <f t="shared" si="11"/>
        <v>2040.81</v>
      </c>
      <c r="I104" s="25">
        <f t="shared" si="11"/>
        <v>2187.61</v>
      </c>
      <c r="J104" s="25">
        <f t="shared" si="11"/>
        <v>2442.54</v>
      </c>
      <c r="K104" s="25">
        <f t="shared" si="11"/>
        <v>2500.48</v>
      </c>
      <c r="L104" s="25">
        <f t="shared" si="11"/>
        <v>2481.44</v>
      </c>
      <c r="M104" s="25">
        <f t="shared" si="11"/>
        <v>2462.11</v>
      </c>
      <c r="N104" s="25">
        <f t="shared" si="11"/>
        <v>2457.79</v>
      </c>
      <c r="O104" s="25">
        <f t="shared" si="11"/>
        <v>2475.9899999999998</v>
      </c>
      <c r="P104" s="25">
        <f t="shared" si="11"/>
        <v>2510.48</v>
      </c>
      <c r="Q104" s="25">
        <f t="shared" si="11"/>
        <v>2534.9699999999998</v>
      </c>
      <c r="R104" s="25">
        <f t="shared" si="11"/>
        <v>2545.02</v>
      </c>
      <c r="S104" s="25">
        <f t="shared" si="11"/>
        <v>2542.09</v>
      </c>
      <c r="T104" s="25">
        <f t="shared" si="11"/>
        <v>2527.3200000000002</v>
      </c>
      <c r="U104" s="25">
        <f t="shared" si="11"/>
        <v>2498.61</v>
      </c>
      <c r="V104" s="25">
        <f t="shared" si="11"/>
        <v>2466.09</v>
      </c>
      <c r="W104" s="25">
        <f t="shared" si="11"/>
        <v>2353.4299999999998</v>
      </c>
      <c r="X104" s="25">
        <f t="shared" si="11"/>
        <v>2179.41</v>
      </c>
      <c r="Y104" s="25">
        <f t="shared" si="11"/>
        <v>2044.61</v>
      </c>
      <c r="Z104" s="25">
        <f t="shared" si="11"/>
        <v>1884.31</v>
      </c>
    </row>
    <row r="105" spans="2:26" x14ac:dyDescent="0.25">
      <c r="B105" s="35">
        <v>25</v>
      </c>
      <c r="C105" s="25">
        <f t="shared" si="11"/>
        <v>1780.34</v>
      </c>
      <c r="D105" s="25">
        <f t="shared" si="11"/>
        <v>1686.27</v>
      </c>
      <c r="E105" s="25">
        <f t="shared" si="11"/>
        <v>1655.76</v>
      </c>
      <c r="F105" s="25">
        <f t="shared" si="11"/>
        <v>1669.28</v>
      </c>
      <c r="G105" s="25">
        <f t="shared" si="11"/>
        <v>1817.22</v>
      </c>
      <c r="H105" s="25">
        <f t="shared" si="11"/>
        <v>1946.3</v>
      </c>
      <c r="I105" s="25">
        <f t="shared" si="11"/>
        <v>2146.13</v>
      </c>
      <c r="J105" s="25">
        <f t="shared" si="11"/>
        <v>2341.37</v>
      </c>
      <c r="K105" s="25">
        <f t="shared" si="11"/>
        <v>2429.98</v>
      </c>
      <c r="L105" s="25">
        <f t="shared" si="11"/>
        <v>2421.4499999999998</v>
      </c>
      <c r="M105" s="25">
        <f t="shared" si="11"/>
        <v>2401.5</v>
      </c>
      <c r="N105" s="25">
        <f t="shared" si="11"/>
        <v>2408.98</v>
      </c>
      <c r="O105" s="25">
        <f t="shared" si="11"/>
        <v>2415.2199999999998</v>
      </c>
      <c r="P105" s="25">
        <f t="shared" si="11"/>
        <v>2457.15</v>
      </c>
      <c r="Q105" s="25">
        <f t="shared" si="11"/>
        <v>2480.94</v>
      </c>
      <c r="R105" s="25">
        <f t="shared" si="11"/>
        <v>2537.61</v>
      </c>
      <c r="S105" s="25">
        <f t="shared" si="11"/>
        <v>2547.13</v>
      </c>
      <c r="T105" s="25">
        <f t="shared" si="11"/>
        <v>2489.98</v>
      </c>
      <c r="U105" s="25">
        <f t="shared" si="11"/>
        <v>2455.4299999999998</v>
      </c>
      <c r="V105" s="25">
        <f t="shared" si="11"/>
        <v>2429.2399999999998</v>
      </c>
      <c r="W105" s="25">
        <f t="shared" si="11"/>
        <v>2356.58</v>
      </c>
      <c r="X105" s="25">
        <f t="shared" si="11"/>
        <v>2212.62</v>
      </c>
      <c r="Y105" s="25">
        <f t="shared" si="11"/>
        <v>1965.09</v>
      </c>
      <c r="Z105" s="25">
        <f t="shared" si="11"/>
        <v>1831.59</v>
      </c>
    </row>
    <row r="106" spans="2:26" x14ac:dyDescent="0.25">
      <c r="B106" s="35">
        <v>26</v>
      </c>
      <c r="C106" s="25">
        <f t="shared" si="11"/>
        <v>1744.86</v>
      </c>
      <c r="D106" s="25">
        <f t="shared" si="11"/>
        <v>1653.3</v>
      </c>
      <c r="E106" s="25">
        <f t="shared" si="11"/>
        <v>1640.55</v>
      </c>
      <c r="F106" s="25">
        <f t="shared" si="11"/>
        <v>1649.04</v>
      </c>
      <c r="G106" s="25">
        <f t="shared" si="11"/>
        <v>1792.66</v>
      </c>
      <c r="H106" s="25">
        <f t="shared" si="11"/>
        <v>1935.74</v>
      </c>
      <c r="I106" s="25">
        <f t="shared" si="11"/>
        <v>2143.1799999999998</v>
      </c>
      <c r="J106" s="25">
        <f t="shared" si="11"/>
        <v>2334.4299999999998</v>
      </c>
      <c r="K106" s="25">
        <f t="shared" si="11"/>
        <v>2361.83</v>
      </c>
      <c r="L106" s="25">
        <f t="shared" si="11"/>
        <v>2350.79</v>
      </c>
      <c r="M106" s="25">
        <f t="shared" si="11"/>
        <v>2343.39</v>
      </c>
      <c r="N106" s="25">
        <f t="shared" si="11"/>
        <v>2346.13</v>
      </c>
      <c r="O106" s="25">
        <f t="shared" si="11"/>
        <v>2348.9699999999998</v>
      </c>
      <c r="P106" s="25">
        <f t="shared" si="11"/>
        <v>2353.6999999999998</v>
      </c>
      <c r="Q106" s="25">
        <f t="shared" si="11"/>
        <v>2377.8200000000002</v>
      </c>
      <c r="R106" s="25">
        <f t="shared" si="11"/>
        <v>2407.96</v>
      </c>
      <c r="S106" s="25">
        <f t="shared" si="11"/>
        <v>2416.89</v>
      </c>
      <c r="T106" s="25">
        <f t="shared" si="11"/>
        <v>2382.96</v>
      </c>
      <c r="U106" s="25">
        <f t="shared" si="11"/>
        <v>2360.4299999999998</v>
      </c>
      <c r="V106" s="25">
        <f t="shared" si="11"/>
        <v>2355.3000000000002</v>
      </c>
      <c r="W106" s="25">
        <f t="shared" si="11"/>
        <v>2274.5300000000002</v>
      </c>
      <c r="X106" s="25">
        <f t="shared" si="11"/>
        <v>2111.7800000000002</v>
      </c>
      <c r="Y106" s="25">
        <f t="shared" si="11"/>
        <v>1943.3</v>
      </c>
      <c r="Z106" s="25">
        <f t="shared" si="11"/>
        <v>1809.71</v>
      </c>
    </row>
    <row r="107" spans="2:26" x14ac:dyDescent="0.25">
      <c r="B107" s="35">
        <v>27</v>
      </c>
      <c r="C107" s="25">
        <f t="shared" si="11"/>
        <v>1838.2</v>
      </c>
      <c r="D107" s="25">
        <f t="shared" si="11"/>
        <v>1791.55</v>
      </c>
      <c r="E107" s="25">
        <f t="shared" si="11"/>
        <v>1794.8</v>
      </c>
      <c r="F107" s="25">
        <f t="shared" si="11"/>
        <v>1796.07</v>
      </c>
      <c r="G107" s="25">
        <f t="shared" si="11"/>
        <v>1884.09</v>
      </c>
      <c r="H107" s="25">
        <f t="shared" si="11"/>
        <v>2115.38</v>
      </c>
      <c r="I107" s="25">
        <f t="shared" si="11"/>
        <v>2296</v>
      </c>
      <c r="J107" s="25">
        <f t="shared" si="11"/>
        <v>2512.94</v>
      </c>
      <c r="K107" s="25">
        <f t="shared" si="11"/>
        <v>2516.2399999999998</v>
      </c>
      <c r="L107" s="25">
        <f t="shared" si="11"/>
        <v>2495.27</v>
      </c>
      <c r="M107" s="25">
        <f t="shared" si="11"/>
        <v>2481.8000000000002</v>
      </c>
      <c r="N107" s="25">
        <f t="shared" si="11"/>
        <v>2459.3200000000002</v>
      </c>
      <c r="O107" s="25">
        <f t="shared" si="11"/>
        <v>2506.9899999999998</v>
      </c>
      <c r="P107" s="25">
        <f t="shared" si="11"/>
        <v>2523.2399999999998</v>
      </c>
      <c r="Q107" s="25">
        <f t="shared" si="11"/>
        <v>2552.9699999999998</v>
      </c>
      <c r="R107" s="25">
        <f t="shared" si="11"/>
        <v>2569.1</v>
      </c>
      <c r="S107" s="25">
        <f t="shared" si="11"/>
        <v>2562.11</v>
      </c>
      <c r="T107" s="25">
        <f t="shared" si="11"/>
        <v>2531.64</v>
      </c>
      <c r="U107" s="25">
        <f t="shared" si="11"/>
        <v>2470.2800000000002</v>
      </c>
      <c r="V107" s="25">
        <f t="shared" si="11"/>
        <v>2438.9299999999998</v>
      </c>
      <c r="W107" s="25">
        <f t="shared" si="11"/>
        <v>2348.5700000000002</v>
      </c>
      <c r="X107" s="25">
        <f t="shared" si="11"/>
        <v>2276.2399999999998</v>
      </c>
      <c r="Y107" s="25">
        <f t="shared" si="11"/>
        <v>2061.75</v>
      </c>
      <c r="Z107" s="25">
        <f t="shared" si="11"/>
        <v>1897.49</v>
      </c>
    </row>
    <row r="108" spans="2:26" x14ac:dyDescent="0.25">
      <c r="B108" s="35">
        <v>28</v>
      </c>
      <c r="C108" s="25">
        <f t="shared" si="11"/>
        <v>1893.09</v>
      </c>
      <c r="D108" s="25">
        <f t="shared" si="11"/>
        <v>1838.58</v>
      </c>
      <c r="E108" s="25">
        <f t="shared" si="11"/>
        <v>1818.37</v>
      </c>
      <c r="F108" s="25">
        <f t="shared" si="11"/>
        <v>1814.58</v>
      </c>
      <c r="G108" s="25">
        <f t="shared" si="11"/>
        <v>1871.04</v>
      </c>
      <c r="H108" s="25">
        <f t="shared" si="11"/>
        <v>2033.62</v>
      </c>
      <c r="I108" s="25">
        <f t="shared" si="11"/>
        <v>2254.25</v>
      </c>
      <c r="J108" s="25">
        <f t="shared" si="11"/>
        <v>2389.2800000000002</v>
      </c>
      <c r="K108" s="25">
        <f t="shared" si="11"/>
        <v>2466.0500000000002</v>
      </c>
      <c r="L108" s="25">
        <f t="shared" si="11"/>
        <v>2456.98</v>
      </c>
      <c r="M108" s="25">
        <f t="shared" si="11"/>
        <v>2447.64</v>
      </c>
      <c r="N108" s="25">
        <f t="shared" si="11"/>
        <v>2417.62</v>
      </c>
      <c r="O108" s="25">
        <f t="shared" si="11"/>
        <v>2443.1799999999998</v>
      </c>
      <c r="P108" s="25">
        <f t="shared" si="11"/>
        <v>2472.2600000000002</v>
      </c>
      <c r="Q108" s="25">
        <f t="shared" si="11"/>
        <v>2509.11</v>
      </c>
      <c r="R108" s="25">
        <f t="shared" si="11"/>
        <v>2526.65</v>
      </c>
      <c r="S108" s="25">
        <f t="shared" si="11"/>
        <v>2539.89</v>
      </c>
      <c r="T108" s="25">
        <f t="shared" si="11"/>
        <v>2510.4899999999998</v>
      </c>
      <c r="U108" s="25">
        <f t="shared" si="11"/>
        <v>2456.67</v>
      </c>
      <c r="V108" s="25">
        <f t="shared" si="11"/>
        <v>2441.81</v>
      </c>
      <c r="W108" s="25">
        <f t="shared" si="11"/>
        <v>2409.5500000000002</v>
      </c>
      <c r="X108" s="25">
        <f t="shared" si="11"/>
        <v>2330.21</v>
      </c>
      <c r="Y108" s="25">
        <f t="shared" si="11"/>
        <v>2148.69</v>
      </c>
      <c r="Z108" s="25">
        <f t="shared" si="11"/>
        <v>1997.6</v>
      </c>
    </row>
    <row r="109" spans="2:26" x14ac:dyDescent="0.25">
      <c r="B109" s="35">
        <v>29</v>
      </c>
      <c r="C109" s="25">
        <f t="shared" si="11"/>
        <v>1955.64</v>
      </c>
      <c r="D109" s="25">
        <f t="shared" si="11"/>
        <v>1861.14</v>
      </c>
      <c r="E109" s="25">
        <f t="shared" si="11"/>
        <v>1836.45</v>
      </c>
      <c r="F109" s="25">
        <f t="shared" si="11"/>
        <v>1805.03</v>
      </c>
      <c r="G109" s="25">
        <f t="shared" si="11"/>
        <v>1849.08</v>
      </c>
      <c r="H109" s="25">
        <f t="shared" si="11"/>
        <v>1892.89</v>
      </c>
      <c r="I109" s="25">
        <f t="shared" si="11"/>
        <v>2001.12</v>
      </c>
      <c r="J109" s="25">
        <f t="shared" si="11"/>
        <v>2258.9699999999998</v>
      </c>
      <c r="K109" s="25">
        <f t="shared" si="11"/>
        <v>2417.35</v>
      </c>
      <c r="L109" s="25">
        <f t="shared" si="11"/>
        <v>2551.64</v>
      </c>
      <c r="M109" s="25">
        <f t="shared" si="11"/>
        <v>2555.9499999999998</v>
      </c>
      <c r="N109" s="25">
        <f t="shared" si="11"/>
        <v>2553.79</v>
      </c>
      <c r="O109" s="25">
        <f t="shared" si="11"/>
        <v>2560.5</v>
      </c>
      <c r="P109" s="25">
        <f t="shared" si="11"/>
        <v>2568.4899999999998</v>
      </c>
      <c r="Q109" s="25">
        <f t="shared" si="11"/>
        <v>2582.87</v>
      </c>
      <c r="R109" s="25">
        <f t="shared" si="11"/>
        <v>2607.2600000000002</v>
      </c>
      <c r="S109" s="25">
        <f t="shared" si="11"/>
        <v>2631.5</v>
      </c>
      <c r="T109" s="25">
        <f t="shared" si="11"/>
        <v>2591.6</v>
      </c>
      <c r="U109" s="25">
        <f t="shared" si="11"/>
        <v>2567.5100000000002</v>
      </c>
      <c r="V109" s="25">
        <f t="shared" si="11"/>
        <v>2564.7800000000002</v>
      </c>
      <c r="W109" s="25">
        <f t="shared" si="11"/>
        <v>2527.5300000000002</v>
      </c>
      <c r="X109" s="25">
        <f t="shared" si="11"/>
        <v>2342.75</v>
      </c>
      <c r="Y109" s="25">
        <f t="shared" si="11"/>
        <v>2151.34</v>
      </c>
      <c r="Z109" s="25">
        <f t="shared" si="11"/>
        <v>1908.14</v>
      </c>
    </row>
    <row r="110" spans="2:26" x14ac:dyDescent="0.25">
      <c r="B110" s="35">
        <v>30</v>
      </c>
      <c r="C110" s="25">
        <f t="shared" si="11"/>
        <v>1846.78</v>
      </c>
      <c r="D110" s="25">
        <f t="shared" si="11"/>
        <v>1790.74</v>
      </c>
      <c r="E110" s="25">
        <f t="shared" si="11"/>
        <v>1739.61</v>
      </c>
      <c r="F110" s="25">
        <f t="shared" si="11"/>
        <v>1733.27</v>
      </c>
      <c r="G110" s="25">
        <f t="shared" si="11"/>
        <v>1760.06</v>
      </c>
      <c r="H110" s="25">
        <f t="shared" si="11"/>
        <v>1815.42</v>
      </c>
      <c r="I110" s="25">
        <f t="shared" si="11"/>
        <v>1949.28</v>
      </c>
      <c r="J110" s="25">
        <f t="shared" si="11"/>
        <v>2121.13</v>
      </c>
      <c r="K110" s="25">
        <f t="shared" si="11"/>
        <v>2288.4899999999998</v>
      </c>
      <c r="L110" s="25">
        <f t="shared" si="11"/>
        <v>2449.87</v>
      </c>
      <c r="M110" s="25">
        <f t="shared" si="11"/>
        <v>2456.9899999999998</v>
      </c>
      <c r="N110" s="25">
        <f t="shared" si="11"/>
        <v>2457.1799999999998</v>
      </c>
      <c r="O110" s="25">
        <f t="shared" si="11"/>
        <v>2459.3200000000002</v>
      </c>
      <c r="P110" s="25">
        <f t="shared" si="11"/>
        <v>2471.4</v>
      </c>
      <c r="Q110" s="25">
        <f t="shared" si="11"/>
        <v>2483.9</v>
      </c>
      <c r="R110" s="25">
        <f t="shared" si="11"/>
        <v>2500.87</v>
      </c>
      <c r="S110" s="25">
        <f t="shared" si="11"/>
        <v>2509.48</v>
      </c>
      <c r="T110" s="25">
        <f t="shared" si="11"/>
        <v>2496.08</v>
      </c>
      <c r="U110" s="25">
        <f t="shared" si="11"/>
        <v>2475.46</v>
      </c>
      <c r="V110" s="25">
        <f t="shared" si="11"/>
        <v>2464.84</v>
      </c>
      <c r="W110" s="25">
        <f t="shared" si="11"/>
        <v>2389.5500000000002</v>
      </c>
      <c r="X110" s="25">
        <f t="shared" si="11"/>
        <v>2217.1799999999998</v>
      </c>
      <c r="Y110" s="25">
        <f t="shared" si="11"/>
        <v>2048.41</v>
      </c>
      <c r="Z110" s="25">
        <f t="shared" si="11"/>
        <v>1850.2</v>
      </c>
    </row>
    <row r="111" spans="2:26" x14ac:dyDescent="0.25">
      <c r="B111" s="35">
        <v>31</v>
      </c>
      <c r="C111" s="25">
        <f t="shared" si="11"/>
        <v>1830.19</v>
      </c>
      <c r="D111" s="25">
        <f t="shared" si="11"/>
        <v>1733.25</v>
      </c>
      <c r="E111" s="25">
        <f t="shared" si="11"/>
        <v>1696.79</v>
      </c>
      <c r="F111" s="25">
        <f t="shared" si="11"/>
        <v>1681.46</v>
      </c>
      <c r="G111" s="25">
        <f t="shared" si="11"/>
        <v>1700.19</v>
      </c>
      <c r="H111" s="25">
        <f t="shared" si="11"/>
        <v>1768.43</v>
      </c>
      <c r="I111" s="25">
        <f t="shared" si="11"/>
        <v>1809.61</v>
      </c>
      <c r="J111" s="25">
        <f t="shared" si="11"/>
        <v>1967.93</v>
      </c>
      <c r="K111" s="25">
        <f t="shared" si="11"/>
        <v>2166.19</v>
      </c>
      <c r="L111" s="25">
        <f t="shared" si="11"/>
        <v>2261.89</v>
      </c>
      <c r="M111" s="25">
        <f t="shared" si="11"/>
        <v>2292.89</v>
      </c>
      <c r="N111" s="25">
        <f t="shared" si="11"/>
        <v>2294.44</v>
      </c>
      <c r="O111" s="25">
        <f t="shared" si="11"/>
        <v>2293.6799999999998</v>
      </c>
      <c r="P111" s="25">
        <f t="shared" si="11"/>
        <v>2296.89</v>
      </c>
      <c r="Q111" s="25">
        <f t="shared" si="11"/>
        <v>2302.73</v>
      </c>
      <c r="R111" s="25">
        <f t="shared" si="11"/>
        <v>2315.7399999999998</v>
      </c>
      <c r="S111" s="25">
        <f t="shared" si="11"/>
        <v>2327.0300000000002</v>
      </c>
      <c r="T111" s="25">
        <f t="shared" si="11"/>
        <v>2310.56</v>
      </c>
      <c r="U111" s="25">
        <f t="shared" si="11"/>
        <v>2301.0100000000002</v>
      </c>
      <c r="V111" s="25">
        <f t="shared" si="11"/>
        <v>2290.37</v>
      </c>
      <c r="W111" s="25">
        <f t="shared" si="11"/>
        <v>2249.4299999999998</v>
      </c>
      <c r="X111" s="25">
        <f t="shared" si="11"/>
        <v>2155.16</v>
      </c>
      <c r="Y111" s="25">
        <f t="shared" si="11"/>
        <v>1968.27</v>
      </c>
      <c r="Z111" s="25">
        <f t="shared" si="11"/>
        <v>1856.09</v>
      </c>
    </row>
    <row r="115" spans="2:26" x14ac:dyDescent="0.25">
      <c r="B115" s="260" t="s">
        <v>14</v>
      </c>
      <c r="C115" s="262" t="s">
        <v>128</v>
      </c>
      <c r="D115" s="263"/>
      <c r="E115" s="263"/>
      <c r="F115" s="263"/>
      <c r="G115" s="263"/>
      <c r="H115" s="263"/>
      <c r="I115" s="263"/>
      <c r="J115" s="263"/>
      <c r="K115" s="263"/>
      <c r="L115" s="263"/>
      <c r="M115" s="263"/>
      <c r="N115" s="263"/>
      <c r="O115" s="263"/>
      <c r="P115" s="263"/>
      <c r="Q115" s="263"/>
      <c r="R115" s="263"/>
      <c r="S115" s="263"/>
      <c r="T115" s="263"/>
      <c r="U115" s="263"/>
      <c r="V115" s="263"/>
      <c r="W115" s="263"/>
      <c r="X115" s="263"/>
      <c r="Y115" s="263"/>
      <c r="Z115" s="264"/>
    </row>
    <row r="116" spans="2:26" x14ac:dyDescent="0.25">
      <c r="B116" s="261"/>
      <c r="C116" s="35" t="s">
        <v>15</v>
      </c>
      <c r="D116" s="35" t="s">
        <v>16</v>
      </c>
      <c r="E116" s="35" t="s">
        <v>17</v>
      </c>
      <c r="F116" s="35" t="s">
        <v>38</v>
      </c>
      <c r="G116" s="35" t="s">
        <v>18</v>
      </c>
      <c r="H116" s="35" t="s">
        <v>19</v>
      </c>
      <c r="I116" s="35" t="s">
        <v>20</v>
      </c>
      <c r="J116" s="35" t="s">
        <v>21</v>
      </c>
      <c r="K116" s="35" t="s">
        <v>22</v>
      </c>
      <c r="L116" s="35" t="s">
        <v>23</v>
      </c>
      <c r="M116" s="35" t="s">
        <v>24</v>
      </c>
      <c r="N116" s="35" t="s">
        <v>25</v>
      </c>
      <c r="O116" s="35" t="s">
        <v>26</v>
      </c>
      <c r="P116" s="35" t="s">
        <v>27</v>
      </c>
      <c r="Q116" s="35" t="s">
        <v>28</v>
      </c>
      <c r="R116" s="35" t="s">
        <v>29</v>
      </c>
      <c r="S116" s="35" t="s">
        <v>30</v>
      </c>
      <c r="T116" s="35" t="s">
        <v>31</v>
      </c>
      <c r="U116" s="35" t="s">
        <v>32</v>
      </c>
      <c r="V116" s="35" t="s">
        <v>33</v>
      </c>
      <c r="W116" s="35" t="s">
        <v>34</v>
      </c>
      <c r="X116" s="35" t="s">
        <v>35</v>
      </c>
      <c r="Y116" s="35" t="s">
        <v>36</v>
      </c>
      <c r="Z116" s="35" t="s">
        <v>37</v>
      </c>
    </row>
    <row r="117" spans="2:26" x14ac:dyDescent="0.25">
      <c r="B117" s="35">
        <v>1</v>
      </c>
      <c r="C117" s="25">
        <f>C81</f>
        <v>1945.81</v>
      </c>
      <c r="D117" s="25">
        <f t="shared" ref="D117:Z117" si="12">D81</f>
        <v>1861.02</v>
      </c>
      <c r="E117" s="25">
        <f t="shared" si="12"/>
        <v>1815.53</v>
      </c>
      <c r="F117" s="25">
        <f t="shared" si="12"/>
        <v>1804.9</v>
      </c>
      <c r="G117" s="25">
        <f t="shared" si="12"/>
        <v>1821.99</v>
      </c>
      <c r="H117" s="25">
        <f t="shared" si="12"/>
        <v>1871.31</v>
      </c>
      <c r="I117" s="25">
        <f t="shared" si="12"/>
        <v>1943.4</v>
      </c>
      <c r="J117" s="25">
        <f t="shared" si="12"/>
        <v>2149.7399999999998</v>
      </c>
      <c r="K117" s="25">
        <f t="shared" si="12"/>
        <v>2287.0300000000002</v>
      </c>
      <c r="L117" s="25">
        <f t="shared" si="12"/>
        <v>2454.41</v>
      </c>
      <c r="M117" s="25">
        <f t="shared" si="12"/>
        <v>2495.7399999999998</v>
      </c>
      <c r="N117" s="25">
        <f t="shared" si="12"/>
        <v>2615.7600000000002</v>
      </c>
      <c r="O117" s="25">
        <f t="shared" si="12"/>
        <v>2620.77</v>
      </c>
      <c r="P117" s="25">
        <f t="shared" si="12"/>
        <v>2660.74</v>
      </c>
      <c r="Q117" s="25">
        <f t="shared" si="12"/>
        <v>2696.73</v>
      </c>
      <c r="R117" s="25">
        <f t="shared" si="12"/>
        <v>2711.41</v>
      </c>
      <c r="S117" s="25">
        <f t="shared" si="12"/>
        <v>2675.93</v>
      </c>
      <c r="T117" s="25">
        <f t="shared" si="12"/>
        <v>2695.72</v>
      </c>
      <c r="U117" s="25">
        <f t="shared" si="12"/>
        <v>2635.38</v>
      </c>
      <c r="V117" s="25">
        <f t="shared" si="12"/>
        <v>2625.36</v>
      </c>
      <c r="W117" s="25">
        <f t="shared" si="12"/>
        <v>2468.13</v>
      </c>
      <c r="X117" s="25">
        <f t="shared" si="12"/>
        <v>2333.3000000000002</v>
      </c>
      <c r="Y117" s="25">
        <f t="shared" si="12"/>
        <v>2099.21</v>
      </c>
      <c r="Z117" s="25">
        <f t="shared" si="12"/>
        <v>1925.28</v>
      </c>
    </row>
    <row r="118" spans="2:26" x14ac:dyDescent="0.25">
      <c r="B118" s="35">
        <v>2</v>
      </c>
      <c r="C118" s="25">
        <f t="shared" ref="C118:Z128" si="13">C82</f>
        <v>1853.36</v>
      </c>
      <c r="D118" s="25">
        <f t="shared" si="13"/>
        <v>1783.76</v>
      </c>
      <c r="E118" s="25">
        <f t="shared" si="13"/>
        <v>1760.36</v>
      </c>
      <c r="F118" s="25">
        <f t="shared" si="13"/>
        <v>1767.35</v>
      </c>
      <c r="G118" s="25">
        <f t="shared" si="13"/>
        <v>1852.19</v>
      </c>
      <c r="H118" s="25">
        <f t="shared" si="13"/>
        <v>2106.6</v>
      </c>
      <c r="I118" s="25">
        <f t="shared" si="13"/>
        <v>2314.8200000000002</v>
      </c>
      <c r="J118" s="25">
        <f t="shared" si="13"/>
        <v>2482.2600000000002</v>
      </c>
      <c r="K118" s="25">
        <f t="shared" si="13"/>
        <v>2557.5700000000002</v>
      </c>
      <c r="L118" s="25">
        <f t="shared" si="13"/>
        <v>2550.9299999999998</v>
      </c>
      <c r="M118" s="25">
        <f t="shared" si="13"/>
        <v>2538.84</v>
      </c>
      <c r="N118" s="25">
        <f t="shared" si="13"/>
        <v>2540.69</v>
      </c>
      <c r="O118" s="25">
        <f t="shared" si="13"/>
        <v>2544.5300000000002</v>
      </c>
      <c r="P118" s="25">
        <f t="shared" si="13"/>
        <v>2560.5500000000002</v>
      </c>
      <c r="Q118" s="25">
        <f t="shared" si="13"/>
        <v>2578.2600000000002</v>
      </c>
      <c r="R118" s="25">
        <f t="shared" si="13"/>
        <v>2592.33</v>
      </c>
      <c r="S118" s="25">
        <f t="shared" si="13"/>
        <v>2609.09</v>
      </c>
      <c r="T118" s="25">
        <f t="shared" si="13"/>
        <v>2579.1</v>
      </c>
      <c r="U118" s="25">
        <f t="shared" si="13"/>
        <v>2555.46</v>
      </c>
      <c r="V118" s="25">
        <f t="shared" si="13"/>
        <v>2553.1799999999998</v>
      </c>
      <c r="W118" s="25">
        <f t="shared" si="13"/>
        <v>2453.33</v>
      </c>
      <c r="X118" s="25">
        <f t="shared" si="13"/>
        <v>2362.0700000000002</v>
      </c>
      <c r="Y118" s="25">
        <f t="shared" si="13"/>
        <v>2118.9499999999998</v>
      </c>
      <c r="Z118" s="25">
        <f t="shared" si="13"/>
        <v>1893.62</v>
      </c>
    </row>
    <row r="119" spans="2:26" x14ac:dyDescent="0.25">
      <c r="B119" s="35">
        <v>3</v>
      </c>
      <c r="C119" s="25">
        <f t="shared" si="13"/>
        <v>1814.98</v>
      </c>
      <c r="D119" s="25">
        <f t="shared" si="13"/>
        <v>1760.77</v>
      </c>
      <c r="E119" s="25">
        <f t="shared" si="13"/>
        <v>1729.01</v>
      </c>
      <c r="F119" s="25">
        <f t="shared" si="13"/>
        <v>1745.03</v>
      </c>
      <c r="G119" s="25">
        <f t="shared" si="13"/>
        <v>1821.82</v>
      </c>
      <c r="H119" s="25">
        <f t="shared" si="13"/>
        <v>2106.0500000000002</v>
      </c>
      <c r="I119" s="25">
        <f t="shared" si="13"/>
        <v>2238.08</v>
      </c>
      <c r="J119" s="25">
        <f t="shared" si="13"/>
        <v>2424.34</v>
      </c>
      <c r="K119" s="25">
        <f t="shared" si="13"/>
        <v>2465.9</v>
      </c>
      <c r="L119" s="25">
        <f t="shared" si="13"/>
        <v>2461.91</v>
      </c>
      <c r="M119" s="25">
        <f t="shared" si="13"/>
        <v>2462.3200000000002</v>
      </c>
      <c r="N119" s="25">
        <f t="shared" si="13"/>
        <v>2465.38</v>
      </c>
      <c r="O119" s="25">
        <f t="shared" si="13"/>
        <v>2464.46</v>
      </c>
      <c r="P119" s="25">
        <f t="shared" si="13"/>
        <v>2471.11</v>
      </c>
      <c r="Q119" s="25">
        <f t="shared" si="13"/>
        <v>2490.84</v>
      </c>
      <c r="R119" s="25">
        <f t="shared" si="13"/>
        <v>2500.66</v>
      </c>
      <c r="S119" s="25">
        <f t="shared" si="13"/>
        <v>2504.5700000000002</v>
      </c>
      <c r="T119" s="25">
        <f t="shared" si="13"/>
        <v>2488.2399999999998</v>
      </c>
      <c r="U119" s="25">
        <f t="shared" si="13"/>
        <v>2471.6799999999998</v>
      </c>
      <c r="V119" s="25">
        <f t="shared" si="13"/>
        <v>2467.46</v>
      </c>
      <c r="W119" s="25">
        <f t="shared" si="13"/>
        <v>2391.29</v>
      </c>
      <c r="X119" s="25">
        <f t="shared" si="13"/>
        <v>2283.6</v>
      </c>
      <c r="Y119" s="25">
        <f t="shared" si="13"/>
        <v>2041.38</v>
      </c>
      <c r="Z119" s="25">
        <f t="shared" si="13"/>
        <v>1832.47</v>
      </c>
    </row>
    <row r="120" spans="2:26" x14ac:dyDescent="0.25">
      <c r="B120" s="35">
        <v>4</v>
      </c>
      <c r="C120" s="25">
        <f t="shared" si="13"/>
        <v>1767.45</v>
      </c>
      <c r="D120" s="25">
        <f t="shared" si="13"/>
        <v>1694.73</v>
      </c>
      <c r="E120" s="25">
        <f t="shared" si="13"/>
        <v>1664.51</v>
      </c>
      <c r="F120" s="25">
        <f t="shared" si="13"/>
        <v>1678.11</v>
      </c>
      <c r="G120" s="25">
        <f t="shared" si="13"/>
        <v>1784.79</v>
      </c>
      <c r="H120" s="25">
        <f t="shared" si="13"/>
        <v>1914.04</v>
      </c>
      <c r="I120" s="25">
        <f t="shared" si="13"/>
        <v>2185.56</v>
      </c>
      <c r="J120" s="25">
        <f t="shared" si="13"/>
        <v>2395.25</v>
      </c>
      <c r="K120" s="25">
        <f t="shared" si="13"/>
        <v>2461.44</v>
      </c>
      <c r="L120" s="25">
        <f t="shared" si="13"/>
        <v>2458.39</v>
      </c>
      <c r="M120" s="25">
        <f t="shared" si="13"/>
        <v>2453.1</v>
      </c>
      <c r="N120" s="25">
        <f t="shared" si="13"/>
        <v>2460.86</v>
      </c>
      <c r="O120" s="25">
        <f t="shared" si="13"/>
        <v>2463.3000000000002</v>
      </c>
      <c r="P120" s="25">
        <f t="shared" si="13"/>
        <v>2468.2800000000002</v>
      </c>
      <c r="Q120" s="25">
        <f t="shared" si="13"/>
        <v>2493.48</v>
      </c>
      <c r="R120" s="25">
        <f t="shared" si="13"/>
        <v>2502.63</v>
      </c>
      <c r="S120" s="25">
        <f t="shared" si="13"/>
        <v>2504.2800000000002</v>
      </c>
      <c r="T120" s="25">
        <f t="shared" si="13"/>
        <v>2483.0500000000002</v>
      </c>
      <c r="U120" s="25">
        <f t="shared" si="13"/>
        <v>2470.2800000000002</v>
      </c>
      <c r="V120" s="25">
        <f t="shared" si="13"/>
        <v>2454.14</v>
      </c>
      <c r="W120" s="25">
        <f t="shared" si="13"/>
        <v>2360.63</v>
      </c>
      <c r="X120" s="25">
        <f t="shared" si="13"/>
        <v>2165.73</v>
      </c>
      <c r="Y120" s="25">
        <f t="shared" si="13"/>
        <v>1956.65</v>
      </c>
      <c r="Z120" s="25">
        <f t="shared" si="13"/>
        <v>1812.9</v>
      </c>
    </row>
    <row r="121" spans="2:26" x14ac:dyDescent="0.25">
      <c r="B121" s="35">
        <v>5</v>
      </c>
      <c r="C121" s="25">
        <f t="shared" si="13"/>
        <v>1789.86</v>
      </c>
      <c r="D121" s="25">
        <f t="shared" si="13"/>
        <v>1707.15</v>
      </c>
      <c r="E121" s="25">
        <f t="shared" si="13"/>
        <v>1667.91</v>
      </c>
      <c r="F121" s="25">
        <f t="shared" si="13"/>
        <v>1680.75</v>
      </c>
      <c r="G121" s="25">
        <f t="shared" si="13"/>
        <v>1785.32</v>
      </c>
      <c r="H121" s="25">
        <f t="shared" si="13"/>
        <v>1899.66</v>
      </c>
      <c r="I121" s="25">
        <f t="shared" si="13"/>
        <v>2182.4699999999998</v>
      </c>
      <c r="J121" s="25">
        <f t="shared" si="13"/>
        <v>2361.5500000000002</v>
      </c>
      <c r="K121" s="25">
        <f t="shared" si="13"/>
        <v>2429.4299999999998</v>
      </c>
      <c r="L121" s="25">
        <f t="shared" si="13"/>
        <v>2427.2800000000002</v>
      </c>
      <c r="M121" s="25">
        <f t="shared" si="13"/>
        <v>2417.58</v>
      </c>
      <c r="N121" s="25">
        <f t="shared" si="13"/>
        <v>2428.0500000000002</v>
      </c>
      <c r="O121" s="25">
        <f t="shared" si="13"/>
        <v>2440.3000000000002</v>
      </c>
      <c r="P121" s="25">
        <f t="shared" si="13"/>
        <v>2446.06</v>
      </c>
      <c r="Q121" s="25">
        <f t="shared" si="13"/>
        <v>2460.34</v>
      </c>
      <c r="R121" s="25">
        <f t="shared" si="13"/>
        <v>2449.96</v>
      </c>
      <c r="S121" s="25">
        <f t="shared" si="13"/>
        <v>2453.61</v>
      </c>
      <c r="T121" s="25">
        <f t="shared" si="13"/>
        <v>2441</v>
      </c>
      <c r="U121" s="25">
        <f t="shared" si="13"/>
        <v>2438.9699999999998</v>
      </c>
      <c r="V121" s="25">
        <f t="shared" si="13"/>
        <v>2428.31</v>
      </c>
      <c r="W121" s="25">
        <f t="shared" si="13"/>
        <v>2299.02</v>
      </c>
      <c r="X121" s="25">
        <f t="shared" si="13"/>
        <v>2185.62</v>
      </c>
      <c r="Y121" s="25">
        <f t="shared" si="13"/>
        <v>1915.02</v>
      </c>
      <c r="Z121" s="25">
        <f t="shared" si="13"/>
        <v>1808.42</v>
      </c>
    </row>
    <row r="122" spans="2:26" x14ac:dyDescent="0.25">
      <c r="B122" s="35">
        <v>6</v>
      </c>
      <c r="C122" s="25">
        <f t="shared" si="13"/>
        <v>1836.37</v>
      </c>
      <c r="D122" s="25">
        <f t="shared" si="13"/>
        <v>1799.68</v>
      </c>
      <c r="E122" s="25">
        <f t="shared" si="13"/>
        <v>1771.01</v>
      </c>
      <c r="F122" s="25">
        <f t="shared" si="13"/>
        <v>1778.95</v>
      </c>
      <c r="G122" s="25">
        <f t="shared" si="13"/>
        <v>1871.05</v>
      </c>
      <c r="H122" s="25">
        <f t="shared" si="13"/>
        <v>2122.1999999999998</v>
      </c>
      <c r="I122" s="25">
        <f t="shared" si="13"/>
        <v>2283.02</v>
      </c>
      <c r="J122" s="25">
        <f t="shared" si="13"/>
        <v>2471.25</v>
      </c>
      <c r="K122" s="25">
        <f t="shared" si="13"/>
        <v>2499.37</v>
      </c>
      <c r="L122" s="25">
        <f t="shared" si="13"/>
        <v>2490.39</v>
      </c>
      <c r="M122" s="25">
        <f t="shared" si="13"/>
        <v>2481.16</v>
      </c>
      <c r="N122" s="25">
        <f t="shared" si="13"/>
        <v>2485.62</v>
      </c>
      <c r="O122" s="25">
        <f t="shared" si="13"/>
        <v>2515.4299999999998</v>
      </c>
      <c r="P122" s="25">
        <f t="shared" si="13"/>
        <v>2602.1799999999998</v>
      </c>
      <c r="Q122" s="25">
        <f t="shared" si="13"/>
        <v>2619.3200000000002</v>
      </c>
      <c r="R122" s="25">
        <f t="shared" si="13"/>
        <v>2585.9699999999998</v>
      </c>
      <c r="S122" s="25">
        <f t="shared" si="13"/>
        <v>2588.8200000000002</v>
      </c>
      <c r="T122" s="25">
        <f t="shared" si="13"/>
        <v>2515.89</v>
      </c>
      <c r="U122" s="25">
        <f t="shared" si="13"/>
        <v>2500.5500000000002</v>
      </c>
      <c r="V122" s="25">
        <f t="shared" si="13"/>
        <v>2481.46</v>
      </c>
      <c r="W122" s="25">
        <f t="shared" si="13"/>
        <v>2458.4699999999998</v>
      </c>
      <c r="X122" s="25">
        <f t="shared" si="13"/>
        <v>2387.6</v>
      </c>
      <c r="Y122" s="25">
        <f t="shared" si="13"/>
        <v>2143.86</v>
      </c>
      <c r="Z122" s="25">
        <f t="shared" si="13"/>
        <v>1922.6</v>
      </c>
    </row>
    <row r="123" spans="2:26" x14ac:dyDescent="0.25">
      <c r="B123" s="35">
        <v>7</v>
      </c>
      <c r="C123" s="25">
        <f t="shared" si="13"/>
        <v>1871.77</v>
      </c>
      <c r="D123" s="25">
        <f t="shared" si="13"/>
        <v>1794.74</v>
      </c>
      <c r="E123" s="25">
        <f t="shared" si="13"/>
        <v>1762.4</v>
      </c>
      <c r="F123" s="25">
        <f t="shared" si="13"/>
        <v>1752.61</v>
      </c>
      <c r="G123" s="25">
        <f t="shared" si="13"/>
        <v>1779.68</v>
      </c>
      <c r="H123" s="25">
        <f t="shared" si="13"/>
        <v>1853.06</v>
      </c>
      <c r="I123" s="25">
        <f t="shared" si="13"/>
        <v>2038.43</v>
      </c>
      <c r="J123" s="25">
        <f t="shared" si="13"/>
        <v>2180.9</v>
      </c>
      <c r="K123" s="25">
        <f t="shared" si="13"/>
        <v>2349.96</v>
      </c>
      <c r="L123" s="25">
        <f t="shared" si="13"/>
        <v>2377.66</v>
      </c>
      <c r="M123" s="25">
        <f t="shared" si="13"/>
        <v>2376.29</v>
      </c>
      <c r="N123" s="25">
        <f t="shared" si="13"/>
        <v>2381</v>
      </c>
      <c r="O123" s="25">
        <f t="shared" si="13"/>
        <v>2386.6</v>
      </c>
      <c r="P123" s="25">
        <f t="shared" si="13"/>
        <v>2406.46</v>
      </c>
      <c r="Q123" s="25">
        <f t="shared" si="13"/>
        <v>2420.67</v>
      </c>
      <c r="R123" s="25">
        <f t="shared" si="13"/>
        <v>2433.15</v>
      </c>
      <c r="S123" s="25">
        <f t="shared" si="13"/>
        <v>2444.2600000000002</v>
      </c>
      <c r="T123" s="25">
        <f t="shared" si="13"/>
        <v>2421.71</v>
      </c>
      <c r="U123" s="25">
        <f t="shared" si="13"/>
        <v>2399.08</v>
      </c>
      <c r="V123" s="25">
        <f t="shared" si="13"/>
        <v>2391.48</v>
      </c>
      <c r="W123" s="25">
        <f t="shared" si="13"/>
        <v>2360.6</v>
      </c>
      <c r="X123" s="25">
        <f t="shared" si="13"/>
        <v>2244.89</v>
      </c>
      <c r="Y123" s="25">
        <f t="shared" si="13"/>
        <v>1969.65</v>
      </c>
      <c r="Z123" s="25">
        <f t="shared" si="13"/>
        <v>1837.14</v>
      </c>
    </row>
    <row r="124" spans="2:26" x14ac:dyDescent="0.25">
      <c r="B124" s="35">
        <v>8</v>
      </c>
      <c r="C124" s="25">
        <f t="shared" si="13"/>
        <v>1709.37</v>
      </c>
      <c r="D124" s="25">
        <f t="shared" si="13"/>
        <v>1509.59</v>
      </c>
      <c r="E124" s="25">
        <f t="shared" si="13"/>
        <v>1523.11</v>
      </c>
      <c r="F124" s="25">
        <f t="shared" si="13"/>
        <v>1519.14</v>
      </c>
      <c r="G124" s="25">
        <f t="shared" si="13"/>
        <v>1580.12</v>
      </c>
      <c r="H124" s="25">
        <f t="shared" si="13"/>
        <v>1604.99</v>
      </c>
      <c r="I124" s="25">
        <f t="shared" si="13"/>
        <v>1760.85</v>
      </c>
      <c r="J124" s="25">
        <f t="shared" si="13"/>
        <v>1911.16</v>
      </c>
      <c r="K124" s="25">
        <f t="shared" si="13"/>
        <v>2174.96</v>
      </c>
      <c r="L124" s="25">
        <f t="shared" si="13"/>
        <v>2258.41</v>
      </c>
      <c r="M124" s="25">
        <f t="shared" si="13"/>
        <v>2283.79</v>
      </c>
      <c r="N124" s="25">
        <f t="shared" si="13"/>
        <v>2281.85</v>
      </c>
      <c r="O124" s="25">
        <f t="shared" si="13"/>
        <v>2289.21</v>
      </c>
      <c r="P124" s="25">
        <f t="shared" si="13"/>
        <v>2297.52</v>
      </c>
      <c r="Q124" s="25">
        <f t="shared" si="13"/>
        <v>2314.0700000000002</v>
      </c>
      <c r="R124" s="25">
        <f t="shared" si="13"/>
        <v>2316.2600000000002</v>
      </c>
      <c r="S124" s="25">
        <f t="shared" si="13"/>
        <v>2321.25</v>
      </c>
      <c r="T124" s="25">
        <f t="shared" si="13"/>
        <v>2319.31</v>
      </c>
      <c r="U124" s="25">
        <f t="shared" si="13"/>
        <v>2298.94</v>
      </c>
      <c r="V124" s="25">
        <f t="shared" si="13"/>
        <v>2285.1999999999998</v>
      </c>
      <c r="W124" s="25">
        <f t="shared" si="13"/>
        <v>2238.16</v>
      </c>
      <c r="X124" s="25">
        <f t="shared" si="13"/>
        <v>2138.94</v>
      </c>
      <c r="Y124" s="25">
        <f t="shared" si="13"/>
        <v>1848.05</v>
      </c>
      <c r="Z124" s="25">
        <f t="shared" si="13"/>
        <v>1758.11</v>
      </c>
    </row>
    <row r="125" spans="2:26" x14ac:dyDescent="0.25">
      <c r="B125" s="35">
        <v>9</v>
      </c>
      <c r="C125" s="25">
        <f t="shared" si="13"/>
        <v>1737.72</v>
      </c>
      <c r="D125" s="25">
        <f t="shared" si="13"/>
        <v>1641.77</v>
      </c>
      <c r="E125" s="25">
        <f t="shared" si="13"/>
        <v>1627.63</v>
      </c>
      <c r="F125" s="25">
        <f t="shared" si="13"/>
        <v>1642.84</v>
      </c>
      <c r="G125" s="25">
        <f t="shared" si="13"/>
        <v>1715.36</v>
      </c>
      <c r="H125" s="25">
        <f t="shared" si="13"/>
        <v>1852.66</v>
      </c>
      <c r="I125" s="25">
        <f t="shared" si="13"/>
        <v>2153.0700000000002</v>
      </c>
      <c r="J125" s="25">
        <f t="shared" si="13"/>
        <v>2307.4499999999998</v>
      </c>
      <c r="K125" s="25">
        <f t="shared" si="13"/>
        <v>2341.4299999999998</v>
      </c>
      <c r="L125" s="25">
        <f t="shared" si="13"/>
        <v>2339.6799999999998</v>
      </c>
      <c r="M125" s="25">
        <f t="shared" si="13"/>
        <v>2329.9499999999998</v>
      </c>
      <c r="N125" s="25">
        <f t="shared" si="13"/>
        <v>2332.42</v>
      </c>
      <c r="O125" s="25">
        <f t="shared" si="13"/>
        <v>2337.19</v>
      </c>
      <c r="P125" s="25">
        <f t="shared" si="13"/>
        <v>2343.69</v>
      </c>
      <c r="Q125" s="25">
        <f t="shared" si="13"/>
        <v>2347.7199999999998</v>
      </c>
      <c r="R125" s="25">
        <f t="shared" si="13"/>
        <v>2354.08</v>
      </c>
      <c r="S125" s="25">
        <f t="shared" si="13"/>
        <v>2361.0100000000002</v>
      </c>
      <c r="T125" s="25">
        <f t="shared" si="13"/>
        <v>2351.8000000000002</v>
      </c>
      <c r="U125" s="25">
        <f t="shared" si="13"/>
        <v>2355.63</v>
      </c>
      <c r="V125" s="25">
        <f t="shared" si="13"/>
        <v>2331.34</v>
      </c>
      <c r="W125" s="25">
        <f t="shared" si="13"/>
        <v>2276.21</v>
      </c>
      <c r="X125" s="25">
        <f t="shared" si="13"/>
        <v>2185.06</v>
      </c>
      <c r="Y125" s="25">
        <f t="shared" si="13"/>
        <v>1926.21</v>
      </c>
      <c r="Z125" s="25">
        <f t="shared" si="13"/>
        <v>1766.36</v>
      </c>
    </row>
    <row r="126" spans="2:26" x14ac:dyDescent="0.25">
      <c r="B126" s="35">
        <v>10</v>
      </c>
      <c r="C126" s="25">
        <f t="shared" si="13"/>
        <v>1784.57</v>
      </c>
      <c r="D126" s="25">
        <f t="shared" si="13"/>
        <v>1757.52</v>
      </c>
      <c r="E126" s="25">
        <f t="shared" si="13"/>
        <v>1754.91</v>
      </c>
      <c r="F126" s="25">
        <f t="shared" si="13"/>
        <v>1759.81</v>
      </c>
      <c r="G126" s="25">
        <f t="shared" si="13"/>
        <v>1798.51</v>
      </c>
      <c r="H126" s="25">
        <f t="shared" si="13"/>
        <v>1992</v>
      </c>
      <c r="I126" s="25">
        <f t="shared" si="13"/>
        <v>2214.59</v>
      </c>
      <c r="J126" s="25">
        <f t="shared" si="13"/>
        <v>2339.12</v>
      </c>
      <c r="K126" s="25">
        <f t="shared" si="13"/>
        <v>2365.58</v>
      </c>
      <c r="L126" s="25">
        <f t="shared" si="13"/>
        <v>2380.27</v>
      </c>
      <c r="M126" s="25">
        <f t="shared" si="13"/>
        <v>2340.5100000000002</v>
      </c>
      <c r="N126" s="25">
        <f t="shared" si="13"/>
        <v>2343.46</v>
      </c>
      <c r="O126" s="25">
        <f t="shared" si="13"/>
        <v>2344.9</v>
      </c>
      <c r="P126" s="25">
        <f t="shared" si="13"/>
        <v>2364.2600000000002</v>
      </c>
      <c r="Q126" s="25">
        <f t="shared" si="13"/>
        <v>2364.56</v>
      </c>
      <c r="R126" s="25">
        <f t="shared" si="13"/>
        <v>2373.0100000000002</v>
      </c>
      <c r="S126" s="25">
        <f t="shared" si="13"/>
        <v>2386.63</v>
      </c>
      <c r="T126" s="25">
        <f t="shared" si="13"/>
        <v>2367.06</v>
      </c>
      <c r="U126" s="25">
        <f t="shared" si="13"/>
        <v>2354.1799999999998</v>
      </c>
      <c r="V126" s="25">
        <f t="shared" si="13"/>
        <v>2347.98</v>
      </c>
      <c r="W126" s="25">
        <f t="shared" si="13"/>
        <v>2310.06</v>
      </c>
      <c r="X126" s="25">
        <f t="shared" si="13"/>
        <v>2230.7199999999998</v>
      </c>
      <c r="Y126" s="25">
        <f t="shared" si="13"/>
        <v>1999.59</v>
      </c>
      <c r="Z126" s="25">
        <f t="shared" si="13"/>
        <v>1811.4</v>
      </c>
    </row>
    <row r="127" spans="2:26" x14ac:dyDescent="0.25">
      <c r="B127" s="35">
        <v>11</v>
      </c>
      <c r="C127" s="25">
        <f t="shared" si="13"/>
        <v>1827.18</v>
      </c>
      <c r="D127" s="25">
        <f t="shared" si="13"/>
        <v>1784.7</v>
      </c>
      <c r="E127" s="25">
        <f t="shared" si="13"/>
        <v>1782.15</v>
      </c>
      <c r="F127" s="25">
        <f t="shared" si="13"/>
        <v>1786.01</v>
      </c>
      <c r="G127" s="25">
        <f t="shared" si="13"/>
        <v>1810.91</v>
      </c>
      <c r="H127" s="25">
        <f t="shared" si="13"/>
        <v>1955.26</v>
      </c>
      <c r="I127" s="25">
        <f t="shared" si="13"/>
        <v>2258.1</v>
      </c>
      <c r="J127" s="25">
        <f t="shared" si="13"/>
        <v>2382.2600000000002</v>
      </c>
      <c r="K127" s="25">
        <f t="shared" si="13"/>
        <v>2467.6999999999998</v>
      </c>
      <c r="L127" s="25">
        <f t="shared" si="13"/>
        <v>2457.4499999999998</v>
      </c>
      <c r="M127" s="25">
        <f t="shared" si="13"/>
        <v>2440.37</v>
      </c>
      <c r="N127" s="25">
        <f t="shared" si="13"/>
        <v>2442.04</v>
      </c>
      <c r="O127" s="25">
        <f t="shared" si="13"/>
        <v>2449.9299999999998</v>
      </c>
      <c r="P127" s="25">
        <f t="shared" si="13"/>
        <v>2471.21</v>
      </c>
      <c r="Q127" s="25">
        <f t="shared" si="13"/>
        <v>2490.69</v>
      </c>
      <c r="R127" s="25">
        <f t="shared" si="13"/>
        <v>2497</v>
      </c>
      <c r="S127" s="25">
        <f t="shared" si="13"/>
        <v>2510.44</v>
      </c>
      <c r="T127" s="25">
        <f t="shared" si="13"/>
        <v>2481.48</v>
      </c>
      <c r="U127" s="25">
        <f t="shared" si="13"/>
        <v>2451.77</v>
      </c>
      <c r="V127" s="25">
        <f t="shared" si="13"/>
        <v>2424.4699999999998</v>
      </c>
      <c r="W127" s="25">
        <f t="shared" si="13"/>
        <v>2320.77</v>
      </c>
      <c r="X127" s="25">
        <f t="shared" si="13"/>
        <v>2231.2199999999998</v>
      </c>
      <c r="Y127" s="25">
        <f t="shared" si="13"/>
        <v>2087.9499999999998</v>
      </c>
      <c r="Z127" s="25">
        <f t="shared" si="13"/>
        <v>1818.37</v>
      </c>
    </row>
    <row r="128" spans="2:26" x14ac:dyDescent="0.25">
      <c r="B128" s="35">
        <v>12</v>
      </c>
      <c r="C128" s="25">
        <f t="shared" si="13"/>
        <v>1802.88</v>
      </c>
      <c r="D128" s="25">
        <f t="shared" si="13"/>
        <v>1758.19</v>
      </c>
      <c r="E128" s="25">
        <f t="shared" si="13"/>
        <v>1737.97</v>
      </c>
      <c r="F128" s="25">
        <f t="shared" si="13"/>
        <v>1739.35</v>
      </c>
      <c r="G128" s="25">
        <f t="shared" si="13"/>
        <v>1799.43</v>
      </c>
      <c r="H128" s="25">
        <f t="shared" si="13"/>
        <v>1917.45</v>
      </c>
      <c r="I128" s="25">
        <f t="shared" si="13"/>
        <v>2181.1999999999998</v>
      </c>
      <c r="J128" s="25">
        <f t="shared" si="13"/>
        <v>2324.37</v>
      </c>
      <c r="K128" s="25">
        <f t="shared" si="13"/>
        <v>2524.7199999999998</v>
      </c>
      <c r="L128" s="25">
        <f t="shared" si="13"/>
        <v>2521.25</v>
      </c>
      <c r="M128" s="25">
        <f t="shared" si="13"/>
        <v>2514.4</v>
      </c>
      <c r="N128" s="25">
        <f t="shared" si="13"/>
        <v>2518.02</v>
      </c>
      <c r="O128" s="25">
        <f t="shared" si="13"/>
        <v>2519.71</v>
      </c>
      <c r="P128" s="25">
        <f t="shared" si="13"/>
        <v>2540.39</v>
      </c>
      <c r="Q128" s="25">
        <f t="shared" si="13"/>
        <v>2558.65</v>
      </c>
      <c r="R128" s="25">
        <f t="shared" ref="R128:Z128" si="14">R92</f>
        <v>2566.8200000000002</v>
      </c>
      <c r="S128" s="25">
        <f t="shared" si="14"/>
        <v>2573.1799999999998</v>
      </c>
      <c r="T128" s="25">
        <f t="shared" si="14"/>
        <v>2559.5300000000002</v>
      </c>
      <c r="U128" s="25">
        <f t="shared" si="14"/>
        <v>2514.94</v>
      </c>
      <c r="V128" s="25">
        <f t="shared" si="14"/>
        <v>2486.83</v>
      </c>
      <c r="W128" s="25">
        <f t="shared" si="14"/>
        <v>2345.0700000000002</v>
      </c>
      <c r="X128" s="25">
        <f t="shared" si="14"/>
        <v>2254.4299999999998</v>
      </c>
      <c r="Y128" s="25">
        <f t="shared" si="14"/>
        <v>1990.98</v>
      </c>
      <c r="Z128" s="25">
        <f t="shared" si="14"/>
        <v>1845.78</v>
      </c>
    </row>
    <row r="129" spans="2:26" x14ac:dyDescent="0.25">
      <c r="B129" s="35">
        <v>13</v>
      </c>
      <c r="C129" s="25">
        <f t="shared" ref="C129:Z139" si="15">C93</f>
        <v>1704.23</v>
      </c>
      <c r="D129" s="25">
        <f t="shared" si="15"/>
        <v>1611.88</v>
      </c>
      <c r="E129" s="25">
        <f t="shared" si="15"/>
        <v>1599.74</v>
      </c>
      <c r="F129" s="25">
        <f t="shared" si="15"/>
        <v>1615.52</v>
      </c>
      <c r="G129" s="25">
        <f t="shared" si="15"/>
        <v>1688.62</v>
      </c>
      <c r="H129" s="25">
        <f t="shared" si="15"/>
        <v>1819.6</v>
      </c>
      <c r="I129" s="25">
        <f t="shared" si="15"/>
        <v>2145.61</v>
      </c>
      <c r="J129" s="25">
        <f t="shared" si="15"/>
        <v>2313.2199999999998</v>
      </c>
      <c r="K129" s="25">
        <f t="shared" si="15"/>
        <v>2371.1799999999998</v>
      </c>
      <c r="L129" s="25">
        <f t="shared" si="15"/>
        <v>2358.33</v>
      </c>
      <c r="M129" s="25">
        <f t="shared" si="15"/>
        <v>2348.06</v>
      </c>
      <c r="N129" s="25">
        <f t="shared" si="15"/>
        <v>2350.27</v>
      </c>
      <c r="O129" s="25">
        <f t="shared" si="15"/>
        <v>2370.88</v>
      </c>
      <c r="P129" s="25">
        <f t="shared" si="15"/>
        <v>2376.79</v>
      </c>
      <c r="Q129" s="25">
        <f t="shared" si="15"/>
        <v>2395.65</v>
      </c>
      <c r="R129" s="25">
        <f t="shared" si="15"/>
        <v>2394.92</v>
      </c>
      <c r="S129" s="25">
        <f t="shared" si="15"/>
        <v>2408.83</v>
      </c>
      <c r="T129" s="25">
        <f t="shared" si="15"/>
        <v>2387.08</v>
      </c>
      <c r="U129" s="25">
        <f t="shared" si="15"/>
        <v>2387.29</v>
      </c>
      <c r="V129" s="25">
        <f t="shared" si="15"/>
        <v>2368.21</v>
      </c>
      <c r="W129" s="25">
        <f t="shared" si="15"/>
        <v>2319.48</v>
      </c>
      <c r="X129" s="25">
        <f t="shared" si="15"/>
        <v>2187.2199999999998</v>
      </c>
      <c r="Y129" s="25">
        <f t="shared" si="15"/>
        <v>1956.76</v>
      </c>
      <c r="Z129" s="25">
        <f t="shared" si="15"/>
        <v>1842.74</v>
      </c>
    </row>
    <row r="130" spans="2:26" x14ac:dyDescent="0.25">
      <c r="B130" s="35">
        <v>14</v>
      </c>
      <c r="C130" s="25">
        <f t="shared" si="15"/>
        <v>1799.66</v>
      </c>
      <c r="D130" s="25">
        <f t="shared" si="15"/>
        <v>1706.7</v>
      </c>
      <c r="E130" s="25">
        <f t="shared" si="15"/>
        <v>1667.38</v>
      </c>
      <c r="F130" s="25">
        <f t="shared" si="15"/>
        <v>1672.11</v>
      </c>
      <c r="G130" s="25">
        <f t="shared" si="15"/>
        <v>1715.54</v>
      </c>
      <c r="H130" s="25">
        <f t="shared" si="15"/>
        <v>1793.79</v>
      </c>
      <c r="I130" s="25">
        <f t="shared" si="15"/>
        <v>1939.71</v>
      </c>
      <c r="J130" s="25">
        <f t="shared" si="15"/>
        <v>2154.11</v>
      </c>
      <c r="K130" s="25">
        <f t="shared" si="15"/>
        <v>2312.7199999999998</v>
      </c>
      <c r="L130" s="25">
        <f t="shared" si="15"/>
        <v>2374.84</v>
      </c>
      <c r="M130" s="25">
        <f t="shared" si="15"/>
        <v>2366.94</v>
      </c>
      <c r="N130" s="25">
        <f t="shared" si="15"/>
        <v>2365.38</v>
      </c>
      <c r="O130" s="25">
        <f t="shared" si="15"/>
        <v>2367.12</v>
      </c>
      <c r="P130" s="25">
        <f t="shared" si="15"/>
        <v>2377.4499999999998</v>
      </c>
      <c r="Q130" s="25">
        <f t="shared" si="15"/>
        <v>2389.3000000000002</v>
      </c>
      <c r="R130" s="25">
        <f t="shared" si="15"/>
        <v>2400.64</v>
      </c>
      <c r="S130" s="25">
        <f t="shared" si="15"/>
        <v>2402.15</v>
      </c>
      <c r="T130" s="25">
        <f t="shared" si="15"/>
        <v>2376.87</v>
      </c>
      <c r="U130" s="25">
        <f t="shared" si="15"/>
        <v>2357</v>
      </c>
      <c r="V130" s="25">
        <f t="shared" si="15"/>
        <v>2344.89</v>
      </c>
      <c r="W130" s="25">
        <f t="shared" si="15"/>
        <v>2285.65</v>
      </c>
      <c r="X130" s="25">
        <f t="shared" si="15"/>
        <v>2184.73</v>
      </c>
      <c r="Y130" s="25">
        <f t="shared" si="15"/>
        <v>2004.27</v>
      </c>
      <c r="Z130" s="25">
        <f t="shared" si="15"/>
        <v>1855.86</v>
      </c>
    </row>
    <row r="131" spans="2:26" x14ac:dyDescent="0.25">
      <c r="B131" s="35">
        <v>15</v>
      </c>
      <c r="C131" s="25">
        <f t="shared" si="15"/>
        <v>1829.82</v>
      </c>
      <c r="D131" s="25">
        <f t="shared" si="15"/>
        <v>1759.55</v>
      </c>
      <c r="E131" s="25">
        <f t="shared" si="15"/>
        <v>1728.25</v>
      </c>
      <c r="F131" s="25">
        <f t="shared" si="15"/>
        <v>1701.2</v>
      </c>
      <c r="G131" s="25">
        <f t="shared" si="15"/>
        <v>1733.55</v>
      </c>
      <c r="H131" s="25">
        <f t="shared" si="15"/>
        <v>1771.71</v>
      </c>
      <c r="I131" s="25">
        <f t="shared" si="15"/>
        <v>1908.65</v>
      </c>
      <c r="J131" s="25">
        <f t="shared" si="15"/>
        <v>2104.21</v>
      </c>
      <c r="K131" s="25">
        <f t="shared" si="15"/>
        <v>2247.36</v>
      </c>
      <c r="L131" s="25">
        <f t="shared" si="15"/>
        <v>2347.7600000000002</v>
      </c>
      <c r="M131" s="25">
        <f t="shared" si="15"/>
        <v>2390.17</v>
      </c>
      <c r="N131" s="25">
        <f t="shared" si="15"/>
        <v>2398.2199999999998</v>
      </c>
      <c r="O131" s="25">
        <f t="shared" si="15"/>
        <v>2402.5300000000002</v>
      </c>
      <c r="P131" s="25">
        <f t="shared" si="15"/>
        <v>2423.21</v>
      </c>
      <c r="Q131" s="25">
        <f t="shared" si="15"/>
        <v>2456.08</v>
      </c>
      <c r="R131" s="25">
        <f t="shared" si="15"/>
        <v>2494.4899999999998</v>
      </c>
      <c r="S131" s="25">
        <f t="shared" si="15"/>
        <v>2511.67</v>
      </c>
      <c r="T131" s="25">
        <f t="shared" si="15"/>
        <v>2478.9899999999998</v>
      </c>
      <c r="U131" s="25">
        <f t="shared" si="15"/>
        <v>2439.88</v>
      </c>
      <c r="V131" s="25">
        <f t="shared" si="15"/>
        <v>2428.71</v>
      </c>
      <c r="W131" s="25">
        <f t="shared" si="15"/>
        <v>2366.12</v>
      </c>
      <c r="X131" s="25">
        <f t="shared" si="15"/>
        <v>2247.83</v>
      </c>
      <c r="Y131" s="25">
        <f t="shared" si="15"/>
        <v>2082.96</v>
      </c>
      <c r="Z131" s="25">
        <f t="shared" si="15"/>
        <v>1892.36</v>
      </c>
    </row>
    <row r="132" spans="2:26" x14ac:dyDescent="0.25">
      <c r="B132" s="35">
        <v>16</v>
      </c>
      <c r="C132" s="25">
        <f t="shared" si="15"/>
        <v>1799.83</v>
      </c>
      <c r="D132" s="25">
        <f t="shared" si="15"/>
        <v>1764.56</v>
      </c>
      <c r="E132" s="25">
        <f t="shared" si="15"/>
        <v>1738.84</v>
      </c>
      <c r="F132" s="25">
        <f t="shared" si="15"/>
        <v>1741.05</v>
      </c>
      <c r="G132" s="25">
        <f t="shared" si="15"/>
        <v>1804.47</v>
      </c>
      <c r="H132" s="25">
        <f t="shared" si="15"/>
        <v>2049.8200000000002</v>
      </c>
      <c r="I132" s="25">
        <f t="shared" si="15"/>
        <v>2230.6799999999998</v>
      </c>
      <c r="J132" s="25">
        <f t="shared" si="15"/>
        <v>2380.73</v>
      </c>
      <c r="K132" s="25">
        <f t="shared" si="15"/>
        <v>2470.4499999999998</v>
      </c>
      <c r="L132" s="25">
        <f t="shared" si="15"/>
        <v>2473.69</v>
      </c>
      <c r="M132" s="25">
        <f t="shared" si="15"/>
        <v>2464.4899999999998</v>
      </c>
      <c r="N132" s="25">
        <f t="shared" si="15"/>
        <v>2464.04</v>
      </c>
      <c r="O132" s="25">
        <f t="shared" si="15"/>
        <v>2468.5</v>
      </c>
      <c r="P132" s="25">
        <f t="shared" si="15"/>
        <v>2486.8000000000002</v>
      </c>
      <c r="Q132" s="25">
        <f t="shared" si="15"/>
        <v>2494.19</v>
      </c>
      <c r="R132" s="25">
        <f t="shared" si="15"/>
        <v>2498.9299999999998</v>
      </c>
      <c r="S132" s="25">
        <f t="shared" si="15"/>
        <v>2497.36</v>
      </c>
      <c r="T132" s="25">
        <f t="shared" si="15"/>
        <v>2480.54</v>
      </c>
      <c r="U132" s="25">
        <f t="shared" si="15"/>
        <v>2459.1799999999998</v>
      </c>
      <c r="V132" s="25">
        <f t="shared" si="15"/>
        <v>2442.83</v>
      </c>
      <c r="W132" s="25">
        <f t="shared" si="15"/>
        <v>2347.9</v>
      </c>
      <c r="X132" s="25">
        <f t="shared" si="15"/>
        <v>2272.0100000000002</v>
      </c>
      <c r="Y132" s="25">
        <f t="shared" si="15"/>
        <v>1979.88</v>
      </c>
      <c r="Z132" s="25">
        <f t="shared" si="15"/>
        <v>1824.05</v>
      </c>
    </row>
    <row r="133" spans="2:26" x14ac:dyDescent="0.25">
      <c r="B133" s="35">
        <v>17</v>
      </c>
      <c r="C133" s="25">
        <f t="shared" si="15"/>
        <v>1785.98</v>
      </c>
      <c r="D133" s="25">
        <f t="shared" si="15"/>
        <v>1688.1</v>
      </c>
      <c r="E133" s="25">
        <f t="shared" si="15"/>
        <v>1662.12</v>
      </c>
      <c r="F133" s="25">
        <f t="shared" si="15"/>
        <v>1680.06</v>
      </c>
      <c r="G133" s="25">
        <f t="shared" si="15"/>
        <v>1781.91</v>
      </c>
      <c r="H133" s="25">
        <f t="shared" si="15"/>
        <v>1993.84</v>
      </c>
      <c r="I133" s="25">
        <f t="shared" si="15"/>
        <v>2171.25</v>
      </c>
      <c r="J133" s="25">
        <f t="shared" si="15"/>
        <v>2347</v>
      </c>
      <c r="K133" s="25">
        <f t="shared" si="15"/>
        <v>2412.84</v>
      </c>
      <c r="L133" s="25">
        <f t="shared" si="15"/>
        <v>2408.2800000000002</v>
      </c>
      <c r="M133" s="25">
        <f t="shared" si="15"/>
        <v>2396.7600000000002</v>
      </c>
      <c r="N133" s="25">
        <f t="shared" si="15"/>
        <v>2398.98</v>
      </c>
      <c r="O133" s="25">
        <f t="shared" si="15"/>
        <v>2403.19</v>
      </c>
      <c r="P133" s="25">
        <f t="shared" si="15"/>
        <v>2418.0500000000002</v>
      </c>
      <c r="Q133" s="25">
        <f t="shared" si="15"/>
        <v>2431.69</v>
      </c>
      <c r="R133" s="25">
        <f t="shared" si="15"/>
        <v>2438.77</v>
      </c>
      <c r="S133" s="25">
        <f t="shared" si="15"/>
        <v>2439.84</v>
      </c>
      <c r="T133" s="25">
        <f t="shared" si="15"/>
        <v>2415.5700000000002</v>
      </c>
      <c r="U133" s="25">
        <f t="shared" si="15"/>
        <v>2393.9899999999998</v>
      </c>
      <c r="V133" s="25">
        <f t="shared" si="15"/>
        <v>2366.87</v>
      </c>
      <c r="W133" s="25">
        <f t="shared" si="15"/>
        <v>2323.3000000000002</v>
      </c>
      <c r="X133" s="25">
        <f t="shared" si="15"/>
        <v>2221.41</v>
      </c>
      <c r="Y133" s="25">
        <f t="shared" si="15"/>
        <v>1962.92</v>
      </c>
      <c r="Z133" s="25">
        <f t="shared" si="15"/>
        <v>1817.12</v>
      </c>
    </row>
    <row r="134" spans="2:26" x14ac:dyDescent="0.25">
      <c r="B134" s="35">
        <v>18</v>
      </c>
      <c r="C134" s="25">
        <f t="shared" si="15"/>
        <v>1787.46</v>
      </c>
      <c r="D134" s="25">
        <f t="shared" si="15"/>
        <v>1663.48</v>
      </c>
      <c r="E134" s="25">
        <f t="shared" si="15"/>
        <v>1640.47</v>
      </c>
      <c r="F134" s="25">
        <f t="shared" si="15"/>
        <v>1614.57</v>
      </c>
      <c r="G134" s="25">
        <f t="shared" si="15"/>
        <v>1752.28</v>
      </c>
      <c r="H134" s="25">
        <f t="shared" si="15"/>
        <v>1882.35</v>
      </c>
      <c r="I134" s="25">
        <f t="shared" si="15"/>
        <v>2099.84</v>
      </c>
      <c r="J134" s="25">
        <f t="shared" si="15"/>
        <v>2311.6799999999998</v>
      </c>
      <c r="K134" s="25">
        <f t="shared" si="15"/>
        <v>2421.7800000000002</v>
      </c>
      <c r="L134" s="25">
        <f t="shared" si="15"/>
        <v>2418.11</v>
      </c>
      <c r="M134" s="25">
        <f t="shared" si="15"/>
        <v>2410.4899999999998</v>
      </c>
      <c r="N134" s="25">
        <f t="shared" si="15"/>
        <v>2412.37</v>
      </c>
      <c r="O134" s="25">
        <f t="shared" si="15"/>
        <v>2418.6</v>
      </c>
      <c r="P134" s="25">
        <f t="shared" si="15"/>
        <v>2435.4699999999998</v>
      </c>
      <c r="Q134" s="25">
        <f t="shared" si="15"/>
        <v>2444.6999999999998</v>
      </c>
      <c r="R134" s="25">
        <f t="shared" si="15"/>
        <v>2453</v>
      </c>
      <c r="S134" s="25">
        <f t="shared" si="15"/>
        <v>2458.5</v>
      </c>
      <c r="T134" s="25">
        <f t="shared" si="15"/>
        <v>2439.65</v>
      </c>
      <c r="U134" s="25">
        <f t="shared" si="15"/>
        <v>2424.71</v>
      </c>
      <c r="V134" s="25">
        <f t="shared" si="15"/>
        <v>2387.7199999999998</v>
      </c>
      <c r="W134" s="25">
        <f t="shared" si="15"/>
        <v>2346.2399999999998</v>
      </c>
      <c r="X134" s="25">
        <f t="shared" si="15"/>
        <v>2236.3000000000002</v>
      </c>
      <c r="Y134" s="25">
        <f t="shared" si="15"/>
        <v>1981.15</v>
      </c>
      <c r="Z134" s="25">
        <f t="shared" si="15"/>
        <v>1835.87</v>
      </c>
    </row>
    <row r="135" spans="2:26" x14ac:dyDescent="0.25">
      <c r="B135" s="35">
        <v>19</v>
      </c>
      <c r="C135" s="25">
        <f t="shared" si="15"/>
        <v>1737.29</v>
      </c>
      <c r="D135" s="25">
        <f t="shared" si="15"/>
        <v>1626.15</v>
      </c>
      <c r="E135" s="25">
        <f t="shared" si="15"/>
        <v>1628.31</v>
      </c>
      <c r="F135" s="25">
        <f t="shared" si="15"/>
        <v>1639.11</v>
      </c>
      <c r="G135" s="25">
        <f t="shared" si="15"/>
        <v>1772.9</v>
      </c>
      <c r="H135" s="25">
        <f t="shared" si="15"/>
        <v>1890.98</v>
      </c>
      <c r="I135" s="25">
        <f t="shared" si="15"/>
        <v>2130.33</v>
      </c>
      <c r="J135" s="25">
        <f t="shared" si="15"/>
        <v>2343.17</v>
      </c>
      <c r="K135" s="25">
        <f t="shared" si="15"/>
        <v>2378.15</v>
      </c>
      <c r="L135" s="25">
        <f t="shared" si="15"/>
        <v>2386.6</v>
      </c>
      <c r="M135" s="25">
        <f t="shared" si="15"/>
        <v>2382.2199999999998</v>
      </c>
      <c r="N135" s="25">
        <f t="shared" si="15"/>
        <v>2383.6799999999998</v>
      </c>
      <c r="O135" s="25">
        <f t="shared" si="15"/>
        <v>2393.98</v>
      </c>
      <c r="P135" s="25">
        <f t="shared" si="15"/>
        <v>2408.8000000000002</v>
      </c>
      <c r="Q135" s="25">
        <f t="shared" si="15"/>
        <v>2427.12</v>
      </c>
      <c r="R135" s="25">
        <f t="shared" si="15"/>
        <v>2444.41</v>
      </c>
      <c r="S135" s="25">
        <f t="shared" si="15"/>
        <v>2446.73</v>
      </c>
      <c r="T135" s="25">
        <f t="shared" si="15"/>
        <v>2412.33</v>
      </c>
      <c r="U135" s="25">
        <f t="shared" si="15"/>
        <v>2388.44</v>
      </c>
      <c r="V135" s="25">
        <f t="shared" si="15"/>
        <v>2377.77</v>
      </c>
      <c r="W135" s="25">
        <f t="shared" si="15"/>
        <v>2342.83</v>
      </c>
      <c r="X135" s="25">
        <f t="shared" si="15"/>
        <v>2243.11</v>
      </c>
      <c r="Y135" s="25">
        <f t="shared" si="15"/>
        <v>1818.74</v>
      </c>
      <c r="Z135" s="25">
        <f t="shared" si="15"/>
        <v>1752.36</v>
      </c>
    </row>
    <row r="136" spans="2:26" x14ac:dyDescent="0.25">
      <c r="B136" s="35">
        <v>20</v>
      </c>
      <c r="C136" s="25">
        <f t="shared" si="15"/>
        <v>1808.51</v>
      </c>
      <c r="D136" s="25">
        <f t="shared" si="15"/>
        <v>1765.58</v>
      </c>
      <c r="E136" s="25">
        <f t="shared" si="15"/>
        <v>1757.7</v>
      </c>
      <c r="F136" s="25">
        <f t="shared" si="15"/>
        <v>1752.64</v>
      </c>
      <c r="G136" s="25">
        <f t="shared" si="15"/>
        <v>1798.39</v>
      </c>
      <c r="H136" s="25">
        <f t="shared" si="15"/>
        <v>2054.2199999999998</v>
      </c>
      <c r="I136" s="25">
        <f t="shared" si="15"/>
        <v>2216.85</v>
      </c>
      <c r="J136" s="25">
        <f t="shared" si="15"/>
        <v>2359.11</v>
      </c>
      <c r="K136" s="25">
        <f t="shared" si="15"/>
        <v>2377.9699999999998</v>
      </c>
      <c r="L136" s="25">
        <f t="shared" si="15"/>
        <v>2370.09</v>
      </c>
      <c r="M136" s="25">
        <f t="shared" si="15"/>
        <v>2359.12</v>
      </c>
      <c r="N136" s="25">
        <f t="shared" si="15"/>
        <v>2363.86</v>
      </c>
      <c r="O136" s="25">
        <f t="shared" si="15"/>
        <v>2379.7399999999998</v>
      </c>
      <c r="P136" s="25">
        <f t="shared" si="15"/>
        <v>2391.83</v>
      </c>
      <c r="Q136" s="25">
        <f t="shared" si="15"/>
        <v>2405.94</v>
      </c>
      <c r="R136" s="25">
        <f t="shared" si="15"/>
        <v>2409.5700000000002</v>
      </c>
      <c r="S136" s="25">
        <f t="shared" si="15"/>
        <v>2425.7800000000002</v>
      </c>
      <c r="T136" s="25">
        <f t="shared" si="15"/>
        <v>2401.19</v>
      </c>
      <c r="U136" s="25">
        <f t="shared" si="15"/>
        <v>2381.1999999999998</v>
      </c>
      <c r="V136" s="25">
        <f t="shared" si="15"/>
        <v>2358.1999999999998</v>
      </c>
      <c r="W136" s="25">
        <f t="shared" si="15"/>
        <v>2331.1799999999998</v>
      </c>
      <c r="X136" s="25">
        <f t="shared" si="15"/>
        <v>2298.8200000000002</v>
      </c>
      <c r="Y136" s="25">
        <f t="shared" si="15"/>
        <v>2085.79</v>
      </c>
      <c r="Z136" s="25">
        <f t="shared" si="15"/>
        <v>2010.84</v>
      </c>
    </row>
    <row r="137" spans="2:26" x14ac:dyDescent="0.25">
      <c r="B137" s="35">
        <v>21</v>
      </c>
      <c r="C137" s="25">
        <f t="shared" si="15"/>
        <v>1872.51</v>
      </c>
      <c r="D137" s="25">
        <f t="shared" si="15"/>
        <v>1813.36</v>
      </c>
      <c r="E137" s="25">
        <f t="shared" si="15"/>
        <v>1760.23</v>
      </c>
      <c r="F137" s="25">
        <f t="shared" si="15"/>
        <v>1750.95</v>
      </c>
      <c r="G137" s="25">
        <f t="shared" si="15"/>
        <v>1767.54</v>
      </c>
      <c r="H137" s="25">
        <f t="shared" si="15"/>
        <v>1929.32</v>
      </c>
      <c r="I137" s="25">
        <f t="shared" si="15"/>
        <v>2070.62</v>
      </c>
      <c r="J137" s="25">
        <f t="shared" si="15"/>
        <v>2236.04</v>
      </c>
      <c r="K137" s="25">
        <f t="shared" si="15"/>
        <v>2406.46</v>
      </c>
      <c r="L137" s="25">
        <f t="shared" si="15"/>
        <v>2604.14</v>
      </c>
      <c r="M137" s="25">
        <f t="shared" si="15"/>
        <v>2611.1</v>
      </c>
      <c r="N137" s="25">
        <f t="shared" si="15"/>
        <v>2608.19</v>
      </c>
      <c r="O137" s="25">
        <f t="shared" si="15"/>
        <v>2617.9699999999998</v>
      </c>
      <c r="P137" s="25">
        <f t="shared" si="15"/>
        <v>2639.07</v>
      </c>
      <c r="Q137" s="25">
        <f t="shared" si="15"/>
        <v>2654.88</v>
      </c>
      <c r="R137" s="25">
        <f t="shared" si="15"/>
        <v>2668.11</v>
      </c>
      <c r="S137" s="25">
        <f t="shared" si="15"/>
        <v>2694.48</v>
      </c>
      <c r="T137" s="25">
        <f t="shared" si="15"/>
        <v>2659.09</v>
      </c>
      <c r="U137" s="25">
        <f t="shared" si="15"/>
        <v>2625.64</v>
      </c>
      <c r="V137" s="25">
        <f t="shared" si="15"/>
        <v>2618.73</v>
      </c>
      <c r="W137" s="25">
        <f t="shared" si="15"/>
        <v>2437.23</v>
      </c>
      <c r="X137" s="25">
        <f t="shared" si="15"/>
        <v>2308.7199999999998</v>
      </c>
      <c r="Y137" s="25">
        <f t="shared" si="15"/>
        <v>2089.81</v>
      </c>
      <c r="Z137" s="25">
        <f t="shared" si="15"/>
        <v>1999.62</v>
      </c>
    </row>
    <row r="138" spans="2:26" x14ac:dyDescent="0.25">
      <c r="B138" s="35">
        <v>22</v>
      </c>
      <c r="C138" s="25">
        <f t="shared" si="15"/>
        <v>1925.2</v>
      </c>
      <c r="D138" s="25">
        <f t="shared" si="15"/>
        <v>1835.35</v>
      </c>
      <c r="E138" s="25">
        <f t="shared" si="15"/>
        <v>1760.68</v>
      </c>
      <c r="F138" s="25">
        <f t="shared" si="15"/>
        <v>1754.4</v>
      </c>
      <c r="G138" s="25">
        <f t="shared" si="15"/>
        <v>1775.34</v>
      </c>
      <c r="H138" s="25">
        <f t="shared" si="15"/>
        <v>1925.47</v>
      </c>
      <c r="I138" s="25">
        <f t="shared" si="15"/>
        <v>2060.3200000000002</v>
      </c>
      <c r="J138" s="25">
        <f t="shared" si="15"/>
        <v>2142.64</v>
      </c>
      <c r="K138" s="25">
        <f t="shared" si="15"/>
        <v>2351.34</v>
      </c>
      <c r="L138" s="25">
        <f t="shared" si="15"/>
        <v>2496.7399999999998</v>
      </c>
      <c r="M138" s="25">
        <f t="shared" si="15"/>
        <v>2512.52</v>
      </c>
      <c r="N138" s="25">
        <f t="shared" si="15"/>
        <v>2514.42</v>
      </c>
      <c r="O138" s="25">
        <f t="shared" si="15"/>
        <v>2513.9299999999998</v>
      </c>
      <c r="P138" s="25">
        <f t="shared" si="15"/>
        <v>2529.9499999999998</v>
      </c>
      <c r="Q138" s="25">
        <f t="shared" si="15"/>
        <v>2555.5</v>
      </c>
      <c r="R138" s="25">
        <f t="shared" si="15"/>
        <v>2572.39</v>
      </c>
      <c r="S138" s="25">
        <f t="shared" si="15"/>
        <v>2576.5</v>
      </c>
      <c r="T138" s="25">
        <f t="shared" si="15"/>
        <v>2562.9299999999998</v>
      </c>
      <c r="U138" s="25">
        <f t="shared" si="15"/>
        <v>2546.4299999999998</v>
      </c>
      <c r="V138" s="25">
        <f t="shared" si="15"/>
        <v>2531.54</v>
      </c>
      <c r="W138" s="25">
        <f t="shared" si="15"/>
        <v>2462.0500000000002</v>
      </c>
      <c r="X138" s="25">
        <f t="shared" si="15"/>
        <v>2336.85</v>
      </c>
      <c r="Y138" s="25">
        <f t="shared" si="15"/>
        <v>2149.8000000000002</v>
      </c>
      <c r="Z138" s="25">
        <f t="shared" si="15"/>
        <v>2068.16</v>
      </c>
    </row>
    <row r="139" spans="2:26" x14ac:dyDescent="0.25">
      <c r="B139" s="35">
        <v>23</v>
      </c>
      <c r="C139" s="25">
        <f t="shared" si="15"/>
        <v>1882.19</v>
      </c>
      <c r="D139" s="25">
        <f t="shared" si="15"/>
        <v>1791.29</v>
      </c>
      <c r="E139" s="25">
        <f t="shared" si="15"/>
        <v>1769.14</v>
      </c>
      <c r="F139" s="25">
        <f t="shared" si="15"/>
        <v>1770.59</v>
      </c>
      <c r="G139" s="25">
        <f t="shared" si="15"/>
        <v>1840.71</v>
      </c>
      <c r="H139" s="25">
        <f t="shared" si="15"/>
        <v>2151.38</v>
      </c>
      <c r="I139" s="25">
        <f t="shared" si="15"/>
        <v>2334.06</v>
      </c>
      <c r="J139" s="25">
        <f t="shared" si="15"/>
        <v>2568.36</v>
      </c>
      <c r="K139" s="25">
        <f t="shared" si="15"/>
        <v>2634.35</v>
      </c>
      <c r="L139" s="25">
        <f t="shared" si="15"/>
        <v>2627.19</v>
      </c>
      <c r="M139" s="25">
        <f t="shared" si="15"/>
        <v>2616.23</v>
      </c>
      <c r="N139" s="25">
        <f t="shared" si="15"/>
        <v>2614.37</v>
      </c>
      <c r="O139" s="25">
        <f t="shared" si="15"/>
        <v>2625.98</v>
      </c>
      <c r="P139" s="25">
        <f t="shared" si="15"/>
        <v>2645.38</v>
      </c>
      <c r="Q139" s="25">
        <f t="shared" si="15"/>
        <v>2663.95</v>
      </c>
      <c r="R139" s="25">
        <f t="shared" ref="R139:Z139" si="16">R103</f>
        <v>2669.92</v>
      </c>
      <c r="S139" s="25">
        <f t="shared" si="16"/>
        <v>2668.66</v>
      </c>
      <c r="T139" s="25">
        <f t="shared" si="16"/>
        <v>2653.43</v>
      </c>
      <c r="U139" s="25">
        <f t="shared" si="16"/>
        <v>2631.24</v>
      </c>
      <c r="V139" s="25">
        <f t="shared" si="16"/>
        <v>2587.86</v>
      </c>
      <c r="W139" s="25">
        <f t="shared" si="16"/>
        <v>2375.84</v>
      </c>
      <c r="X139" s="25">
        <f t="shared" si="16"/>
        <v>2309.8200000000002</v>
      </c>
      <c r="Y139" s="25">
        <f t="shared" si="16"/>
        <v>2100.36</v>
      </c>
      <c r="Z139" s="25">
        <f t="shared" si="16"/>
        <v>1937.76</v>
      </c>
    </row>
    <row r="140" spans="2:26" x14ac:dyDescent="0.25">
      <c r="B140" s="35">
        <v>24</v>
      </c>
      <c r="C140" s="25">
        <f t="shared" ref="C140:Z147" si="17">C104</f>
        <v>1811.91</v>
      </c>
      <c r="D140" s="25">
        <f t="shared" si="17"/>
        <v>1766.77</v>
      </c>
      <c r="E140" s="25">
        <f t="shared" si="17"/>
        <v>1743.59</v>
      </c>
      <c r="F140" s="25">
        <f t="shared" si="17"/>
        <v>1753</v>
      </c>
      <c r="G140" s="25">
        <f t="shared" si="17"/>
        <v>1834.86</v>
      </c>
      <c r="H140" s="25">
        <f t="shared" si="17"/>
        <v>2040.81</v>
      </c>
      <c r="I140" s="25">
        <f t="shared" si="17"/>
        <v>2187.61</v>
      </c>
      <c r="J140" s="25">
        <f t="shared" si="17"/>
        <v>2442.54</v>
      </c>
      <c r="K140" s="25">
        <f t="shared" si="17"/>
        <v>2500.48</v>
      </c>
      <c r="L140" s="25">
        <f t="shared" si="17"/>
        <v>2481.44</v>
      </c>
      <c r="M140" s="25">
        <f t="shared" si="17"/>
        <v>2462.11</v>
      </c>
      <c r="N140" s="25">
        <f t="shared" si="17"/>
        <v>2457.79</v>
      </c>
      <c r="O140" s="25">
        <f t="shared" si="17"/>
        <v>2475.9899999999998</v>
      </c>
      <c r="P140" s="25">
        <f t="shared" si="17"/>
        <v>2510.48</v>
      </c>
      <c r="Q140" s="25">
        <f t="shared" si="17"/>
        <v>2534.9699999999998</v>
      </c>
      <c r="R140" s="25">
        <f t="shared" si="17"/>
        <v>2545.02</v>
      </c>
      <c r="S140" s="25">
        <f t="shared" si="17"/>
        <v>2542.09</v>
      </c>
      <c r="T140" s="25">
        <f t="shared" si="17"/>
        <v>2527.3200000000002</v>
      </c>
      <c r="U140" s="25">
        <f t="shared" si="17"/>
        <v>2498.61</v>
      </c>
      <c r="V140" s="25">
        <f t="shared" si="17"/>
        <v>2466.09</v>
      </c>
      <c r="W140" s="25">
        <f t="shared" si="17"/>
        <v>2353.4299999999998</v>
      </c>
      <c r="X140" s="25">
        <f t="shared" si="17"/>
        <v>2179.41</v>
      </c>
      <c r="Y140" s="25">
        <f t="shared" si="17"/>
        <v>2044.61</v>
      </c>
      <c r="Z140" s="25">
        <f t="shared" si="17"/>
        <v>1884.31</v>
      </c>
    </row>
    <row r="141" spans="2:26" x14ac:dyDescent="0.25">
      <c r="B141" s="35">
        <v>25</v>
      </c>
      <c r="C141" s="25">
        <f t="shared" si="17"/>
        <v>1780.34</v>
      </c>
      <c r="D141" s="25">
        <f t="shared" si="17"/>
        <v>1686.27</v>
      </c>
      <c r="E141" s="25">
        <f t="shared" si="17"/>
        <v>1655.76</v>
      </c>
      <c r="F141" s="25">
        <f t="shared" si="17"/>
        <v>1669.28</v>
      </c>
      <c r="G141" s="25">
        <f t="shared" si="17"/>
        <v>1817.22</v>
      </c>
      <c r="H141" s="25">
        <f t="shared" si="17"/>
        <v>1946.3</v>
      </c>
      <c r="I141" s="25">
        <f t="shared" si="17"/>
        <v>2146.13</v>
      </c>
      <c r="J141" s="25">
        <f t="shared" si="17"/>
        <v>2341.37</v>
      </c>
      <c r="K141" s="25">
        <f t="shared" si="17"/>
        <v>2429.98</v>
      </c>
      <c r="L141" s="25">
        <f t="shared" si="17"/>
        <v>2421.4499999999998</v>
      </c>
      <c r="M141" s="25">
        <f t="shared" si="17"/>
        <v>2401.5</v>
      </c>
      <c r="N141" s="25">
        <f t="shared" si="17"/>
        <v>2408.98</v>
      </c>
      <c r="O141" s="25">
        <f t="shared" si="17"/>
        <v>2415.2199999999998</v>
      </c>
      <c r="P141" s="25">
        <f t="shared" si="17"/>
        <v>2457.15</v>
      </c>
      <c r="Q141" s="25">
        <f t="shared" si="17"/>
        <v>2480.94</v>
      </c>
      <c r="R141" s="25">
        <f t="shared" si="17"/>
        <v>2537.61</v>
      </c>
      <c r="S141" s="25">
        <f t="shared" si="17"/>
        <v>2547.13</v>
      </c>
      <c r="T141" s="25">
        <f t="shared" si="17"/>
        <v>2489.98</v>
      </c>
      <c r="U141" s="25">
        <f t="shared" si="17"/>
        <v>2455.4299999999998</v>
      </c>
      <c r="V141" s="25">
        <f t="shared" si="17"/>
        <v>2429.2399999999998</v>
      </c>
      <c r="W141" s="25">
        <f t="shared" si="17"/>
        <v>2356.58</v>
      </c>
      <c r="X141" s="25">
        <f t="shared" si="17"/>
        <v>2212.62</v>
      </c>
      <c r="Y141" s="25">
        <f t="shared" si="17"/>
        <v>1965.09</v>
      </c>
      <c r="Z141" s="25">
        <f t="shared" si="17"/>
        <v>1831.59</v>
      </c>
    </row>
    <row r="142" spans="2:26" x14ac:dyDescent="0.25">
      <c r="B142" s="35">
        <v>26</v>
      </c>
      <c r="C142" s="25">
        <f t="shared" si="17"/>
        <v>1744.86</v>
      </c>
      <c r="D142" s="25">
        <f t="shared" si="17"/>
        <v>1653.3</v>
      </c>
      <c r="E142" s="25">
        <f t="shared" si="17"/>
        <v>1640.55</v>
      </c>
      <c r="F142" s="25">
        <f t="shared" si="17"/>
        <v>1649.04</v>
      </c>
      <c r="G142" s="25">
        <f t="shared" si="17"/>
        <v>1792.66</v>
      </c>
      <c r="H142" s="25">
        <f t="shared" si="17"/>
        <v>1935.74</v>
      </c>
      <c r="I142" s="25">
        <f t="shared" si="17"/>
        <v>2143.1799999999998</v>
      </c>
      <c r="J142" s="25">
        <f t="shared" si="17"/>
        <v>2334.4299999999998</v>
      </c>
      <c r="K142" s="25">
        <f t="shared" si="17"/>
        <v>2361.83</v>
      </c>
      <c r="L142" s="25">
        <f t="shared" si="17"/>
        <v>2350.79</v>
      </c>
      <c r="M142" s="25">
        <f t="shared" si="17"/>
        <v>2343.39</v>
      </c>
      <c r="N142" s="25">
        <f t="shared" si="17"/>
        <v>2346.13</v>
      </c>
      <c r="O142" s="25">
        <f t="shared" si="17"/>
        <v>2348.9699999999998</v>
      </c>
      <c r="P142" s="25">
        <f t="shared" si="17"/>
        <v>2353.6999999999998</v>
      </c>
      <c r="Q142" s="25">
        <f t="shared" si="17"/>
        <v>2377.8200000000002</v>
      </c>
      <c r="R142" s="25">
        <f t="shared" si="17"/>
        <v>2407.96</v>
      </c>
      <c r="S142" s="25">
        <f t="shared" si="17"/>
        <v>2416.89</v>
      </c>
      <c r="T142" s="25">
        <f t="shared" si="17"/>
        <v>2382.96</v>
      </c>
      <c r="U142" s="25">
        <f t="shared" si="17"/>
        <v>2360.4299999999998</v>
      </c>
      <c r="V142" s="25">
        <f t="shared" si="17"/>
        <v>2355.3000000000002</v>
      </c>
      <c r="W142" s="25">
        <f t="shared" si="17"/>
        <v>2274.5300000000002</v>
      </c>
      <c r="X142" s="25">
        <f t="shared" si="17"/>
        <v>2111.7800000000002</v>
      </c>
      <c r="Y142" s="25">
        <f t="shared" si="17"/>
        <v>1943.3</v>
      </c>
      <c r="Z142" s="25">
        <f t="shared" si="17"/>
        <v>1809.71</v>
      </c>
    </row>
    <row r="143" spans="2:26" x14ac:dyDescent="0.25">
      <c r="B143" s="35">
        <v>27</v>
      </c>
      <c r="C143" s="25">
        <f t="shared" si="17"/>
        <v>1838.2</v>
      </c>
      <c r="D143" s="25">
        <f t="shared" si="17"/>
        <v>1791.55</v>
      </c>
      <c r="E143" s="25">
        <f t="shared" si="17"/>
        <v>1794.8</v>
      </c>
      <c r="F143" s="25">
        <f t="shared" si="17"/>
        <v>1796.07</v>
      </c>
      <c r="G143" s="25">
        <f t="shared" si="17"/>
        <v>1884.09</v>
      </c>
      <c r="H143" s="25">
        <f t="shared" si="17"/>
        <v>2115.38</v>
      </c>
      <c r="I143" s="25">
        <f t="shared" si="17"/>
        <v>2296</v>
      </c>
      <c r="J143" s="25">
        <f t="shared" si="17"/>
        <v>2512.94</v>
      </c>
      <c r="K143" s="25">
        <f t="shared" si="17"/>
        <v>2516.2399999999998</v>
      </c>
      <c r="L143" s="25">
        <f t="shared" si="17"/>
        <v>2495.27</v>
      </c>
      <c r="M143" s="25">
        <f t="shared" si="17"/>
        <v>2481.8000000000002</v>
      </c>
      <c r="N143" s="25">
        <f t="shared" si="17"/>
        <v>2459.3200000000002</v>
      </c>
      <c r="O143" s="25">
        <f t="shared" si="17"/>
        <v>2506.9899999999998</v>
      </c>
      <c r="P143" s="25">
        <f t="shared" si="17"/>
        <v>2523.2399999999998</v>
      </c>
      <c r="Q143" s="25">
        <f t="shared" si="17"/>
        <v>2552.9699999999998</v>
      </c>
      <c r="R143" s="25">
        <f t="shared" si="17"/>
        <v>2569.1</v>
      </c>
      <c r="S143" s="25">
        <f t="shared" si="17"/>
        <v>2562.11</v>
      </c>
      <c r="T143" s="25">
        <f t="shared" si="17"/>
        <v>2531.64</v>
      </c>
      <c r="U143" s="25">
        <f t="shared" si="17"/>
        <v>2470.2800000000002</v>
      </c>
      <c r="V143" s="25">
        <f t="shared" si="17"/>
        <v>2438.9299999999998</v>
      </c>
      <c r="W143" s="25">
        <f t="shared" si="17"/>
        <v>2348.5700000000002</v>
      </c>
      <c r="X143" s="25">
        <f t="shared" si="17"/>
        <v>2276.2399999999998</v>
      </c>
      <c r="Y143" s="25">
        <f t="shared" si="17"/>
        <v>2061.75</v>
      </c>
      <c r="Z143" s="25">
        <f t="shared" si="17"/>
        <v>1897.49</v>
      </c>
    </row>
    <row r="144" spans="2:26" x14ac:dyDescent="0.25">
      <c r="B144" s="35">
        <v>28</v>
      </c>
      <c r="C144" s="25">
        <f t="shared" si="17"/>
        <v>1893.09</v>
      </c>
      <c r="D144" s="25">
        <f t="shared" si="17"/>
        <v>1838.58</v>
      </c>
      <c r="E144" s="25">
        <f t="shared" si="17"/>
        <v>1818.37</v>
      </c>
      <c r="F144" s="25">
        <f t="shared" si="17"/>
        <v>1814.58</v>
      </c>
      <c r="G144" s="25">
        <f t="shared" si="17"/>
        <v>1871.04</v>
      </c>
      <c r="H144" s="25">
        <f t="shared" si="17"/>
        <v>2033.62</v>
      </c>
      <c r="I144" s="25">
        <f t="shared" si="17"/>
        <v>2254.25</v>
      </c>
      <c r="J144" s="25">
        <f t="shared" si="17"/>
        <v>2389.2800000000002</v>
      </c>
      <c r="K144" s="25">
        <f t="shared" si="17"/>
        <v>2466.0500000000002</v>
      </c>
      <c r="L144" s="25">
        <f t="shared" si="17"/>
        <v>2456.98</v>
      </c>
      <c r="M144" s="25">
        <f t="shared" si="17"/>
        <v>2447.64</v>
      </c>
      <c r="N144" s="25">
        <f t="shared" si="17"/>
        <v>2417.62</v>
      </c>
      <c r="O144" s="25">
        <f t="shared" si="17"/>
        <v>2443.1799999999998</v>
      </c>
      <c r="P144" s="25">
        <f t="shared" si="17"/>
        <v>2472.2600000000002</v>
      </c>
      <c r="Q144" s="25">
        <f t="shared" si="17"/>
        <v>2509.11</v>
      </c>
      <c r="R144" s="25">
        <f t="shared" si="17"/>
        <v>2526.65</v>
      </c>
      <c r="S144" s="25">
        <f t="shared" si="17"/>
        <v>2539.89</v>
      </c>
      <c r="T144" s="25">
        <f t="shared" si="17"/>
        <v>2510.4899999999998</v>
      </c>
      <c r="U144" s="25">
        <f t="shared" si="17"/>
        <v>2456.67</v>
      </c>
      <c r="V144" s="25">
        <f t="shared" si="17"/>
        <v>2441.81</v>
      </c>
      <c r="W144" s="25">
        <f t="shared" si="17"/>
        <v>2409.5500000000002</v>
      </c>
      <c r="X144" s="25">
        <f t="shared" si="17"/>
        <v>2330.21</v>
      </c>
      <c r="Y144" s="25">
        <f t="shared" si="17"/>
        <v>2148.69</v>
      </c>
      <c r="Z144" s="25">
        <f t="shared" si="17"/>
        <v>1997.6</v>
      </c>
    </row>
    <row r="145" spans="2:26" x14ac:dyDescent="0.25">
      <c r="B145" s="35">
        <v>29</v>
      </c>
      <c r="C145" s="25">
        <f t="shared" si="17"/>
        <v>1955.64</v>
      </c>
      <c r="D145" s="25">
        <f t="shared" si="17"/>
        <v>1861.14</v>
      </c>
      <c r="E145" s="25">
        <f t="shared" si="17"/>
        <v>1836.45</v>
      </c>
      <c r="F145" s="25">
        <f t="shared" si="17"/>
        <v>1805.03</v>
      </c>
      <c r="G145" s="25">
        <f t="shared" si="17"/>
        <v>1849.08</v>
      </c>
      <c r="H145" s="25">
        <f t="shared" si="17"/>
        <v>1892.89</v>
      </c>
      <c r="I145" s="25">
        <f t="shared" si="17"/>
        <v>2001.12</v>
      </c>
      <c r="J145" s="25">
        <f t="shared" si="17"/>
        <v>2258.9699999999998</v>
      </c>
      <c r="K145" s="25">
        <f t="shared" si="17"/>
        <v>2417.35</v>
      </c>
      <c r="L145" s="25">
        <f t="shared" si="17"/>
        <v>2551.64</v>
      </c>
      <c r="M145" s="25">
        <f t="shared" si="17"/>
        <v>2555.9499999999998</v>
      </c>
      <c r="N145" s="25">
        <f t="shared" si="17"/>
        <v>2553.79</v>
      </c>
      <c r="O145" s="25">
        <f t="shared" si="17"/>
        <v>2560.5</v>
      </c>
      <c r="P145" s="25">
        <f t="shared" si="17"/>
        <v>2568.4899999999998</v>
      </c>
      <c r="Q145" s="25">
        <f t="shared" si="17"/>
        <v>2582.87</v>
      </c>
      <c r="R145" s="25">
        <f t="shared" si="17"/>
        <v>2607.2600000000002</v>
      </c>
      <c r="S145" s="25">
        <f t="shared" si="17"/>
        <v>2631.5</v>
      </c>
      <c r="T145" s="25">
        <f t="shared" si="17"/>
        <v>2591.6</v>
      </c>
      <c r="U145" s="25">
        <f t="shared" si="17"/>
        <v>2567.5100000000002</v>
      </c>
      <c r="V145" s="25">
        <f t="shared" si="17"/>
        <v>2564.7800000000002</v>
      </c>
      <c r="W145" s="25">
        <f t="shared" si="17"/>
        <v>2527.5300000000002</v>
      </c>
      <c r="X145" s="25">
        <f t="shared" si="17"/>
        <v>2342.75</v>
      </c>
      <c r="Y145" s="25">
        <f t="shared" si="17"/>
        <v>2151.34</v>
      </c>
      <c r="Z145" s="25">
        <f t="shared" si="17"/>
        <v>1908.14</v>
      </c>
    </row>
    <row r="146" spans="2:26" x14ac:dyDescent="0.25">
      <c r="B146" s="35">
        <v>30</v>
      </c>
      <c r="C146" s="25">
        <f t="shared" si="17"/>
        <v>1846.78</v>
      </c>
      <c r="D146" s="25">
        <f t="shared" si="17"/>
        <v>1790.74</v>
      </c>
      <c r="E146" s="25">
        <f t="shared" si="17"/>
        <v>1739.61</v>
      </c>
      <c r="F146" s="25">
        <f t="shared" si="17"/>
        <v>1733.27</v>
      </c>
      <c r="G146" s="25">
        <f t="shared" si="17"/>
        <v>1760.06</v>
      </c>
      <c r="H146" s="25">
        <f t="shared" si="17"/>
        <v>1815.42</v>
      </c>
      <c r="I146" s="25">
        <f t="shared" si="17"/>
        <v>1949.28</v>
      </c>
      <c r="J146" s="25">
        <f t="shared" si="17"/>
        <v>2121.13</v>
      </c>
      <c r="K146" s="25">
        <f t="shared" si="17"/>
        <v>2288.4899999999998</v>
      </c>
      <c r="L146" s="25">
        <f t="shared" si="17"/>
        <v>2449.87</v>
      </c>
      <c r="M146" s="25">
        <f t="shared" si="17"/>
        <v>2456.9899999999998</v>
      </c>
      <c r="N146" s="25">
        <f t="shared" si="17"/>
        <v>2457.1799999999998</v>
      </c>
      <c r="O146" s="25">
        <f t="shared" si="17"/>
        <v>2459.3200000000002</v>
      </c>
      <c r="P146" s="25">
        <f t="shared" si="17"/>
        <v>2471.4</v>
      </c>
      <c r="Q146" s="25">
        <f t="shared" si="17"/>
        <v>2483.9</v>
      </c>
      <c r="R146" s="25">
        <f t="shared" si="17"/>
        <v>2500.87</v>
      </c>
      <c r="S146" s="25">
        <f t="shared" si="17"/>
        <v>2509.48</v>
      </c>
      <c r="T146" s="25">
        <f t="shared" si="17"/>
        <v>2496.08</v>
      </c>
      <c r="U146" s="25">
        <f t="shared" si="17"/>
        <v>2475.46</v>
      </c>
      <c r="V146" s="25">
        <f t="shared" si="17"/>
        <v>2464.84</v>
      </c>
      <c r="W146" s="25">
        <f t="shared" si="17"/>
        <v>2389.5500000000002</v>
      </c>
      <c r="X146" s="25">
        <f t="shared" si="17"/>
        <v>2217.1799999999998</v>
      </c>
      <c r="Y146" s="25">
        <f t="shared" si="17"/>
        <v>2048.41</v>
      </c>
      <c r="Z146" s="25">
        <f t="shared" si="17"/>
        <v>1850.2</v>
      </c>
    </row>
    <row r="147" spans="2:26" x14ac:dyDescent="0.25">
      <c r="B147" s="35">
        <v>31</v>
      </c>
      <c r="C147" s="25">
        <f t="shared" si="17"/>
        <v>1830.19</v>
      </c>
      <c r="D147" s="25">
        <f t="shared" si="17"/>
        <v>1733.25</v>
      </c>
      <c r="E147" s="25">
        <f t="shared" si="17"/>
        <v>1696.79</v>
      </c>
      <c r="F147" s="25">
        <f t="shared" si="17"/>
        <v>1681.46</v>
      </c>
      <c r="G147" s="25">
        <f t="shared" si="17"/>
        <v>1700.19</v>
      </c>
      <c r="H147" s="25">
        <f t="shared" si="17"/>
        <v>1768.43</v>
      </c>
      <c r="I147" s="25">
        <f t="shared" si="17"/>
        <v>1809.61</v>
      </c>
      <c r="J147" s="25">
        <f t="shared" si="17"/>
        <v>1967.93</v>
      </c>
      <c r="K147" s="25">
        <f t="shared" si="17"/>
        <v>2166.19</v>
      </c>
      <c r="L147" s="25">
        <f t="shared" si="17"/>
        <v>2261.89</v>
      </c>
      <c r="M147" s="25">
        <f t="shared" si="17"/>
        <v>2292.89</v>
      </c>
      <c r="N147" s="25">
        <f t="shared" si="17"/>
        <v>2294.44</v>
      </c>
      <c r="O147" s="25">
        <f t="shared" si="17"/>
        <v>2293.6799999999998</v>
      </c>
      <c r="P147" s="25">
        <f t="shared" si="17"/>
        <v>2296.89</v>
      </c>
      <c r="Q147" s="25">
        <f t="shared" si="17"/>
        <v>2302.73</v>
      </c>
      <c r="R147" s="25">
        <f t="shared" si="17"/>
        <v>2315.7399999999998</v>
      </c>
      <c r="S147" s="25">
        <f t="shared" si="17"/>
        <v>2327.0300000000002</v>
      </c>
      <c r="T147" s="25">
        <f t="shared" si="17"/>
        <v>2310.56</v>
      </c>
      <c r="U147" s="25">
        <f t="shared" si="17"/>
        <v>2301.0100000000002</v>
      </c>
      <c r="V147" s="25">
        <f t="shared" si="17"/>
        <v>2290.37</v>
      </c>
      <c r="W147" s="25">
        <f t="shared" si="17"/>
        <v>2249.4299999999998</v>
      </c>
      <c r="X147" s="25">
        <f t="shared" si="17"/>
        <v>2155.16</v>
      </c>
      <c r="Y147" s="25">
        <f t="shared" si="17"/>
        <v>1968.27</v>
      </c>
      <c r="Z147" s="25">
        <f t="shared" si="17"/>
        <v>1856.09</v>
      </c>
    </row>
    <row r="150" spans="2:26" x14ac:dyDescent="0.25">
      <c r="B150" s="9"/>
      <c r="C150" s="129" t="s">
        <v>221</v>
      </c>
      <c r="D150" s="9"/>
      <c r="E150" s="9"/>
      <c r="F150" s="9"/>
      <c r="G150" s="9"/>
      <c r="H150" s="9"/>
      <c r="I150" s="9"/>
      <c r="J150" s="9"/>
      <c r="K150" s="9"/>
      <c r="L150" s="9"/>
    </row>
    <row r="151" spans="2:26" x14ac:dyDescent="0.25">
      <c r="B151" s="9"/>
      <c r="C151" s="1" t="s">
        <v>53</v>
      </c>
      <c r="D151" s="9"/>
      <c r="E151" s="9"/>
      <c r="F151" s="9"/>
      <c r="G151" s="9"/>
      <c r="H151" s="9"/>
      <c r="I151" s="9"/>
      <c r="J151" s="9"/>
      <c r="K151" s="265">
        <v>860620.56</v>
      </c>
      <c r="L151" s="265"/>
    </row>
    <row r="155" spans="2:26" x14ac:dyDescent="0.25">
      <c r="P155" s="4"/>
    </row>
  </sheetData>
  <mergeCells count="9">
    <mergeCell ref="B115:B116"/>
    <mergeCell ref="C115:Z115"/>
    <mergeCell ref="K151:L151"/>
    <mergeCell ref="B7:B8"/>
    <mergeCell ref="C7:Z7"/>
    <mergeCell ref="B43:B44"/>
    <mergeCell ref="C43:Z43"/>
    <mergeCell ref="B79:B80"/>
    <mergeCell ref="C79:Z79"/>
  </mergeCells>
  <pageMargins left="0.70866141732283472" right="0.70866141732283472" top="0.39" bottom="0.38" header="0.31496062992125984" footer="0.31496062992125984"/>
  <pageSetup paperSize="9" scale="49" fitToHeight="2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B154"/>
  <sheetViews>
    <sheetView topLeftCell="C119" zoomScaleNormal="100" zoomScaleSheetLayoutView="80" workbookViewId="0">
      <selection activeCell="L153" sqref="L153"/>
    </sheetView>
  </sheetViews>
  <sheetFormatPr defaultRowHeight="15" x14ac:dyDescent="0.25"/>
  <cols>
    <col min="1" max="2" width="9.140625" style="1"/>
    <col min="3" max="10" width="10.28515625" style="1" customWidth="1"/>
    <col min="11" max="11" width="10" style="1" bestFit="1" customWidth="1"/>
    <col min="12" max="26" width="10.28515625" style="1" customWidth="1"/>
    <col min="27" max="16384" width="9.140625" style="1"/>
  </cols>
  <sheetData>
    <row r="2" spans="2:28" s="9" customFormat="1" x14ac:dyDescent="0.25">
      <c r="B2" s="6" t="s">
        <v>207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203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128" t="s">
        <v>201</v>
      </c>
    </row>
    <row r="6" spans="2:28" s="9" customFormat="1" x14ac:dyDescent="0.25"/>
    <row r="7" spans="2:28" s="9" customFormat="1" x14ac:dyDescent="0.25">
      <c r="C7" s="9" t="s">
        <v>110</v>
      </c>
    </row>
    <row r="8" spans="2:28" x14ac:dyDescent="0.25">
      <c r="B8" s="260" t="s">
        <v>14</v>
      </c>
      <c r="C8" s="262" t="s">
        <v>129</v>
      </c>
      <c r="D8" s="263"/>
      <c r="E8" s="263"/>
      <c r="F8" s="263"/>
      <c r="G8" s="263"/>
      <c r="H8" s="263"/>
      <c r="I8" s="263"/>
      <c r="J8" s="263"/>
      <c r="K8" s="263"/>
      <c r="L8" s="263"/>
      <c r="M8" s="263"/>
      <c r="N8" s="263"/>
      <c r="O8" s="263"/>
      <c r="P8" s="263"/>
      <c r="Q8" s="263"/>
      <c r="R8" s="263"/>
      <c r="S8" s="263"/>
      <c r="T8" s="263"/>
      <c r="U8" s="263"/>
      <c r="V8" s="263"/>
      <c r="W8" s="263"/>
      <c r="X8" s="263"/>
      <c r="Y8" s="263"/>
      <c r="Z8" s="264"/>
    </row>
    <row r="9" spans="2:28" x14ac:dyDescent="0.25">
      <c r="B9" s="261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1945.81</v>
      </c>
      <c r="D10" s="23">
        <v>1861.02</v>
      </c>
      <c r="E10" s="23">
        <v>1815.53</v>
      </c>
      <c r="F10" s="23">
        <v>1804.9</v>
      </c>
      <c r="G10" s="23">
        <v>1821.99</v>
      </c>
      <c r="H10" s="23">
        <v>1871.31</v>
      </c>
      <c r="I10" s="23">
        <v>1943.4</v>
      </c>
      <c r="J10" s="23">
        <v>2149.7399999999998</v>
      </c>
      <c r="K10" s="23">
        <v>2287.0300000000002</v>
      </c>
      <c r="L10" s="23">
        <v>2454.41</v>
      </c>
      <c r="M10" s="23">
        <v>2495.7399999999998</v>
      </c>
      <c r="N10" s="23">
        <v>2615.7600000000002</v>
      </c>
      <c r="O10" s="23">
        <v>2620.77</v>
      </c>
      <c r="P10" s="23">
        <v>2660.74</v>
      </c>
      <c r="Q10" s="23">
        <v>2696.73</v>
      </c>
      <c r="R10" s="23">
        <v>2711.41</v>
      </c>
      <c r="S10" s="23">
        <v>2675.93</v>
      </c>
      <c r="T10" s="23">
        <v>2695.72</v>
      </c>
      <c r="U10" s="23">
        <v>2635.38</v>
      </c>
      <c r="V10" s="23">
        <v>2625.36</v>
      </c>
      <c r="W10" s="23">
        <v>2468.13</v>
      </c>
      <c r="X10" s="23">
        <v>2333.3000000000002</v>
      </c>
      <c r="Y10" s="23">
        <v>2099.21</v>
      </c>
      <c r="Z10" s="23">
        <v>1925.28</v>
      </c>
      <c r="AB10" s="13"/>
    </row>
    <row r="11" spans="2:28" x14ac:dyDescent="0.25">
      <c r="B11" s="35">
        <v>2</v>
      </c>
      <c r="C11" s="23">
        <v>1853.36</v>
      </c>
      <c r="D11" s="23">
        <v>1783.76</v>
      </c>
      <c r="E11" s="23">
        <v>1760.36</v>
      </c>
      <c r="F11" s="23">
        <v>1767.35</v>
      </c>
      <c r="G11" s="23">
        <v>1852.19</v>
      </c>
      <c r="H11" s="23">
        <v>2106.6</v>
      </c>
      <c r="I11" s="23">
        <v>2314.8200000000002</v>
      </c>
      <c r="J11" s="23">
        <v>2482.2600000000002</v>
      </c>
      <c r="K11" s="23">
        <v>2557.5700000000002</v>
      </c>
      <c r="L11" s="23">
        <v>2550.9299999999998</v>
      </c>
      <c r="M11" s="23">
        <v>2538.84</v>
      </c>
      <c r="N11" s="23">
        <v>2540.69</v>
      </c>
      <c r="O11" s="23">
        <v>2544.5300000000002</v>
      </c>
      <c r="P11" s="23">
        <v>2560.5500000000002</v>
      </c>
      <c r="Q11" s="23">
        <v>2578.2600000000002</v>
      </c>
      <c r="R11" s="23">
        <v>2592.33</v>
      </c>
      <c r="S11" s="23">
        <v>2609.09</v>
      </c>
      <c r="T11" s="23">
        <v>2579.1</v>
      </c>
      <c r="U11" s="23">
        <v>2555.46</v>
      </c>
      <c r="V11" s="23">
        <v>2553.1799999999998</v>
      </c>
      <c r="W11" s="23">
        <v>2453.33</v>
      </c>
      <c r="X11" s="23">
        <v>2362.0700000000002</v>
      </c>
      <c r="Y11" s="23">
        <v>2118.9499999999998</v>
      </c>
      <c r="Z11" s="23">
        <v>1893.62</v>
      </c>
      <c r="AB11" s="13"/>
    </row>
    <row r="12" spans="2:28" x14ac:dyDescent="0.25">
      <c r="B12" s="35">
        <v>3</v>
      </c>
      <c r="C12" s="23">
        <v>1814.98</v>
      </c>
      <c r="D12" s="23">
        <v>1760.77</v>
      </c>
      <c r="E12" s="23">
        <v>1729.01</v>
      </c>
      <c r="F12" s="23">
        <v>1745.03</v>
      </c>
      <c r="G12" s="23">
        <v>1821.82</v>
      </c>
      <c r="H12" s="23">
        <v>2106.0500000000002</v>
      </c>
      <c r="I12" s="23">
        <v>2238.08</v>
      </c>
      <c r="J12" s="23">
        <v>2424.34</v>
      </c>
      <c r="K12" s="23">
        <v>2465.9</v>
      </c>
      <c r="L12" s="23">
        <v>2461.91</v>
      </c>
      <c r="M12" s="23">
        <v>2462.3200000000002</v>
      </c>
      <c r="N12" s="23">
        <v>2465.38</v>
      </c>
      <c r="O12" s="23">
        <v>2464.46</v>
      </c>
      <c r="P12" s="23">
        <v>2471.11</v>
      </c>
      <c r="Q12" s="23">
        <v>2490.84</v>
      </c>
      <c r="R12" s="23">
        <v>2500.66</v>
      </c>
      <c r="S12" s="23">
        <v>2504.5700000000002</v>
      </c>
      <c r="T12" s="23">
        <v>2488.2399999999998</v>
      </c>
      <c r="U12" s="23">
        <v>2471.6799999999998</v>
      </c>
      <c r="V12" s="23">
        <v>2467.46</v>
      </c>
      <c r="W12" s="23">
        <v>2391.29</v>
      </c>
      <c r="X12" s="23">
        <v>2283.6</v>
      </c>
      <c r="Y12" s="23">
        <v>2041.38</v>
      </c>
      <c r="Z12" s="23">
        <v>1832.47</v>
      </c>
    </row>
    <row r="13" spans="2:28" x14ac:dyDescent="0.25">
      <c r="B13" s="35">
        <v>4</v>
      </c>
      <c r="C13" s="23">
        <v>1767.45</v>
      </c>
      <c r="D13" s="23">
        <v>1694.73</v>
      </c>
      <c r="E13" s="23">
        <v>1664.51</v>
      </c>
      <c r="F13" s="23">
        <v>1678.11</v>
      </c>
      <c r="G13" s="23">
        <v>1784.79</v>
      </c>
      <c r="H13" s="23">
        <v>1914.04</v>
      </c>
      <c r="I13" s="23">
        <v>2185.56</v>
      </c>
      <c r="J13" s="23">
        <v>2395.25</v>
      </c>
      <c r="K13" s="23">
        <v>2461.44</v>
      </c>
      <c r="L13" s="23">
        <v>2458.39</v>
      </c>
      <c r="M13" s="23">
        <v>2453.1</v>
      </c>
      <c r="N13" s="23">
        <v>2460.86</v>
      </c>
      <c r="O13" s="23">
        <v>2463.3000000000002</v>
      </c>
      <c r="P13" s="23">
        <v>2468.2800000000002</v>
      </c>
      <c r="Q13" s="23">
        <v>2493.48</v>
      </c>
      <c r="R13" s="23">
        <v>2502.63</v>
      </c>
      <c r="S13" s="23">
        <v>2504.2800000000002</v>
      </c>
      <c r="T13" s="23">
        <v>2483.0500000000002</v>
      </c>
      <c r="U13" s="23">
        <v>2470.2800000000002</v>
      </c>
      <c r="V13" s="23">
        <v>2454.14</v>
      </c>
      <c r="W13" s="23">
        <v>2360.63</v>
      </c>
      <c r="X13" s="23">
        <v>2165.73</v>
      </c>
      <c r="Y13" s="23">
        <v>1956.65</v>
      </c>
      <c r="Z13" s="23">
        <v>1812.9</v>
      </c>
    </row>
    <row r="14" spans="2:28" x14ac:dyDescent="0.25">
      <c r="B14" s="35">
        <v>5</v>
      </c>
      <c r="C14" s="23">
        <v>1789.86</v>
      </c>
      <c r="D14" s="23">
        <v>1707.15</v>
      </c>
      <c r="E14" s="23">
        <v>1667.91</v>
      </c>
      <c r="F14" s="23">
        <v>1680.75</v>
      </c>
      <c r="G14" s="23">
        <v>1785.32</v>
      </c>
      <c r="H14" s="23">
        <v>1899.66</v>
      </c>
      <c r="I14" s="23">
        <v>2182.4699999999998</v>
      </c>
      <c r="J14" s="23">
        <v>2361.5500000000002</v>
      </c>
      <c r="K14" s="23">
        <v>2429.4299999999998</v>
      </c>
      <c r="L14" s="23">
        <v>2427.2800000000002</v>
      </c>
      <c r="M14" s="23">
        <v>2417.58</v>
      </c>
      <c r="N14" s="23">
        <v>2428.0500000000002</v>
      </c>
      <c r="O14" s="23">
        <v>2440.3000000000002</v>
      </c>
      <c r="P14" s="23">
        <v>2446.06</v>
      </c>
      <c r="Q14" s="23">
        <v>2460.34</v>
      </c>
      <c r="R14" s="23">
        <v>2449.96</v>
      </c>
      <c r="S14" s="23">
        <v>2453.61</v>
      </c>
      <c r="T14" s="23">
        <v>2441</v>
      </c>
      <c r="U14" s="23">
        <v>2438.9699999999998</v>
      </c>
      <c r="V14" s="23">
        <v>2428.31</v>
      </c>
      <c r="W14" s="23">
        <v>2299.02</v>
      </c>
      <c r="X14" s="23">
        <v>2185.62</v>
      </c>
      <c r="Y14" s="23">
        <v>1915.02</v>
      </c>
      <c r="Z14" s="23">
        <v>1808.42</v>
      </c>
    </row>
    <row r="15" spans="2:28" x14ac:dyDescent="0.25">
      <c r="B15" s="35">
        <v>6</v>
      </c>
      <c r="C15" s="23">
        <v>1836.37</v>
      </c>
      <c r="D15" s="23">
        <v>1799.68</v>
      </c>
      <c r="E15" s="23">
        <v>1771.01</v>
      </c>
      <c r="F15" s="23">
        <v>1778.95</v>
      </c>
      <c r="G15" s="23">
        <v>1871.05</v>
      </c>
      <c r="H15" s="23">
        <v>2122.1999999999998</v>
      </c>
      <c r="I15" s="23">
        <v>2283.02</v>
      </c>
      <c r="J15" s="23">
        <v>2471.25</v>
      </c>
      <c r="K15" s="23">
        <v>2499.37</v>
      </c>
      <c r="L15" s="23">
        <v>2490.39</v>
      </c>
      <c r="M15" s="23">
        <v>2481.16</v>
      </c>
      <c r="N15" s="23">
        <v>2485.62</v>
      </c>
      <c r="O15" s="23">
        <v>2515.4299999999998</v>
      </c>
      <c r="P15" s="23">
        <v>2602.1799999999998</v>
      </c>
      <c r="Q15" s="23">
        <v>2619.3200000000002</v>
      </c>
      <c r="R15" s="23">
        <v>2585.9699999999998</v>
      </c>
      <c r="S15" s="23">
        <v>2588.8200000000002</v>
      </c>
      <c r="T15" s="23">
        <v>2515.89</v>
      </c>
      <c r="U15" s="23">
        <v>2500.5500000000002</v>
      </c>
      <c r="V15" s="23">
        <v>2481.46</v>
      </c>
      <c r="W15" s="23">
        <v>2458.4699999999998</v>
      </c>
      <c r="X15" s="23">
        <v>2387.6</v>
      </c>
      <c r="Y15" s="23">
        <v>2143.86</v>
      </c>
      <c r="Z15" s="23">
        <v>1922.6</v>
      </c>
    </row>
    <row r="16" spans="2:28" x14ac:dyDescent="0.25">
      <c r="B16" s="35">
        <v>7</v>
      </c>
      <c r="C16" s="23">
        <v>1871.77</v>
      </c>
      <c r="D16" s="23">
        <v>1794.74</v>
      </c>
      <c r="E16" s="23">
        <v>1762.4</v>
      </c>
      <c r="F16" s="23">
        <v>1752.61</v>
      </c>
      <c r="G16" s="23">
        <v>1779.68</v>
      </c>
      <c r="H16" s="23">
        <v>1853.06</v>
      </c>
      <c r="I16" s="23">
        <v>2038.43</v>
      </c>
      <c r="J16" s="23">
        <v>2180.9</v>
      </c>
      <c r="K16" s="23">
        <v>2349.96</v>
      </c>
      <c r="L16" s="23">
        <v>2377.66</v>
      </c>
      <c r="M16" s="23">
        <v>2376.29</v>
      </c>
      <c r="N16" s="23">
        <v>2381</v>
      </c>
      <c r="O16" s="23">
        <v>2386.6</v>
      </c>
      <c r="P16" s="23">
        <v>2406.46</v>
      </c>
      <c r="Q16" s="23">
        <v>2420.67</v>
      </c>
      <c r="R16" s="23">
        <v>2433.15</v>
      </c>
      <c r="S16" s="23">
        <v>2444.2600000000002</v>
      </c>
      <c r="T16" s="23">
        <v>2421.71</v>
      </c>
      <c r="U16" s="23">
        <v>2399.08</v>
      </c>
      <c r="V16" s="23">
        <v>2391.48</v>
      </c>
      <c r="W16" s="23">
        <v>2360.6</v>
      </c>
      <c r="X16" s="23">
        <v>2244.89</v>
      </c>
      <c r="Y16" s="23">
        <v>1969.65</v>
      </c>
      <c r="Z16" s="23">
        <v>1837.14</v>
      </c>
    </row>
    <row r="17" spans="2:26" x14ac:dyDescent="0.25">
      <c r="B17" s="35">
        <v>8</v>
      </c>
      <c r="C17" s="23">
        <v>1709.37</v>
      </c>
      <c r="D17" s="23">
        <v>1509.59</v>
      </c>
      <c r="E17" s="23">
        <v>1523.11</v>
      </c>
      <c r="F17" s="23">
        <v>1519.14</v>
      </c>
      <c r="G17" s="23">
        <v>1580.12</v>
      </c>
      <c r="H17" s="23">
        <v>1604.99</v>
      </c>
      <c r="I17" s="23">
        <v>1760.85</v>
      </c>
      <c r="J17" s="23">
        <v>1911.16</v>
      </c>
      <c r="K17" s="23">
        <v>2174.96</v>
      </c>
      <c r="L17" s="23">
        <v>2258.41</v>
      </c>
      <c r="M17" s="23">
        <v>2283.79</v>
      </c>
      <c r="N17" s="23">
        <v>2281.85</v>
      </c>
      <c r="O17" s="23">
        <v>2289.21</v>
      </c>
      <c r="P17" s="23">
        <v>2297.52</v>
      </c>
      <c r="Q17" s="23">
        <v>2314.0700000000002</v>
      </c>
      <c r="R17" s="23">
        <v>2316.2600000000002</v>
      </c>
      <c r="S17" s="23">
        <v>2321.25</v>
      </c>
      <c r="T17" s="23">
        <v>2319.31</v>
      </c>
      <c r="U17" s="23">
        <v>2298.94</v>
      </c>
      <c r="V17" s="23">
        <v>2285.1999999999998</v>
      </c>
      <c r="W17" s="23">
        <v>2238.16</v>
      </c>
      <c r="X17" s="23">
        <v>2138.94</v>
      </c>
      <c r="Y17" s="23">
        <v>1848.05</v>
      </c>
      <c r="Z17" s="23">
        <v>1758.11</v>
      </c>
    </row>
    <row r="18" spans="2:26" x14ac:dyDescent="0.25">
      <c r="B18" s="35">
        <v>9</v>
      </c>
      <c r="C18" s="23">
        <v>1737.72</v>
      </c>
      <c r="D18" s="23">
        <v>1641.77</v>
      </c>
      <c r="E18" s="23">
        <v>1627.63</v>
      </c>
      <c r="F18" s="23">
        <v>1642.84</v>
      </c>
      <c r="G18" s="23">
        <v>1715.36</v>
      </c>
      <c r="H18" s="23">
        <v>1852.66</v>
      </c>
      <c r="I18" s="23">
        <v>2153.0700000000002</v>
      </c>
      <c r="J18" s="23">
        <v>2307.4499999999998</v>
      </c>
      <c r="K18" s="23">
        <v>2341.4299999999998</v>
      </c>
      <c r="L18" s="23">
        <v>2339.6799999999998</v>
      </c>
      <c r="M18" s="23">
        <v>2329.9499999999998</v>
      </c>
      <c r="N18" s="23">
        <v>2332.42</v>
      </c>
      <c r="O18" s="23">
        <v>2337.19</v>
      </c>
      <c r="P18" s="23">
        <v>2343.69</v>
      </c>
      <c r="Q18" s="23">
        <v>2347.7199999999998</v>
      </c>
      <c r="R18" s="23">
        <v>2354.08</v>
      </c>
      <c r="S18" s="23">
        <v>2361.0100000000002</v>
      </c>
      <c r="T18" s="23">
        <v>2351.8000000000002</v>
      </c>
      <c r="U18" s="23">
        <v>2355.63</v>
      </c>
      <c r="V18" s="23">
        <v>2331.34</v>
      </c>
      <c r="W18" s="23">
        <v>2276.21</v>
      </c>
      <c r="X18" s="23">
        <v>2185.06</v>
      </c>
      <c r="Y18" s="23">
        <v>1926.21</v>
      </c>
      <c r="Z18" s="23">
        <v>1766.36</v>
      </c>
    </row>
    <row r="19" spans="2:26" x14ac:dyDescent="0.25">
      <c r="B19" s="35">
        <v>10</v>
      </c>
      <c r="C19" s="23">
        <v>1784.57</v>
      </c>
      <c r="D19" s="23">
        <v>1757.52</v>
      </c>
      <c r="E19" s="23">
        <v>1754.91</v>
      </c>
      <c r="F19" s="23">
        <v>1759.81</v>
      </c>
      <c r="G19" s="23">
        <v>1798.51</v>
      </c>
      <c r="H19" s="23">
        <v>1992</v>
      </c>
      <c r="I19" s="23">
        <v>2214.59</v>
      </c>
      <c r="J19" s="23">
        <v>2339.12</v>
      </c>
      <c r="K19" s="23">
        <v>2365.58</v>
      </c>
      <c r="L19" s="23">
        <v>2380.27</v>
      </c>
      <c r="M19" s="23">
        <v>2340.5100000000002</v>
      </c>
      <c r="N19" s="23">
        <v>2343.46</v>
      </c>
      <c r="O19" s="23">
        <v>2344.9</v>
      </c>
      <c r="P19" s="23">
        <v>2364.2600000000002</v>
      </c>
      <c r="Q19" s="23">
        <v>2364.56</v>
      </c>
      <c r="R19" s="23">
        <v>2373.0100000000002</v>
      </c>
      <c r="S19" s="23">
        <v>2386.63</v>
      </c>
      <c r="T19" s="23">
        <v>2367.06</v>
      </c>
      <c r="U19" s="23">
        <v>2354.1799999999998</v>
      </c>
      <c r="V19" s="23">
        <v>2347.98</v>
      </c>
      <c r="W19" s="23">
        <v>2310.06</v>
      </c>
      <c r="X19" s="23">
        <v>2230.7199999999998</v>
      </c>
      <c r="Y19" s="23">
        <v>1999.59</v>
      </c>
      <c r="Z19" s="23">
        <v>1811.4</v>
      </c>
    </row>
    <row r="20" spans="2:26" x14ac:dyDescent="0.25">
      <c r="B20" s="35">
        <v>11</v>
      </c>
      <c r="C20" s="23">
        <v>1827.18</v>
      </c>
      <c r="D20" s="23">
        <v>1784.7</v>
      </c>
      <c r="E20" s="23">
        <v>1782.15</v>
      </c>
      <c r="F20" s="23">
        <v>1786.01</v>
      </c>
      <c r="G20" s="23">
        <v>1810.91</v>
      </c>
      <c r="H20" s="23">
        <v>1955.26</v>
      </c>
      <c r="I20" s="23">
        <v>2258.1</v>
      </c>
      <c r="J20" s="23">
        <v>2382.2600000000002</v>
      </c>
      <c r="K20" s="23">
        <v>2467.6999999999998</v>
      </c>
      <c r="L20" s="23">
        <v>2457.4499999999998</v>
      </c>
      <c r="M20" s="23">
        <v>2440.37</v>
      </c>
      <c r="N20" s="23">
        <v>2442.04</v>
      </c>
      <c r="O20" s="23">
        <v>2449.9299999999998</v>
      </c>
      <c r="P20" s="23">
        <v>2471.21</v>
      </c>
      <c r="Q20" s="23">
        <v>2490.69</v>
      </c>
      <c r="R20" s="23">
        <v>2497</v>
      </c>
      <c r="S20" s="23">
        <v>2510.44</v>
      </c>
      <c r="T20" s="23">
        <v>2481.48</v>
      </c>
      <c r="U20" s="23">
        <v>2451.77</v>
      </c>
      <c r="V20" s="23">
        <v>2424.4699999999998</v>
      </c>
      <c r="W20" s="23">
        <v>2320.77</v>
      </c>
      <c r="X20" s="23">
        <v>2231.2199999999998</v>
      </c>
      <c r="Y20" s="23">
        <v>2087.9499999999998</v>
      </c>
      <c r="Z20" s="23">
        <v>1818.37</v>
      </c>
    </row>
    <row r="21" spans="2:26" x14ac:dyDescent="0.25">
      <c r="B21" s="35">
        <v>12</v>
      </c>
      <c r="C21" s="23">
        <v>1802.88</v>
      </c>
      <c r="D21" s="23">
        <v>1758.19</v>
      </c>
      <c r="E21" s="23">
        <v>1737.97</v>
      </c>
      <c r="F21" s="23">
        <v>1739.35</v>
      </c>
      <c r="G21" s="23">
        <v>1799.43</v>
      </c>
      <c r="H21" s="23">
        <v>1917.45</v>
      </c>
      <c r="I21" s="23">
        <v>2181.1999999999998</v>
      </c>
      <c r="J21" s="23">
        <v>2324.37</v>
      </c>
      <c r="K21" s="23">
        <v>2524.7199999999998</v>
      </c>
      <c r="L21" s="23">
        <v>2521.25</v>
      </c>
      <c r="M21" s="23">
        <v>2514.4</v>
      </c>
      <c r="N21" s="23">
        <v>2518.02</v>
      </c>
      <c r="O21" s="23">
        <v>2519.71</v>
      </c>
      <c r="P21" s="23">
        <v>2540.39</v>
      </c>
      <c r="Q21" s="23">
        <v>2558.65</v>
      </c>
      <c r="R21" s="23">
        <v>2566.8200000000002</v>
      </c>
      <c r="S21" s="23">
        <v>2573.1799999999998</v>
      </c>
      <c r="T21" s="23">
        <v>2559.5300000000002</v>
      </c>
      <c r="U21" s="23">
        <v>2514.94</v>
      </c>
      <c r="V21" s="23">
        <v>2486.83</v>
      </c>
      <c r="W21" s="23">
        <v>2345.0700000000002</v>
      </c>
      <c r="X21" s="23">
        <v>2254.4299999999998</v>
      </c>
      <c r="Y21" s="23">
        <v>1990.98</v>
      </c>
      <c r="Z21" s="23">
        <v>1845.78</v>
      </c>
    </row>
    <row r="22" spans="2:26" x14ac:dyDescent="0.25">
      <c r="B22" s="35">
        <v>13</v>
      </c>
      <c r="C22" s="23">
        <v>1704.23</v>
      </c>
      <c r="D22" s="23">
        <v>1611.88</v>
      </c>
      <c r="E22" s="23">
        <v>1599.74</v>
      </c>
      <c r="F22" s="23">
        <v>1615.52</v>
      </c>
      <c r="G22" s="23">
        <v>1688.62</v>
      </c>
      <c r="H22" s="23">
        <v>1819.6</v>
      </c>
      <c r="I22" s="23">
        <v>2145.61</v>
      </c>
      <c r="J22" s="23">
        <v>2313.2199999999998</v>
      </c>
      <c r="K22" s="23">
        <v>2371.1799999999998</v>
      </c>
      <c r="L22" s="23">
        <v>2358.33</v>
      </c>
      <c r="M22" s="23">
        <v>2348.06</v>
      </c>
      <c r="N22" s="23">
        <v>2350.27</v>
      </c>
      <c r="O22" s="23">
        <v>2370.88</v>
      </c>
      <c r="P22" s="23">
        <v>2376.79</v>
      </c>
      <c r="Q22" s="23">
        <v>2395.65</v>
      </c>
      <c r="R22" s="23">
        <v>2394.92</v>
      </c>
      <c r="S22" s="23">
        <v>2408.83</v>
      </c>
      <c r="T22" s="23">
        <v>2387.08</v>
      </c>
      <c r="U22" s="23">
        <v>2387.29</v>
      </c>
      <c r="V22" s="23">
        <v>2368.21</v>
      </c>
      <c r="W22" s="23">
        <v>2319.48</v>
      </c>
      <c r="X22" s="23">
        <v>2187.2199999999998</v>
      </c>
      <c r="Y22" s="23">
        <v>1956.76</v>
      </c>
      <c r="Z22" s="23">
        <v>1842.74</v>
      </c>
    </row>
    <row r="23" spans="2:26" x14ac:dyDescent="0.25">
      <c r="B23" s="35">
        <v>14</v>
      </c>
      <c r="C23" s="23">
        <v>1799.66</v>
      </c>
      <c r="D23" s="23">
        <v>1706.7</v>
      </c>
      <c r="E23" s="23">
        <v>1667.38</v>
      </c>
      <c r="F23" s="23">
        <v>1672.11</v>
      </c>
      <c r="G23" s="23">
        <v>1715.54</v>
      </c>
      <c r="H23" s="23">
        <v>1793.79</v>
      </c>
      <c r="I23" s="23">
        <v>1939.71</v>
      </c>
      <c r="J23" s="23">
        <v>2154.11</v>
      </c>
      <c r="K23" s="23">
        <v>2312.7199999999998</v>
      </c>
      <c r="L23" s="23">
        <v>2374.84</v>
      </c>
      <c r="M23" s="23">
        <v>2366.94</v>
      </c>
      <c r="N23" s="23">
        <v>2365.38</v>
      </c>
      <c r="O23" s="23">
        <v>2367.12</v>
      </c>
      <c r="P23" s="23">
        <v>2377.4499999999998</v>
      </c>
      <c r="Q23" s="23">
        <v>2389.3000000000002</v>
      </c>
      <c r="R23" s="23">
        <v>2400.64</v>
      </c>
      <c r="S23" s="23">
        <v>2402.15</v>
      </c>
      <c r="T23" s="23">
        <v>2376.87</v>
      </c>
      <c r="U23" s="23">
        <v>2357</v>
      </c>
      <c r="V23" s="23">
        <v>2344.89</v>
      </c>
      <c r="W23" s="23">
        <v>2285.65</v>
      </c>
      <c r="X23" s="23">
        <v>2184.73</v>
      </c>
      <c r="Y23" s="23">
        <v>2004.27</v>
      </c>
      <c r="Z23" s="23">
        <v>1855.86</v>
      </c>
    </row>
    <row r="24" spans="2:26" x14ac:dyDescent="0.25">
      <c r="B24" s="35">
        <v>15</v>
      </c>
      <c r="C24" s="23">
        <v>1829.82</v>
      </c>
      <c r="D24" s="23">
        <v>1759.55</v>
      </c>
      <c r="E24" s="23">
        <v>1728.25</v>
      </c>
      <c r="F24" s="23">
        <v>1701.2</v>
      </c>
      <c r="G24" s="23">
        <v>1733.55</v>
      </c>
      <c r="H24" s="23">
        <v>1771.71</v>
      </c>
      <c r="I24" s="23">
        <v>1908.65</v>
      </c>
      <c r="J24" s="23">
        <v>2104.21</v>
      </c>
      <c r="K24" s="23">
        <v>2247.36</v>
      </c>
      <c r="L24" s="23">
        <v>2347.7600000000002</v>
      </c>
      <c r="M24" s="23">
        <v>2390.17</v>
      </c>
      <c r="N24" s="23">
        <v>2398.2199999999998</v>
      </c>
      <c r="O24" s="23">
        <v>2402.5300000000002</v>
      </c>
      <c r="P24" s="23">
        <v>2423.21</v>
      </c>
      <c r="Q24" s="23">
        <v>2456.08</v>
      </c>
      <c r="R24" s="23">
        <v>2494.4899999999998</v>
      </c>
      <c r="S24" s="23">
        <v>2511.67</v>
      </c>
      <c r="T24" s="23">
        <v>2478.9899999999998</v>
      </c>
      <c r="U24" s="23">
        <v>2439.88</v>
      </c>
      <c r="V24" s="23">
        <v>2428.71</v>
      </c>
      <c r="W24" s="23">
        <v>2366.12</v>
      </c>
      <c r="X24" s="23">
        <v>2247.83</v>
      </c>
      <c r="Y24" s="23">
        <v>2082.96</v>
      </c>
      <c r="Z24" s="23">
        <v>1892.36</v>
      </c>
    </row>
    <row r="25" spans="2:26" x14ac:dyDescent="0.25">
      <c r="B25" s="35">
        <v>16</v>
      </c>
      <c r="C25" s="23">
        <v>1799.83</v>
      </c>
      <c r="D25" s="23">
        <v>1764.56</v>
      </c>
      <c r="E25" s="23">
        <v>1738.84</v>
      </c>
      <c r="F25" s="23">
        <v>1741.05</v>
      </c>
      <c r="G25" s="23">
        <v>1804.47</v>
      </c>
      <c r="H25" s="23">
        <v>2049.8200000000002</v>
      </c>
      <c r="I25" s="23">
        <v>2230.6799999999998</v>
      </c>
      <c r="J25" s="23">
        <v>2380.73</v>
      </c>
      <c r="K25" s="23">
        <v>2470.4499999999998</v>
      </c>
      <c r="L25" s="23">
        <v>2473.69</v>
      </c>
      <c r="M25" s="23">
        <v>2464.4899999999998</v>
      </c>
      <c r="N25" s="23">
        <v>2464.04</v>
      </c>
      <c r="O25" s="23">
        <v>2468.5</v>
      </c>
      <c r="P25" s="23">
        <v>2486.8000000000002</v>
      </c>
      <c r="Q25" s="23">
        <v>2494.19</v>
      </c>
      <c r="R25" s="23">
        <v>2498.9299999999998</v>
      </c>
      <c r="S25" s="23">
        <v>2497.36</v>
      </c>
      <c r="T25" s="23">
        <v>2480.54</v>
      </c>
      <c r="U25" s="23">
        <v>2459.1799999999998</v>
      </c>
      <c r="V25" s="23">
        <v>2442.83</v>
      </c>
      <c r="W25" s="23">
        <v>2347.9</v>
      </c>
      <c r="X25" s="23">
        <v>2272.0100000000002</v>
      </c>
      <c r="Y25" s="23">
        <v>1979.88</v>
      </c>
      <c r="Z25" s="23">
        <v>1824.05</v>
      </c>
    </row>
    <row r="26" spans="2:26" x14ac:dyDescent="0.25">
      <c r="B26" s="35">
        <v>17</v>
      </c>
      <c r="C26" s="23">
        <v>1785.98</v>
      </c>
      <c r="D26" s="23">
        <v>1688.1</v>
      </c>
      <c r="E26" s="23">
        <v>1662.12</v>
      </c>
      <c r="F26" s="23">
        <v>1680.06</v>
      </c>
      <c r="G26" s="23">
        <v>1781.91</v>
      </c>
      <c r="H26" s="23">
        <v>1993.84</v>
      </c>
      <c r="I26" s="23">
        <v>2171.25</v>
      </c>
      <c r="J26" s="23">
        <v>2347</v>
      </c>
      <c r="K26" s="23">
        <v>2412.84</v>
      </c>
      <c r="L26" s="23">
        <v>2408.2800000000002</v>
      </c>
      <c r="M26" s="23">
        <v>2396.7600000000002</v>
      </c>
      <c r="N26" s="23">
        <v>2398.98</v>
      </c>
      <c r="O26" s="23">
        <v>2403.19</v>
      </c>
      <c r="P26" s="23">
        <v>2418.0500000000002</v>
      </c>
      <c r="Q26" s="23">
        <v>2431.69</v>
      </c>
      <c r="R26" s="23">
        <v>2438.77</v>
      </c>
      <c r="S26" s="23">
        <v>2439.84</v>
      </c>
      <c r="T26" s="23">
        <v>2415.5700000000002</v>
      </c>
      <c r="U26" s="23">
        <v>2393.9899999999998</v>
      </c>
      <c r="V26" s="23">
        <v>2366.87</v>
      </c>
      <c r="W26" s="23">
        <v>2323.3000000000002</v>
      </c>
      <c r="X26" s="23">
        <v>2221.41</v>
      </c>
      <c r="Y26" s="23">
        <v>1962.92</v>
      </c>
      <c r="Z26" s="23">
        <v>1817.12</v>
      </c>
    </row>
    <row r="27" spans="2:26" x14ac:dyDescent="0.25">
      <c r="B27" s="35">
        <v>18</v>
      </c>
      <c r="C27" s="23">
        <v>1787.46</v>
      </c>
      <c r="D27" s="23">
        <v>1663.48</v>
      </c>
      <c r="E27" s="23">
        <v>1640.47</v>
      </c>
      <c r="F27" s="23">
        <v>1614.57</v>
      </c>
      <c r="G27" s="23">
        <v>1752.28</v>
      </c>
      <c r="H27" s="23">
        <v>1882.35</v>
      </c>
      <c r="I27" s="23">
        <v>2099.84</v>
      </c>
      <c r="J27" s="23">
        <v>2311.6799999999998</v>
      </c>
      <c r="K27" s="23">
        <v>2421.7800000000002</v>
      </c>
      <c r="L27" s="23">
        <v>2418.11</v>
      </c>
      <c r="M27" s="23">
        <v>2410.4899999999998</v>
      </c>
      <c r="N27" s="23">
        <v>2412.37</v>
      </c>
      <c r="O27" s="23">
        <v>2418.6</v>
      </c>
      <c r="P27" s="23">
        <v>2435.4699999999998</v>
      </c>
      <c r="Q27" s="23">
        <v>2444.6999999999998</v>
      </c>
      <c r="R27" s="23">
        <v>2453</v>
      </c>
      <c r="S27" s="23">
        <v>2458.5</v>
      </c>
      <c r="T27" s="23">
        <v>2439.65</v>
      </c>
      <c r="U27" s="23">
        <v>2424.71</v>
      </c>
      <c r="V27" s="23">
        <v>2387.7199999999998</v>
      </c>
      <c r="W27" s="23">
        <v>2346.2399999999998</v>
      </c>
      <c r="X27" s="23">
        <v>2236.3000000000002</v>
      </c>
      <c r="Y27" s="23">
        <v>1981.15</v>
      </c>
      <c r="Z27" s="23">
        <v>1835.87</v>
      </c>
    </row>
    <row r="28" spans="2:26" x14ac:dyDescent="0.25">
      <c r="B28" s="35">
        <v>19</v>
      </c>
      <c r="C28" s="23">
        <v>1737.29</v>
      </c>
      <c r="D28" s="23">
        <v>1626.15</v>
      </c>
      <c r="E28" s="23">
        <v>1628.31</v>
      </c>
      <c r="F28" s="23">
        <v>1639.11</v>
      </c>
      <c r="G28" s="23">
        <v>1772.9</v>
      </c>
      <c r="H28" s="23">
        <v>1890.98</v>
      </c>
      <c r="I28" s="23">
        <v>2130.33</v>
      </c>
      <c r="J28" s="23">
        <v>2343.17</v>
      </c>
      <c r="K28" s="23">
        <v>2378.15</v>
      </c>
      <c r="L28" s="23">
        <v>2386.6</v>
      </c>
      <c r="M28" s="23">
        <v>2382.2199999999998</v>
      </c>
      <c r="N28" s="23">
        <v>2383.6799999999998</v>
      </c>
      <c r="O28" s="23">
        <v>2393.98</v>
      </c>
      <c r="P28" s="23">
        <v>2408.8000000000002</v>
      </c>
      <c r="Q28" s="23">
        <v>2427.12</v>
      </c>
      <c r="R28" s="23">
        <v>2444.41</v>
      </c>
      <c r="S28" s="23">
        <v>2446.73</v>
      </c>
      <c r="T28" s="23">
        <v>2412.33</v>
      </c>
      <c r="U28" s="23">
        <v>2388.44</v>
      </c>
      <c r="V28" s="23">
        <v>2377.77</v>
      </c>
      <c r="W28" s="23">
        <v>2342.83</v>
      </c>
      <c r="X28" s="23">
        <v>2243.11</v>
      </c>
      <c r="Y28" s="23">
        <v>1818.74</v>
      </c>
      <c r="Z28" s="23">
        <v>1752.36</v>
      </c>
    </row>
    <row r="29" spans="2:26" ht="15.75" customHeight="1" x14ac:dyDescent="0.25">
      <c r="B29" s="35">
        <v>20</v>
      </c>
      <c r="C29" s="23">
        <v>1808.51</v>
      </c>
      <c r="D29" s="23">
        <v>1765.58</v>
      </c>
      <c r="E29" s="23">
        <v>1757.7</v>
      </c>
      <c r="F29" s="23">
        <v>1752.64</v>
      </c>
      <c r="G29" s="23">
        <v>1798.39</v>
      </c>
      <c r="H29" s="23">
        <v>2054.2199999999998</v>
      </c>
      <c r="I29" s="23">
        <v>2216.85</v>
      </c>
      <c r="J29" s="23">
        <v>2359.11</v>
      </c>
      <c r="K29" s="23">
        <v>2377.9699999999998</v>
      </c>
      <c r="L29" s="23">
        <v>2370.09</v>
      </c>
      <c r="M29" s="23">
        <v>2359.12</v>
      </c>
      <c r="N29" s="23">
        <v>2363.86</v>
      </c>
      <c r="O29" s="23">
        <v>2379.7399999999998</v>
      </c>
      <c r="P29" s="23">
        <v>2391.83</v>
      </c>
      <c r="Q29" s="23">
        <v>2405.94</v>
      </c>
      <c r="R29" s="23">
        <v>2409.5700000000002</v>
      </c>
      <c r="S29" s="23">
        <v>2425.7800000000002</v>
      </c>
      <c r="T29" s="23">
        <v>2401.19</v>
      </c>
      <c r="U29" s="23">
        <v>2381.1999999999998</v>
      </c>
      <c r="V29" s="23">
        <v>2358.1999999999998</v>
      </c>
      <c r="W29" s="23">
        <v>2331.1799999999998</v>
      </c>
      <c r="X29" s="23">
        <v>2298.8200000000002</v>
      </c>
      <c r="Y29" s="23">
        <v>2085.79</v>
      </c>
      <c r="Z29" s="23">
        <v>2010.84</v>
      </c>
    </row>
    <row r="30" spans="2:26" x14ac:dyDescent="0.25">
      <c r="B30" s="35">
        <v>21</v>
      </c>
      <c r="C30" s="23">
        <v>1872.51</v>
      </c>
      <c r="D30" s="23">
        <v>1813.36</v>
      </c>
      <c r="E30" s="23">
        <v>1760.23</v>
      </c>
      <c r="F30" s="23">
        <v>1750.95</v>
      </c>
      <c r="G30" s="23">
        <v>1767.54</v>
      </c>
      <c r="H30" s="23">
        <v>1929.32</v>
      </c>
      <c r="I30" s="23">
        <v>2070.62</v>
      </c>
      <c r="J30" s="23">
        <v>2236.04</v>
      </c>
      <c r="K30" s="23">
        <v>2406.46</v>
      </c>
      <c r="L30" s="23">
        <v>2604.14</v>
      </c>
      <c r="M30" s="23">
        <v>2611.1</v>
      </c>
      <c r="N30" s="23">
        <v>2608.19</v>
      </c>
      <c r="O30" s="23">
        <v>2617.9699999999998</v>
      </c>
      <c r="P30" s="23">
        <v>2639.07</v>
      </c>
      <c r="Q30" s="23">
        <v>2654.88</v>
      </c>
      <c r="R30" s="23">
        <v>2668.11</v>
      </c>
      <c r="S30" s="23">
        <v>2694.48</v>
      </c>
      <c r="T30" s="23">
        <v>2659.09</v>
      </c>
      <c r="U30" s="23">
        <v>2625.64</v>
      </c>
      <c r="V30" s="23">
        <v>2618.73</v>
      </c>
      <c r="W30" s="23">
        <v>2437.23</v>
      </c>
      <c r="X30" s="23">
        <v>2308.7199999999998</v>
      </c>
      <c r="Y30" s="23">
        <v>2089.81</v>
      </c>
      <c r="Z30" s="23">
        <v>1999.62</v>
      </c>
    </row>
    <row r="31" spans="2:26" x14ac:dyDescent="0.25">
      <c r="B31" s="35">
        <v>22</v>
      </c>
      <c r="C31" s="23">
        <v>1925.2</v>
      </c>
      <c r="D31" s="23">
        <v>1835.35</v>
      </c>
      <c r="E31" s="23">
        <v>1760.68</v>
      </c>
      <c r="F31" s="23">
        <v>1754.4</v>
      </c>
      <c r="G31" s="23">
        <v>1775.34</v>
      </c>
      <c r="H31" s="23">
        <v>1925.47</v>
      </c>
      <c r="I31" s="23">
        <v>2060.3200000000002</v>
      </c>
      <c r="J31" s="23">
        <v>2142.64</v>
      </c>
      <c r="K31" s="23">
        <v>2351.34</v>
      </c>
      <c r="L31" s="23">
        <v>2496.7399999999998</v>
      </c>
      <c r="M31" s="23">
        <v>2512.52</v>
      </c>
      <c r="N31" s="23">
        <v>2514.42</v>
      </c>
      <c r="O31" s="23">
        <v>2513.9299999999998</v>
      </c>
      <c r="P31" s="23">
        <v>2529.9499999999998</v>
      </c>
      <c r="Q31" s="23">
        <v>2555.5</v>
      </c>
      <c r="R31" s="23">
        <v>2572.39</v>
      </c>
      <c r="S31" s="23">
        <v>2576.5</v>
      </c>
      <c r="T31" s="23">
        <v>2562.9299999999998</v>
      </c>
      <c r="U31" s="23">
        <v>2546.4299999999998</v>
      </c>
      <c r="V31" s="23">
        <v>2531.54</v>
      </c>
      <c r="W31" s="23">
        <v>2462.0500000000002</v>
      </c>
      <c r="X31" s="23">
        <v>2336.85</v>
      </c>
      <c r="Y31" s="23">
        <v>2149.8000000000002</v>
      </c>
      <c r="Z31" s="23">
        <v>2068.16</v>
      </c>
    </row>
    <row r="32" spans="2:26" x14ac:dyDescent="0.25">
      <c r="B32" s="35">
        <v>23</v>
      </c>
      <c r="C32" s="23">
        <v>1882.19</v>
      </c>
      <c r="D32" s="23">
        <v>1791.29</v>
      </c>
      <c r="E32" s="23">
        <v>1769.14</v>
      </c>
      <c r="F32" s="23">
        <v>1770.59</v>
      </c>
      <c r="G32" s="23">
        <v>1840.71</v>
      </c>
      <c r="H32" s="23">
        <v>2151.38</v>
      </c>
      <c r="I32" s="23">
        <v>2334.06</v>
      </c>
      <c r="J32" s="23">
        <v>2568.36</v>
      </c>
      <c r="K32" s="23">
        <v>2634.35</v>
      </c>
      <c r="L32" s="23">
        <v>2627.19</v>
      </c>
      <c r="M32" s="23">
        <v>2616.23</v>
      </c>
      <c r="N32" s="23">
        <v>2614.37</v>
      </c>
      <c r="O32" s="23">
        <v>2625.98</v>
      </c>
      <c r="P32" s="23">
        <v>2645.38</v>
      </c>
      <c r="Q32" s="23">
        <v>2663.95</v>
      </c>
      <c r="R32" s="23">
        <v>2669.92</v>
      </c>
      <c r="S32" s="23">
        <v>2668.66</v>
      </c>
      <c r="T32" s="23">
        <v>2653.43</v>
      </c>
      <c r="U32" s="23">
        <v>2631.24</v>
      </c>
      <c r="V32" s="23">
        <v>2587.86</v>
      </c>
      <c r="W32" s="23">
        <v>2375.84</v>
      </c>
      <c r="X32" s="23">
        <v>2309.8200000000002</v>
      </c>
      <c r="Y32" s="23">
        <v>2100.36</v>
      </c>
      <c r="Z32" s="23">
        <v>1937.76</v>
      </c>
    </row>
    <row r="33" spans="2:27" x14ac:dyDescent="0.25">
      <c r="B33" s="35">
        <v>24</v>
      </c>
      <c r="C33" s="23">
        <v>1811.91</v>
      </c>
      <c r="D33" s="23">
        <v>1766.77</v>
      </c>
      <c r="E33" s="23">
        <v>1743.59</v>
      </c>
      <c r="F33" s="23">
        <v>1753</v>
      </c>
      <c r="G33" s="23">
        <v>1834.86</v>
      </c>
      <c r="H33" s="23">
        <v>2040.81</v>
      </c>
      <c r="I33" s="23">
        <v>2187.61</v>
      </c>
      <c r="J33" s="23">
        <v>2442.54</v>
      </c>
      <c r="K33" s="23">
        <v>2500.48</v>
      </c>
      <c r="L33" s="23">
        <v>2481.44</v>
      </c>
      <c r="M33" s="23">
        <v>2462.11</v>
      </c>
      <c r="N33" s="23">
        <v>2457.79</v>
      </c>
      <c r="O33" s="23">
        <v>2475.9899999999998</v>
      </c>
      <c r="P33" s="23">
        <v>2510.48</v>
      </c>
      <c r="Q33" s="23">
        <v>2534.9699999999998</v>
      </c>
      <c r="R33" s="23">
        <v>2545.02</v>
      </c>
      <c r="S33" s="23">
        <v>2542.09</v>
      </c>
      <c r="T33" s="23">
        <v>2527.3200000000002</v>
      </c>
      <c r="U33" s="23">
        <v>2498.61</v>
      </c>
      <c r="V33" s="23">
        <v>2466.09</v>
      </c>
      <c r="W33" s="23">
        <v>2353.4299999999998</v>
      </c>
      <c r="X33" s="23">
        <v>2179.41</v>
      </c>
      <c r="Y33" s="23">
        <v>2044.61</v>
      </c>
      <c r="Z33" s="23">
        <v>1884.31</v>
      </c>
    </row>
    <row r="34" spans="2:27" x14ac:dyDescent="0.25">
      <c r="B34" s="35">
        <v>25</v>
      </c>
      <c r="C34" s="23">
        <v>1780.34</v>
      </c>
      <c r="D34" s="23">
        <v>1686.27</v>
      </c>
      <c r="E34" s="23">
        <v>1655.76</v>
      </c>
      <c r="F34" s="23">
        <v>1669.28</v>
      </c>
      <c r="G34" s="23">
        <v>1817.22</v>
      </c>
      <c r="H34" s="23">
        <v>1946.3</v>
      </c>
      <c r="I34" s="23">
        <v>2146.13</v>
      </c>
      <c r="J34" s="23">
        <v>2341.37</v>
      </c>
      <c r="K34" s="23">
        <v>2429.98</v>
      </c>
      <c r="L34" s="23">
        <v>2421.4499999999998</v>
      </c>
      <c r="M34" s="23">
        <v>2401.5</v>
      </c>
      <c r="N34" s="23">
        <v>2408.98</v>
      </c>
      <c r="O34" s="23">
        <v>2415.2199999999998</v>
      </c>
      <c r="P34" s="23">
        <v>2457.15</v>
      </c>
      <c r="Q34" s="23">
        <v>2480.94</v>
      </c>
      <c r="R34" s="23">
        <v>2537.61</v>
      </c>
      <c r="S34" s="23">
        <v>2547.13</v>
      </c>
      <c r="T34" s="23">
        <v>2489.98</v>
      </c>
      <c r="U34" s="23">
        <v>2455.4299999999998</v>
      </c>
      <c r="V34" s="23">
        <v>2429.2399999999998</v>
      </c>
      <c r="W34" s="23">
        <v>2356.58</v>
      </c>
      <c r="X34" s="23">
        <v>2212.62</v>
      </c>
      <c r="Y34" s="23">
        <v>1965.09</v>
      </c>
      <c r="Z34" s="23">
        <v>1831.59</v>
      </c>
    </row>
    <row r="35" spans="2:27" x14ac:dyDescent="0.25">
      <c r="B35" s="35">
        <v>26</v>
      </c>
      <c r="C35" s="23">
        <v>1744.86</v>
      </c>
      <c r="D35" s="23">
        <v>1653.3</v>
      </c>
      <c r="E35" s="23">
        <v>1640.55</v>
      </c>
      <c r="F35" s="23">
        <v>1649.04</v>
      </c>
      <c r="G35" s="23">
        <v>1792.66</v>
      </c>
      <c r="H35" s="23">
        <v>1935.74</v>
      </c>
      <c r="I35" s="23">
        <v>2143.1799999999998</v>
      </c>
      <c r="J35" s="23">
        <v>2334.4299999999998</v>
      </c>
      <c r="K35" s="23">
        <v>2361.83</v>
      </c>
      <c r="L35" s="23">
        <v>2350.79</v>
      </c>
      <c r="M35" s="23">
        <v>2343.39</v>
      </c>
      <c r="N35" s="23">
        <v>2346.13</v>
      </c>
      <c r="O35" s="23">
        <v>2348.9699999999998</v>
      </c>
      <c r="P35" s="23">
        <v>2353.6999999999998</v>
      </c>
      <c r="Q35" s="23">
        <v>2377.8200000000002</v>
      </c>
      <c r="R35" s="23">
        <v>2407.96</v>
      </c>
      <c r="S35" s="23">
        <v>2416.89</v>
      </c>
      <c r="T35" s="23">
        <v>2382.96</v>
      </c>
      <c r="U35" s="23">
        <v>2360.4299999999998</v>
      </c>
      <c r="V35" s="23">
        <v>2355.3000000000002</v>
      </c>
      <c r="W35" s="23">
        <v>2274.5300000000002</v>
      </c>
      <c r="X35" s="23">
        <v>2111.7800000000002</v>
      </c>
      <c r="Y35" s="23">
        <v>1943.3</v>
      </c>
      <c r="Z35" s="23">
        <v>1809.71</v>
      </c>
    </row>
    <row r="36" spans="2:27" x14ac:dyDescent="0.25">
      <c r="B36" s="35">
        <v>27</v>
      </c>
      <c r="C36" s="23">
        <v>1838.2</v>
      </c>
      <c r="D36" s="23">
        <v>1791.55</v>
      </c>
      <c r="E36" s="23">
        <v>1794.8</v>
      </c>
      <c r="F36" s="23">
        <v>1796.07</v>
      </c>
      <c r="G36" s="23">
        <v>1884.09</v>
      </c>
      <c r="H36" s="23">
        <v>2115.38</v>
      </c>
      <c r="I36" s="23">
        <v>2296</v>
      </c>
      <c r="J36" s="23">
        <v>2512.94</v>
      </c>
      <c r="K36" s="23">
        <v>2516.2399999999998</v>
      </c>
      <c r="L36" s="23">
        <v>2495.27</v>
      </c>
      <c r="M36" s="23">
        <v>2481.8000000000002</v>
      </c>
      <c r="N36" s="23">
        <v>2459.3200000000002</v>
      </c>
      <c r="O36" s="23">
        <v>2506.9899999999998</v>
      </c>
      <c r="P36" s="23">
        <v>2523.2399999999998</v>
      </c>
      <c r="Q36" s="23">
        <v>2552.9699999999998</v>
      </c>
      <c r="R36" s="23">
        <v>2569.1</v>
      </c>
      <c r="S36" s="23">
        <v>2562.11</v>
      </c>
      <c r="T36" s="23">
        <v>2531.64</v>
      </c>
      <c r="U36" s="23">
        <v>2470.2800000000002</v>
      </c>
      <c r="V36" s="23">
        <v>2438.9299999999998</v>
      </c>
      <c r="W36" s="23">
        <v>2348.5700000000002</v>
      </c>
      <c r="X36" s="23">
        <v>2276.2399999999998</v>
      </c>
      <c r="Y36" s="23">
        <v>2061.75</v>
      </c>
      <c r="Z36" s="23">
        <v>1897.49</v>
      </c>
    </row>
    <row r="37" spans="2:27" x14ac:dyDescent="0.25">
      <c r="B37" s="35">
        <v>28</v>
      </c>
      <c r="C37" s="23">
        <v>1893.09</v>
      </c>
      <c r="D37" s="23">
        <v>1838.58</v>
      </c>
      <c r="E37" s="23">
        <v>1818.37</v>
      </c>
      <c r="F37" s="23">
        <v>1814.58</v>
      </c>
      <c r="G37" s="23">
        <v>1871.04</v>
      </c>
      <c r="H37" s="23">
        <v>2033.62</v>
      </c>
      <c r="I37" s="23">
        <v>2254.25</v>
      </c>
      <c r="J37" s="23">
        <v>2389.2800000000002</v>
      </c>
      <c r="K37" s="23">
        <v>2466.0500000000002</v>
      </c>
      <c r="L37" s="23">
        <v>2456.98</v>
      </c>
      <c r="M37" s="23">
        <v>2447.64</v>
      </c>
      <c r="N37" s="23">
        <v>2417.62</v>
      </c>
      <c r="O37" s="23">
        <v>2443.1799999999998</v>
      </c>
      <c r="P37" s="23">
        <v>2472.2600000000002</v>
      </c>
      <c r="Q37" s="23">
        <v>2509.11</v>
      </c>
      <c r="R37" s="23">
        <v>2526.65</v>
      </c>
      <c r="S37" s="23">
        <v>2539.89</v>
      </c>
      <c r="T37" s="23">
        <v>2510.4899999999998</v>
      </c>
      <c r="U37" s="23">
        <v>2456.67</v>
      </c>
      <c r="V37" s="23">
        <v>2441.81</v>
      </c>
      <c r="W37" s="23">
        <v>2409.5500000000002</v>
      </c>
      <c r="X37" s="23">
        <v>2330.21</v>
      </c>
      <c r="Y37" s="23">
        <v>2148.69</v>
      </c>
      <c r="Z37" s="23">
        <v>1997.6</v>
      </c>
    </row>
    <row r="38" spans="2:27" x14ac:dyDescent="0.25">
      <c r="B38" s="35">
        <v>29</v>
      </c>
      <c r="C38" s="23">
        <v>1955.64</v>
      </c>
      <c r="D38" s="23">
        <v>1861.14</v>
      </c>
      <c r="E38" s="23">
        <v>1836.45</v>
      </c>
      <c r="F38" s="23">
        <v>1805.03</v>
      </c>
      <c r="G38" s="23">
        <v>1849.08</v>
      </c>
      <c r="H38" s="23">
        <v>1892.89</v>
      </c>
      <c r="I38" s="23">
        <v>2001.12</v>
      </c>
      <c r="J38" s="23">
        <v>2258.9699999999998</v>
      </c>
      <c r="K38" s="23">
        <v>2417.35</v>
      </c>
      <c r="L38" s="23">
        <v>2551.64</v>
      </c>
      <c r="M38" s="23">
        <v>2555.9499999999998</v>
      </c>
      <c r="N38" s="23">
        <v>2553.79</v>
      </c>
      <c r="O38" s="23">
        <v>2560.5</v>
      </c>
      <c r="P38" s="23">
        <v>2568.4899999999998</v>
      </c>
      <c r="Q38" s="23">
        <v>2582.87</v>
      </c>
      <c r="R38" s="23">
        <v>2607.2600000000002</v>
      </c>
      <c r="S38" s="23">
        <v>2631.5</v>
      </c>
      <c r="T38" s="23">
        <v>2591.6</v>
      </c>
      <c r="U38" s="23">
        <v>2567.5100000000002</v>
      </c>
      <c r="V38" s="23">
        <v>2564.7800000000002</v>
      </c>
      <c r="W38" s="23">
        <v>2527.5300000000002</v>
      </c>
      <c r="X38" s="23">
        <v>2342.75</v>
      </c>
      <c r="Y38" s="23">
        <v>2151.34</v>
      </c>
      <c r="Z38" s="23">
        <v>1908.14</v>
      </c>
    </row>
    <row r="39" spans="2:27" x14ac:dyDescent="0.25">
      <c r="B39" s="35">
        <v>30</v>
      </c>
      <c r="C39" s="23">
        <v>1846.78</v>
      </c>
      <c r="D39" s="23">
        <v>1790.74</v>
      </c>
      <c r="E39" s="23">
        <v>1739.61</v>
      </c>
      <c r="F39" s="23">
        <v>1733.27</v>
      </c>
      <c r="G39" s="23">
        <v>1760.06</v>
      </c>
      <c r="H39" s="23">
        <v>1815.42</v>
      </c>
      <c r="I39" s="23">
        <v>1949.28</v>
      </c>
      <c r="J39" s="23">
        <v>2121.13</v>
      </c>
      <c r="K39" s="23">
        <v>2288.4899999999998</v>
      </c>
      <c r="L39" s="23">
        <v>2449.87</v>
      </c>
      <c r="M39" s="23">
        <v>2456.9899999999998</v>
      </c>
      <c r="N39" s="23">
        <v>2457.1799999999998</v>
      </c>
      <c r="O39" s="23">
        <v>2459.3200000000002</v>
      </c>
      <c r="P39" s="23">
        <v>2471.4</v>
      </c>
      <c r="Q39" s="23">
        <v>2483.9</v>
      </c>
      <c r="R39" s="23">
        <v>2500.87</v>
      </c>
      <c r="S39" s="23">
        <v>2509.48</v>
      </c>
      <c r="T39" s="23">
        <v>2496.08</v>
      </c>
      <c r="U39" s="23">
        <v>2475.46</v>
      </c>
      <c r="V39" s="23">
        <v>2464.84</v>
      </c>
      <c r="W39" s="23">
        <v>2389.5500000000002</v>
      </c>
      <c r="X39" s="23">
        <v>2217.1799999999998</v>
      </c>
      <c r="Y39" s="23">
        <v>2048.41</v>
      </c>
      <c r="Z39" s="23">
        <v>1850.2</v>
      </c>
    </row>
    <row r="40" spans="2:27" x14ac:dyDescent="0.25">
      <c r="B40" s="35">
        <v>31</v>
      </c>
      <c r="C40" s="23">
        <v>1830.19</v>
      </c>
      <c r="D40" s="23">
        <v>1733.25</v>
      </c>
      <c r="E40" s="23">
        <v>1696.79</v>
      </c>
      <c r="F40" s="23">
        <v>1681.46</v>
      </c>
      <c r="G40" s="23">
        <v>1700.19</v>
      </c>
      <c r="H40" s="23">
        <v>1768.43</v>
      </c>
      <c r="I40" s="23">
        <v>1809.61</v>
      </c>
      <c r="J40" s="23">
        <v>1967.93</v>
      </c>
      <c r="K40" s="23">
        <v>2166.19</v>
      </c>
      <c r="L40" s="23">
        <v>2261.89</v>
      </c>
      <c r="M40" s="23">
        <v>2292.89</v>
      </c>
      <c r="N40" s="23">
        <v>2294.44</v>
      </c>
      <c r="O40" s="23">
        <v>2293.6799999999998</v>
      </c>
      <c r="P40" s="23">
        <v>2296.89</v>
      </c>
      <c r="Q40" s="23">
        <v>2302.73</v>
      </c>
      <c r="R40" s="23">
        <v>2315.7399999999998</v>
      </c>
      <c r="S40" s="23">
        <v>2327.0300000000002</v>
      </c>
      <c r="T40" s="23">
        <v>2310.56</v>
      </c>
      <c r="U40" s="23">
        <v>2301.0100000000002</v>
      </c>
      <c r="V40" s="23">
        <v>2290.37</v>
      </c>
      <c r="W40" s="23">
        <v>2249.4299999999998</v>
      </c>
      <c r="X40" s="23">
        <v>2155.16</v>
      </c>
      <c r="Y40" s="23">
        <v>1968.27</v>
      </c>
      <c r="Z40" s="23">
        <v>1856.09</v>
      </c>
      <c r="AA40" s="13"/>
    </row>
    <row r="44" spans="2:27" ht="0.75" customHeight="1" x14ac:dyDescent="0.25"/>
    <row r="45" spans="2:27" x14ac:dyDescent="0.25">
      <c r="B45" s="260" t="s">
        <v>14</v>
      </c>
      <c r="C45" s="262" t="s">
        <v>127</v>
      </c>
      <c r="D45" s="263"/>
      <c r="E45" s="263"/>
      <c r="F45" s="263"/>
      <c r="G45" s="263"/>
      <c r="H45" s="263"/>
      <c r="I45" s="263"/>
      <c r="J45" s="263"/>
      <c r="K45" s="263"/>
      <c r="L45" s="263"/>
      <c r="M45" s="263"/>
      <c r="N45" s="263"/>
      <c r="O45" s="263"/>
      <c r="P45" s="263"/>
      <c r="Q45" s="263"/>
      <c r="R45" s="263"/>
      <c r="S45" s="263"/>
      <c r="T45" s="263"/>
      <c r="U45" s="263"/>
      <c r="V45" s="263"/>
      <c r="W45" s="263"/>
      <c r="X45" s="263"/>
      <c r="Y45" s="263"/>
      <c r="Z45" s="264"/>
    </row>
    <row r="46" spans="2:27" x14ac:dyDescent="0.25">
      <c r="B46" s="261"/>
      <c r="C46" s="35" t="s">
        <v>15</v>
      </c>
      <c r="D46" s="35" t="s">
        <v>16</v>
      </c>
      <c r="E46" s="35" t="s">
        <v>17</v>
      </c>
      <c r="F46" s="35" t="s">
        <v>38</v>
      </c>
      <c r="G46" s="35" t="s">
        <v>18</v>
      </c>
      <c r="H46" s="35" t="s">
        <v>19</v>
      </c>
      <c r="I46" s="35" t="s">
        <v>20</v>
      </c>
      <c r="J46" s="35" t="s">
        <v>21</v>
      </c>
      <c r="K46" s="35" t="s">
        <v>22</v>
      </c>
      <c r="L46" s="35" t="s">
        <v>23</v>
      </c>
      <c r="M46" s="35" t="s">
        <v>24</v>
      </c>
      <c r="N46" s="35" t="s">
        <v>25</v>
      </c>
      <c r="O46" s="35" t="s">
        <v>26</v>
      </c>
      <c r="P46" s="35" t="s">
        <v>27</v>
      </c>
      <c r="Q46" s="35" t="s">
        <v>28</v>
      </c>
      <c r="R46" s="35" t="s">
        <v>29</v>
      </c>
      <c r="S46" s="35" t="s">
        <v>30</v>
      </c>
      <c r="T46" s="35" t="s">
        <v>31</v>
      </c>
      <c r="U46" s="35" t="s">
        <v>32</v>
      </c>
      <c r="V46" s="35" t="s">
        <v>33</v>
      </c>
      <c r="W46" s="35" t="s">
        <v>34</v>
      </c>
      <c r="X46" s="35" t="s">
        <v>35</v>
      </c>
      <c r="Y46" s="35" t="s">
        <v>36</v>
      </c>
      <c r="Z46" s="35" t="s">
        <v>37</v>
      </c>
    </row>
    <row r="47" spans="2:27" x14ac:dyDescent="0.25">
      <c r="B47" s="35">
        <v>1</v>
      </c>
      <c r="C47" s="25">
        <f>C10</f>
        <v>1945.81</v>
      </c>
      <c r="D47" s="25">
        <f t="shared" ref="D47:Z47" si="0">D10</f>
        <v>1861.02</v>
      </c>
      <c r="E47" s="25">
        <f t="shared" si="0"/>
        <v>1815.53</v>
      </c>
      <c r="F47" s="25">
        <f t="shared" si="0"/>
        <v>1804.9</v>
      </c>
      <c r="G47" s="25">
        <f t="shared" si="0"/>
        <v>1821.99</v>
      </c>
      <c r="H47" s="25">
        <f t="shared" si="0"/>
        <v>1871.31</v>
      </c>
      <c r="I47" s="25">
        <f t="shared" si="0"/>
        <v>1943.4</v>
      </c>
      <c r="J47" s="25">
        <f t="shared" si="0"/>
        <v>2149.7399999999998</v>
      </c>
      <c r="K47" s="25">
        <f t="shared" si="0"/>
        <v>2287.0300000000002</v>
      </c>
      <c r="L47" s="25">
        <f t="shared" si="0"/>
        <v>2454.41</v>
      </c>
      <c r="M47" s="25">
        <f t="shared" si="0"/>
        <v>2495.7399999999998</v>
      </c>
      <c r="N47" s="25">
        <f t="shared" si="0"/>
        <v>2615.7600000000002</v>
      </c>
      <c r="O47" s="25">
        <f t="shared" si="0"/>
        <v>2620.77</v>
      </c>
      <c r="P47" s="25">
        <f t="shared" si="0"/>
        <v>2660.74</v>
      </c>
      <c r="Q47" s="25">
        <f t="shared" si="0"/>
        <v>2696.73</v>
      </c>
      <c r="R47" s="25">
        <f t="shared" si="0"/>
        <v>2711.41</v>
      </c>
      <c r="S47" s="25">
        <f t="shared" si="0"/>
        <v>2675.93</v>
      </c>
      <c r="T47" s="25">
        <f t="shared" si="0"/>
        <v>2695.72</v>
      </c>
      <c r="U47" s="25">
        <f t="shared" si="0"/>
        <v>2635.38</v>
      </c>
      <c r="V47" s="25">
        <f t="shared" si="0"/>
        <v>2625.36</v>
      </c>
      <c r="W47" s="25">
        <f t="shared" si="0"/>
        <v>2468.13</v>
      </c>
      <c r="X47" s="25">
        <f t="shared" si="0"/>
        <v>2333.3000000000002</v>
      </c>
      <c r="Y47" s="25">
        <f t="shared" si="0"/>
        <v>2099.21</v>
      </c>
      <c r="Z47" s="25">
        <f t="shared" si="0"/>
        <v>1925.28</v>
      </c>
    </row>
    <row r="48" spans="2:27" x14ac:dyDescent="0.25">
      <c r="B48" s="35">
        <v>2</v>
      </c>
      <c r="C48" s="25">
        <f t="shared" ref="C48:Z58" si="1">C11</f>
        <v>1853.36</v>
      </c>
      <c r="D48" s="25">
        <f t="shared" si="1"/>
        <v>1783.76</v>
      </c>
      <c r="E48" s="25">
        <f t="shared" si="1"/>
        <v>1760.36</v>
      </c>
      <c r="F48" s="25">
        <f t="shared" si="1"/>
        <v>1767.35</v>
      </c>
      <c r="G48" s="25">
        <f t="shared" si="1"/>
        <v>1852.19</v>
      </c>
      <c r="H48" s="25">
        <f t="shared" si="1"/>
        <v>2106.6</v>
      </c>
      <c r="I48" s="25">
        <f t="shared" si="1"/>
        <v>2314.8200000000002</v>
      </c>
      <c r="J48" s="25">
        <f t="shared" si="1"/>
        <v>2482.2600000000002</v>
      </c>
      <c r="K48" s="25">
        <f t="shared" si="1"/>
        <v>2557.5700000000002</v>
      </c>
      <c r="L48" s="25">
        <f t="shared" si="1"/>
        <v>2550.9299999999998</v>
      </c>
      <c r="M48" s="25">
        <f t="shared" si="1"/>
        <v>2538.84</v>
      </c>
      <c r="N48" s="25">
        <f t="shared" si="1"/>
        <v>2540.69</v>
      </c>
      <c r="O48" s="25">
        <f t="shared" si="1"/>
        <v>2544.5300000000002</v>
      </c>
      <c r="P48" s="25">
        <f t="shared" si="1"/>
        <v>2560.5500000000002</v>
      </c>
      <c r="Q48" s="25">
        <f t="shared" si="1"/>
        <v>2578.2600000000002</v>
      </c>
      <c r="R48" s="25">
        <f t="shared" si="1"/>
        <v>2592.33</v>
      </c>
      <c r="S48" s="25">
        <f t="shared" si="1"/>
        <v>2609.09</v>
      </c>
      <c r="T48" s="25">
        <f t="shared" si="1"/>
        <v>2579.1</v>
      </c>
      <c r="U48" s="25">
        <f t="shared" si="1"/>
        <v>2555.46</v>
      </c>
      <c r="V48" s="25">
        <f t="shared" si="1"/>
        <v>2553.1799999999998</v>
      </c>
      <c r="W48" s="25">
        <f t="shared" si="1"/>
        <v>2453.33</v>
      </c>
      <c r="X48" s="25">
        <f t="shared" si="1"/>
        <v>2362.0700000000002</v>
      </c>
      <c r="Y48" s="25">
        <f t="shared" si="1"/>
        <v>2118.9499999999998</v>
      </c>
      <c r="Z48" s="25">
        <f t="shared" si="1"/>
        <v>1893.62</v>
      </c>
    </row>
    <row r="49" spans="2:26" x14ac:dyDescent="0.25">
      <c r="B49" s="35">
        <v>3</v>
      </c>
      <c r="C49" s="25">
        <f t="shared" si="1"/>
        <v>1814.98</v>
      </c>
      <c r="D49" s="25">
        <f t="shared" si="1"/>
        <v>1760.77</v>
      </c>
      <c r="E49" s="25">
        <f t="shared" si="1"/>
        <v>1729.01</v>
      </c>
      <c r="F49" s="25">
        <f t="shared" si="1"/>
        <v>1745.03</v>
      </c>
      <c r="G49" s="25">
        <f t="shared" si="1"/>
        <v>1821.82</v>
      </c>
      <c r="H49" s="25">
        <f t="shared" si="1"/>
        <v>2106.0500000000002</v>
      </c>
      <c r="I49" s="25">
        <f t="shared" si="1"/>
        <v>2238.08</v>
      </c>
      <c r="J49" s="25">
        <f t="shared" si="1"/>
        <v>2424.34</v>
      </c>
      <c r="K49" s="25">
        <f t="shared" si="1"/>
        <v>2465.9</v>
      </c>
      <c r="L49" s="25">
        <f t="shared" si="1"/>
        <v>2461.91</v>
      </c>
      <c r="M49" s="25">
        <f t="shared" si="1"/>
        <v>2462.3200000000002</v>
      </c>
      <c r="N49" s="25">
        <f t="shared" si="1"/>
        <v>2465.38</v>
      </c>
      <c r="O49" s="25">
        <f t="shared" si="1"/>
        <v>2464.46</v>
      </c>
      <c r="P49" s="25">
        <f t="shared" si="1"/>
        <v>2471.11</v>
      </c>
      <c r="Q49" s="25">
        <f t="shared" si="1"/>
        <v>2490.84</v>
      </c>
      <c r="R49" s="25">
        <f t="shared" si="1"/>
        <v>2500.66</v>
      </c>
      <c r="S49" s="25">
        <f t="shared" si="1"/>
        <v>2504.5700000000002</v>
      </c>
      <c r="T49" s="25">
        <f t="shared" si="1"/>
        <v>2488.2399999999998</v>
      </c>
      <c r="U49" s="25">
        <f t="shared" si="1"/>
        <v>2471.6799999999998</v>
      </c>
      <c r="V49" s="25">
        <f t="shared" si="1"/>
        <v>2467.46</v>
      </c>
      <c r="W49" s="25">
        <f t="shared" si="1"/>
        <v>2391.29</v>
      </c>
      <c r="X49" s="25">
        <f t="shared" si="1"/>
        <v>2283.6</v>
      </c>
      <c r="Y49" s="25">
        <f t="shared" si="1"/>
        <v>2041.38</v>
      </c>
      <c r="Z49" s="25">
        <f t="shared" si="1"/>
        <v>1832.47</v>
      </c>
    </row>
    <row r="50" spans="2:26" x14ac:dyDescent="0.25">
      <c r="B50" s="35">
        <v>4</v>
      </c>
      <c r="C50" s="25">
        <f t="shared" si="1"/>
        <v>1767.45</v>
      </c>
      <c r="D50" s="25">
        <f t="shared" si="1"/>
        <v>1694.73</v>
      </c>
      <c r="E50" s="25">
        <f t="shared" si="1"/>
        <v>1664.51</v>
      </c>
      <c r="F50" s="25">
        <f t="shared" si="1"/>
        <v>1678.11</v>
      </c>
      <c r="G50" s="25">
        <f t="shared" si="1"/>
        <v>1784.79</v>
      </c>
      <c r="H50" s="25">
        <f t="shared" si="1"/>
        <v>1914.04</v>
      </c>
      <c r="I50" s="25">
        <f t="shared" si="1"/>
        <v>2185.56</v>
      </c>
      <c r="J50" s="25">
        <f t="shared" si="1"/>
        <v>2395.25</v>
      </c>
      <c r="K50" s="25">
        <f t="shared" si="1"/>
        <v>2461.44</v>
      </c>
      <c r="L50" s="25">
        <f t="shared" si="1"/>
        <v>2458.39</v>
      </c>
      <c r="M50" s="25">
        <f t="shared" si="1"/>
        <v>2453.1</v>
      </c>
      <c r="N50" s="25">
        <f t="shared" si="1"/>
        <v>2460.86</v>
      </c>
      <c r="O50" s="25">
        <f t="shared" si="1"/>
        <v>2463.3000000000002</v>
      </c>
      <c r="P50" s="25">
        <f t="shared" si="1"/>
        <v>2468.2800000000002</v>
      </c>
      <c r="Q50" s="25">
        <f t="shared" si="1"/>
        <v>2493.48</v>
      </c>
      <c r="R50" s="25">
        <f t="shared" si="1"/>
        <v>2502.63</v>
      </c>
      <c r="S50" s="25">
        <f t="shared" si="1"/>
        <v>2504.2800000000002</v>
      </c>
      <c r="T50" s="25">
        <f t="shared" si="1"/>
        <v>2483.0500000000002</v>
      </c>
      <c r="U50" s="25">
        <f t="shared" si="1"/>
        <v>2470.2800000000002</v>
      </c>
      <c r="V50" s="25">
        <f t="shared" si="1"/>
        <v>2454.14</v>
      </c>
      <c r="W50" s="25">
        <f t="shared" si="1"/>
        <v>2360.63</v>
      </c>
      <c r="X50" s="25">
        <f t="shared" si="1"/>
        <v>2165.73</v>
      </c>
      <c r="Y50" s="25">
        <f t="shared" si="1"/>
        <v>1956.65</v>
      </c>
      <c r="Z50" s="25">
        <f t="shared" si="1"/>
        <v>1812.9</v>
      </c>
    </row>
    <row r="51" spans="2:26" x14ac:dyDescent="0.25">
      <c r="B51" s="35">
        <v>5</v>
      </c>
      <c r="C51" s="25">
        <f t="shared" si="1"/>
        <v>1789.86</v>
      </c>
      <c r="D51" s="25">
        <f t="shared" si="1"/>
        <v>1707.15</v>
      </c>
      <c r="E51" s="25">
        <f t="shared" si="1"/>
        <v>1667.91</v>
      </c>
      <c r="F51" s="25">
        <f t="shared" si="1"/>
        <v>1680.75</v>
      </c>
      <c r="G51" s="25">
        <f t="shared" si="1"/>
        <v>1785.32</v>
      </c>
      <c r="H51" s="25">
        <f t="shared" si="1"/>
        <v>1899.66</v>
      </c>
      <c r="I51" s="25">
        <f t="shared" si="1"/>
        <v>2182.4699999999998</v>
      </c>
      <c r="J51" s="25">
        <f t="shared" si="1"/>
        <v>2361.5500000000002</v>
      </c>
      <c r="K51" s="25">
        <f t="shared" si="1"/>
        <v>2429.4299999999998</v>
      </c>
      <c r="L51" s="25">
        <f t="shared" si="1"/>
        <v>2427.2800000000002</v>
      </c>
      <c r="M51" s="25">
        <f t="shared" si="1"/>
        <v>2417.58</v>
      </c>
      <c r="N51" s="25">
        <f t="shared" si="1"/>
        <v>2428.0500000000002</v>
      </c>
      <c r="O51" s="25">
        <f t="shared" si="1"/>
        <v>2440.3000000000002</v>
      </c>
      <c r="P51" s="25">
        <f t="shared" si="1"/>
        <v>2446.06</v>
      </c>
      <c r="Q51" s="25">
        <f t="shared" si="1"/>
        <v>2460.34</v>
      </c>
      <c r="R51" s="25">
        <f t="shared" si="1"/>
        <v>2449.96</v>
      </c>
      <c r="S51" s="25">
        <f t="shared" si="1"/>
        <v>2453.61</v>
      </c>
      <c r="T51" s="25">
        <f t="shared" si="1"/>
        <v>2441</v>
      </c>
      <c r="U51" s="25">
        <f t="shared" si="1"/>
        <v>2438.9699999999998</v>
      </c>
      <c r="V51" s="25">
        <f t="shared" si="1"/>
        <v>2428.31</v>
      </c>
      <c r="W51" s="25">
        <f t="shared" si="1"/>
        <v>2299.02</v>
      </c>
      <c r="X51" s="25">
        <f t="shared" si="1"/>
        <v>2185.62</v>
      </c>
      <c r="Y51" s="25">
        <f t="shared" si="1"/>
        <v>1915.02</v>
      </c>
      <c r="Z51" s="25">
        <f t="shared" si="1"/>
        <v>1808.42</v>
      </c>
    </row>
    <row r="52" spans="2:26" x14ac:dyDescent="0.25">
      <c r="B52" s="35">
        <v>6</v>
      </c>
      <c r="C52" s="25">
        <f t="shared" si="1"/>
        <v>1836.37</v>
      </c>
      <c r="D52" s="25">
        <f t="shared" si="1"/>
        <v>1799.68</v>
      </c>
      <c r="E52" s="25">
        <f t="shared" si="1"/>
        <v>1771.01</v>
      </c>
      <c r="F52" s="25">
        <f t="shared" si="1"/>
        <v>1778.95</v>
      </c>
      <c r="G52" s="25">
        <f t="shared" si="1"/>
        <v>1871.05</v>
      </c>
      <c r="H52" s="25">
        <f t="shared" si="1"/>
        <v>2122.1999999999998</v>
      </c>
      <c r="I52" s="25">
        <f t="shared" si="1"/>
        <v>2283.02</v>
      </c>
      <c r="J52" s="25">
        <f t="shared" si="1"/>
        <v>2471.25</v>
      </c>
      <c r="K52" s="25">
        <f t="shared" si="1"/>
        <v>2499.37</v>
      </c>
      <c r="L52" s="25">
        <f t="shared" si="1"/>
        <v>2490.39</v>
      </c>
      <c r="M52" s="25">
        <f t="shared" si="1"/>
        <v>2481.16</v>
      </c>
      <c r="N52" s="25">
        <f t="shared" si="1"/>
        <v>2485.62</v>
      </c>
      <c r="O52" s="25">
        <f t="shared" si="1"/>
        <v>2515.4299999999998</v>
      </c>
      <c r="P52" s="25">
        <f t="shared" si="1"/>
        <v>2602.1799999999998</v>
      </c>
      <c r="Q52" s="25">
        <f t="shared" si="1"/>
        <v>2619.3200000000002</v>
      </c>
      <c r="R52" s="25">
        <f t="shared" si="1"/>
        <v>2585.9699999999998</v>
      </c>
      <c r="S52" s="25">
        <f t="shared" si="1"/>
        <v>2588.8200000000002</v>
      </c>
      <c r="T52" s="25">
        <f t="shared" si="1"/>
        <v>2515.89</v>
      </c>
      <c r="U52" s="25">
        <f t="shared" si="1"/>
        <v>2500.5500000000002</v>
      </c>
      <c r="V52" s="25">
        <f t="shared" si="1"/>
        <v>2481.46</v>
      </c>
      <c r="W52" s="25">
        <f t="shared" si="1"/>
        <v>2458.4699999999998</v>
      </c>
      <c r="X52" s="25">
        <f t="shared" si="1"/>
        <v>2387.6</v>
      </c>
      <c r="Y52" s="25">
        <f t="shared" si="1"/>
        <v>2143.86</v>
      </c>
      <c r="Z52" s="25">
        <f t="shared" si="1"/>
        <v>1922.6</v>
      </c>
    </row>
    <row r="53" spans="2:26" x14ac:dyDescent="0.25">
      <c r="B53" s="35">
        <v>7</v>
      </c>
      <c r="C53" s="25">
        <f t="shared" si="1"/>
        <v>1871.77</v>
      </c>
      <c r="D53" s="25">
        <f t="shared" si="1"/>
        <v>1794.74</v>
      </c>
      <c r="E53" s="25">
        <f t="shared" si="1"/>
        <v>1762.4</v>
      </c>
      <c r="F53" s="25">
        <f t="shared" si="1"/>
        <v>1752.61</v>
      </c>
      <c r="G53" s="25">
        <f t="shared" si="1"/>
        <v>1779.68</v>
      </c>
      <c r="H53" s="25">
        <f t="shared" si="1"/>
        <v>1853.06</v>
      </c>
      <c r="I53" s="25">
        <f t="shared" si="1"/>
        <v>2038.43</v>
      </c>
      <c r="J53" s="25">
        <f t="shared" si="1"/>
        <v>2180.9</v>
      </c>
      <c r="K53" s="25">
        <f t="shared" si="1"/>
        <v>2349.96</v>
      </c>
      <c r="L53" s="25">
        <f t="shared" si="1"/>
        <v>2377.66</v>
      </c>
      <c r="M53" s="25">
        <f t="shared" si="1"/>
        <v>2376.29</v>
      </c>
      <c r="N53" s="25">
        <f t="shared" si="1"/>
        <v>2381</v>
      </c>
      <c r="O53" s="25">
        <f t="shared" si="1"/>
        <v>2386.6</v>
      </c>
      <c r="P53" s="25">
        <f t="shared" si="1"/>
        <v>2406.46</v>
      </c>
      <c r="Q53" s="25">
        <f t="shared" si="1"/>
        <v>2420.67</v>
      </c>
      <c r="R53" s="25">
        <f t="shared" si="1"/>
        <v>2433.15</v>
      </c>
      <c r="S53" s="25">
        <f t="shared" si="1"/>
        <v>2444.2600000000002</v>
      </c>
      <c r="T53" s="25">
        <f t="shared" si="1"/>
        <v>2421.71</v>
      </c>
      <c r="U53" s="25">
        <f t="shared" si="1"/>
        <v>2399.08</v>
      </c>
      <c r="V53" s="25">
        <f t="shared" si="1"/>
        <v>2391.48</v>
      </c>
      <c r="W53" s="25">
        <f t="shared" si="1"/>
        <v>2360.6</v>
      </c>
      <c r="X53" s="25">
        <f t="shared" si="1"/>
        <v>2244.89</v>
      </c>
      <c r="Y53" s="25">
        <f t="shared" si="1"/>
        <v>1969.65</v>
      </c>
      <c r="Z53" s="25">
        <f t="shared" si="1"/>
        <v>1837.14</v>
      </c>
    </row>
    <row r="54" spans="2:26" x14ac:dyDescent="0.25">
      <c r="B54" s="35">
        <v>8</v>
      </c>
      <c r="C54" s="25">
        <f t="shared" si="1"/>
        <v>1709.37</v>
      </c>
      <c r="D54" s="25">
        <f t="shared" si="1"/>
        <v>1509.59</v>
      </c>
      <c r="E54" s="25">
        <f t="shared" si="1"/>
        <v>1523.11</v>
      </c>
      <c r="F54" s="25">
        <f t="shared" si="1"/>
        <v>1519.14</v>
      </c>
      <c r="G54" s="25">
        <f t="shared" si="1"/>
        <v>1580.12</v>
      </c>
      <c r="H54" s="25">
        <f t="shared" si="1"/>
        <v>1604.99</v>
      </c>
      <c r="I54" s="25">
        <f t="shared" si="1"/>
        <v>1760.85</v>
      </c>
      <c r="J54" s="25">
        <f t="shared" si="1"/>
        <v>1911.16</v>
      </c>
      <c r="K54" s="25">
        <f t="shared" si="1"/>
        <v>2174.96</v>
      </c>
      <c r="L54" s="25">
        <f t="shared" si="1"/>
        <v>2258.41</v>
      </c>
      <c r="M54" s="25">
        <f t="shared" si="1"/>
        <v>2283.79</v>
      </c>
      <c r="N54" s="25">
        <f t="shared" si="1"/>
        <v>2281.85</v>
      </c>
      <c r="O54" s="25">
        <f t="shared" si="1"/>
        <v>2289.21</v>
      </c>
      <c r="P54" s="25">
        <f t="shared" si="1"/>
        <v>2297.52</v>
      </c>
      <c r="Q54" s="25">
        <f t="shared" si="1"/>
        <v>2314.0700000000002</v>
      </c>
      <c r="R54" s="25">
        <f t="shared" si="1"/>
        <v>2316.2600000000002</v>
      </c>
      <c r="S54" s="25">
        <f t="shared" si="1"/>
        <v>2321.25</v>
      </c>
      <c r="T54" s="25">
        <f t="shared" si="1"/>
        <v>2319.31</v>
      </c>
      <c r="U54" s="25">
        <f t="shared" si="1"/>
        <v>2298.94</v>
      </c>
      <c r="V54" s="25">
        <f t="shared" si="1"/>
        <v>2285.1999999999998</v>
      </c>
      <c r="W54" s="25">
        <f t="shared" si="1"/>
        <v>2238.16</v>
      </c>
      <c r="X54" s="25">
        <f t="shared" si="1"/>
        <v>2138.94</v>
      </c>
      <c r="Y54" s="25">
        <f t="shared" si="1"/>
        <v>1848.05</v>
      </c>
      <c r="Z54" s="25">
        <f t="shared" si="1"/>
        <v>1758.11</v>
      </c>
    </row>
    <row r="55" spans="2:26" x14ac:dyDescent="0.25">
      <c r="B55" s="35">
        <v>9</v>
      </c>
      <c r="C55" s="25">
        <f t="shared" si="1"/>
        <v>1737.72</v>
      </c>
      <c r="D55" s="25">
        <f t="shared" si="1"/>
        <v>1641.77</v>
      </c>
      <c r="E55" s="25">
        <f t="shared" si="1"/>
        <v>1627.63</v>
      </c>
      <c r="F55" s="25">
        <f t="shared" si="1"/>
        <v>1642.84</v>
      </c>
      <c r="G55" s="25">
        <f t="shared" si="1"/>
        <v>1715.36</v>
      </c>
      <c r="H55" s="25">
        <f t="shared" si="1"/>
        <v>1852.66</v>
      </c>
      <c r="I55" s="25">
        <f t="shared" si="1"/>
        <v>2153.0700000000002</v>
      </c>
      <c r="J55" s="25">
        <f t="shared" si="1"/>
        <v>2307.4499999999998</v>
      </c>
      <c r="K55" s="25">
        <f t="shared" si="1"/>
        <v>2341.4299999999998</v>
      </c>
      <c r="L55" s="25">
        <f t="shared" si="1"/>
        <v>2339.6799999999998</v>
      </c>
      <c r="M55" s="25">
        <f t="shared" si="1"/>
        <v>2329.9499999999998</v>
      </c>
      <c r="N55" s="25">
        <f t="shared" si="1"/>
        <v>2332.42</v>
      </c>
      <c r="O55" s="25">
        <f t="shared" si="1"/>
        <v>2337.19</v>
      </c>
      <c r="P55" s="25">
        <f t="shared" si="1"/>
        <v>2343.69</v>
      </c>
      <c r="Q55" s="25">
        <f t="shared" si="1"/>
        <v>2347.7199999999998</v>
      </c>
      <c r="R55" s="25">
        <f t="shared" si="1"/>
        <v>2354.08</v>
      </c>
      <c r="S55" s="25">
        <f t="shared" si="1"/>
        <v>2361.0100000000002</v>
      </c>
      <c r="T55" s="25">
        <f t="shared" si="1"/>
        <v>2351.8000000000002</v>
      </c>
      <c r="U55" s="25">
        <f t="shared" si="1"/>
        <v>2355.63</v>
      </c>
      <c r="V55" s="25">
        <f t="shared" si="1"/>
        <v>2331.34</v>
      </c>
      <c r="W55" s="25">
        <f t="shared" si="1"/>
        <v>2276.21</v>
      </c>
      <c r="X55" s="25">
        <f t="shared" si="1"/>
        <v>2185.06</v>
      </c>
      <c r="Y55" s="25">
        <f t="shared" si="1"/>
        <v>1926.21</v>
      </c>
      <c r="Z55" s="25">
        <f t="shared" si="1"/>
        <v>1766.36</v>
      </c>
    </row>
    <row r="56" spans="2:26" x14ac:dyDescent="0.25">
      <c r="B56" s="35">
        <v>10</v>
      </c>
      <c r="C56" s="25">
        <f t="shared" si="1"/>
        <v>1784.57</v>
      </c>
      <c r="D56" s="25">
        <f t="shared" si="1"/>
        <v>1757.52</v>
      </c>
      <c r="E56" s="25">
        <f t="shared" si="1"/>
        <v>1754.91</v>
      </c>
      <c r="F56" s="25">
        <f t="shared" si="1"/>
        <v>1759.81</v>
      </c>
      <c r="G56" s="25">
        <f t="shared" si="1"/>
        <v>1798.51</v>
      </c>
      <c r="H56" s="25">
        <f t="shared" si="1"/>
        <v>1992</v>
      </c>
      <c r="I56" s="25">
        <f t="shared" si="1"/>
        <v>2214.59</v>
      </c>
      <c r="J56" s="25">
        <f t="shared" si="1"/>
        <v>2339.12</v>
      </c>
      <c r="K56" s="25">
        <f t="shared" si="1"/>
        <v>2365.58</v>
      </c>
      <c r="L56" s="25">
        <f t="shared" si="1"/>
        <v>2380.27</v>
      </c>
      <c r="M56" s="25">
        <f t="shared" si="1"/>
        <v>2340.5100000000002</v>
      </c>
      <c r="N56" s="25">
        <f t="shared" si="1"/>
        <v>2343.46</v>
      </c>
      <c r="O56" s="25">
        <f t="shared" si="1"/>
        <v>2344.9</v>
      </c>
      <c r="P56" s="25">
        <f t="shared" si="1"/>
        <v>2364.2600000000002</v>
      </c>
      <c r="Q56" s="25">
        <f t="shared" si="1"/>
        <v>2364.56</v>
      </c>
      <c r="R56" s="25">
        <f t="shared" si="1"/>
        <v>2373.0100000000002</v>
      </c>
      <c r="S56" s="25">
        <f t="shared" si="1"/>
        <v>2386.63</v>
      </c>
      <c r="T56" s="25">
        <f t="shared" si="1"/>
        <v>2367.06</v>
      </c>
      <c r="U56" s="25">
        <f t="shared" si="1"/>
        <v>2354.1799999999998</v>
      </c>
      <c r="V56" s="25">
        <f t="shared" si="1"/>
        <v>2347.98</v>
      </c>
      <c r="W56" s="25">
        <f t="shared" si="1"/>
        <v>2310.06</v>
      </c>
      <c r="X56" s="25">
        <f t="shared" si="1"/>
        <v>2230.7199999999998</v>
      </c>
      <c r="Y56" s="25">
        <f t="shared" si="1"/>
        <v>1999.59</v>
      </c>
      <c r="Z56" s="25">
        <f t="shared" si="1"/>
        <v>1811.4</v>
      </c>
    </row>
    <row r="57" spans="2:26" x14ac:dyDescent="0.25">
      <c r="B57" s="35">
        <v>11</v>
      </c>
      <c r="C57" s="25">
        <f t="shared" si="1"/>
        <v>1827.18</v>
      </c>
      <c r="D57" s="25">
        <f t="shared" si="1"/>
        <v>1784.7</v>
      </c>
      <c r="E57" s="25">
        <f t="shared" si="1"/>
        <v>1782.15</v>
      </c>
      <c r="F57" s="25">
        <f t="shared" si="1"/>
        <v>1786.01</v>
      </c>
      <c r="G57" s="25">
        <f t="shared" si="1"/>
        <v>1810.91</v>
      </c>
      <c r="H57" s="25">
        <f t="shared" si="1"/>
        <v>1955.26</v>
      </c>
      <c r="I57" s="25">
        <f t="shared" si="1"/>
        <v>2258.1</v>
      </c>
      <c r="J57" s="25">
        <f t="shared" si="1"/>
        <v>2382.2600000000002</v>
      </c>
      <c r="K57" s="25">
        <f t="shared" si="1"/>
        <v>2467.6999999999998</v>
      </c>
      <c r="L57" s="25">
        <f t="shared" si="1"/>
        <v>2457.4499999999998</v>
      </c>
      <c r="M57" s="25">
        <f t="shared" si="1"/>
        <v>2440.37</v>
      </c>
      <c r="N57" s="25">
        <f t="shared" si="1"/>
        <v>2442.04</v>
      </c>
      <c r="O57" s="25">
        <f t="shared" si="1"/>
        <v>2449.9299999999998</v>
      </c>
      <c r="P57" s="25">
        <f t="shared" si="1"/>
        <v>2471.21</v>
      </c>
      <c r="Q57" s="25">
        <f t="shared" si="1"/>
        <v>2490.69</v>
      </c>
      <c r="R57" s="25">
        <f t="shared" si="1"/>
        <v>2497</v>
      </c>
      <c r="S57" s="25">
        <f t="shared" si="1"/>
        <v>2510.44</v>
      </c>
      <c r="T57" s="25">
        <f t="shared" si="1"/>
        <v>2481.48</v>
      </c>
      <c r="U57" s="25">
        <f t="shared" si="1"/>
        <v>2451.77</v>
      </c>
      <c r="V57" s="25">
        <f t="shared" si="1"/>
        <v>2424.4699999999998</v>
      </c>
      <c r="W57" s="25">
        <f t="shared" si="1"/>
        <v>2320.77</v>
      </c>
      <c r="X57" s="25">
        <f t="shared" si="1"/>
        <v>2231.2199999999998</v>
      </c>
      <c r="Y57" s="25">
        <f t="shared" si="1"/>
        <v>2087.9499999999998</v>
      </c>
      <c r="Z57" s="25">
        <f t="shared" si="1"/>
        <v>1818.37</v>
      </c>
    </row>
    <row r="58" spans="2:26" x14ac:dyDescent="0.25">
      <c r="B58" s="35">
        <v>12</v>
      </c>
      <c r="C58" s="25">
        <f t="shared" si="1"/>
        <v>1802.88</v>
      </c>
      <c r="D58" s="25">
        <f t="shared" si="1"/>
        <v>1758.19</v>
      </c>
      <c r="E58" s="25">
        <f t="shared" si="1"/>
        <v>1737.97</v>
      </c>
      <c r="F58" s="25">
        <f t="shared" si="1"/>
        <v>1739.35</v>
      </c>
      <c r="G58" s="25">
        <f t="shared" si="1"/>
        <v>1799.43</v>
      </c>
      <c r="H58" s="25">
        <f t="shared" si="1"/>
        <v>1917.45</v>
      </c>
      <c r="I58" s="25">
        <f t="shared" si="1"/>
        <v>2181.1999999999998</v>
      </c>
      <c r="J58" s="25">
        <f t="shared" si="1"/>
        <v>2324.37</v>
      </c>
      <c r="K58" s="25">
        <f t="shared" si="1"/>
        <v>2524.7199999999998</v>
      </c>
      <c r="L58" s="25">
        <f t="shared" si="1"/>
        <v>2521.25</v>
      </c>
      <c r="M58" s="25">
        <f t="shared" si="1"/>
        <v>2514.4</v>
      </c>
      <c r="N58" s="25">
        <f t="shared" si="1"/>
        <v>2518.02</v>
      </c>
      <c r="O58" s="25">
        <f t="shared" si="1"/>
        <v>2519.71</v>
      </c>
      <c r="P58" s="25">
        <f t="shared" si="1"/>
        <v>2540.39</v>
      </c>
      <c r="Q58" s="25">
        <f t="shared" si="1"/>
        <v>2558.65</v>
      </c>
      <c r="R58" s="25">
        <f t="shared" ref="R58:Z58" si="2">R21</f>
        <v>2566.8200000000002</v>
      </c>
      <c r="S58" s="25">
        <f t="shared" si="2"/>
        <v>2573.1799999999998</v>
      </c>
      <c r="T58" s="25">
        <f t="shared" si="2"/>
        <v>2559.5300000000002</v>
      </c>
      <c r="U58" s="25">
        <f t="shared" si="2"/>
        <v>2514.94</v>
      </c>
      <c r="V58" s="25">
        <f t="shared" si="2"/>
        <v>2486.83</v>
      </c>
      <c r="W58" s="25">
        <f t="shared" si="2"/>
        <v>2345.0700000000002</v>
      </c>
      <c r="X58" s="25">
        <f t="shared" si="2"/>
        <v>2254.4299999999998</v>
      </c>
      <c r="Y58" s="25">
        <f t="shared" si="2"/>
        <v>1990.98</v>
      </c>
      <c r="Z58" s="25">
        <f t="shared" si="2"/>
        <v>1845.78</v>
      </c>
    </row>
    <row r="59" spans="2:26" x14ac:dyDescent="0.25">
      <c r="B59" s="35">
        <v>13</v>
      </c>
      <c r="C59" s="25">
        <f t="shared" ref="C59:Z69" si="3">C22</f>
        <v>1704.23</v>
      </c>
      <c r="D59" s="25">
        <f t="shared" si="3"/>
        <v>1611.88</v>
      </c>
      <c r="E59" s="25">
        <f t="shared" si="3"/>
        <v>1599.74</v>
      </c>
      <c r="F59" s="25">
        <f t="shared" si="3"/>
        <v>1615.52</v>
      </c>
      <c r="G59" s="25">
        <f t="shared" si="3"/>
        <v>1688.62</v>
      </c>
      <c r="H59" s="25">
        <f t="shared" si="3"/>
        <v>1819.6</v>
      </c>
      <c r="I59" s="25">
        <f t="shared" si="3"/>
        <v>2145.61</v>
      </c>
      <c r="J59" s="25">
        <f t="shared" si="3"/>
        <v>2313.2199999999998</v>
      </c>
      <c r="K59" s="25">
        <f t="shared" si="3"/>
        <v>2371.1799999999998</v>
      </c>
      <c r="L59" s="25">
        <f t="shared" si="3"/>
        <v>2358.33</v>
      </c>
      <c r="M59" s="25">
        <f t="shared" si="3"/>
        <v>2348.06</v>
      </c>
      <c r="N59" s="25">
        <f t="shared" si="3"/>
        <v>2350.27</v>
      </c>
      <c r="O59" s="25">
        <f t="shared" si="3"/>
        <v>2370.88</v>
      </c>
      <c r="P59" s="25">
        <f t="shared" si="3"/>
        <v>2376.79</v>
      </c>
      <c r="Q59" s="25">
        <f t="shared" si="3"/>
        <v>2395.65</v>
      </c>
      <c r="R59" s="25">
        <f t="shared" si="3"/>
        <v>2394.92</v>
      </c>
      <c r="S59" s="25">
        <f t="shared" si="3"/>
        <v>2408.83</v>
      </c>
      <c r="T59" s="25">
        <f t="shared" si="3"/>
        <v>2387.08</v>
      </c>
      <c r="U59" s="25">
        <f t="shared" si="3"/>
        <v>2387.29</v>
      </c>
      <c r="V59" s="25">
        <f t="shared" si="3"/>
        <v>2368.21</v>
      </c>
      <c r="W59" s="25">
        <f t="shared" si="3"/>
        <v>2319.48</v>
      </c>
      <c r="X59" s="25">
        <f t="shared" si="3"/>
        <v>2187.2199999999998</v>
      </c>
      <c r="Y59" s="25">
        <f t="shared" si="3"/>
        <v>1956.76</v>
      </c>
      <c r="Z59" s="25">
        <f t="shared" si="3"/>
        <v>1842.74</v>
      </c>
    </row>
    <row r="60" spans="2:26" x14ac:dyDescent="0.25">
      <c r="B60" s="35">
        <v>14</v>
      </c>
      <c r="C60" s="25">
        <f t="shared" si="3"/>
        <v>1799.66</v>
      </c>
      <c r="D60" s="25">
        <f t="shared" si="3"/>
        <v>1706.7</v>
      </c>
      <c r="E60" s="25">
        <f t="shared" si="3"/>
        <v>1667.38</v>
      </c>
      <c r="F60" s="25">
        <f t="shared" si="3"/>
        <v>1672.11</v>
      </c>
      <c r="G60" s="25">
        <f t="shared" si="3"/>
        <v>1715.54</v>
      </c>
      <c r="H60" s="25">
        <f t="shared" si="3"/>
        <v>1793.79</v>
      </c>
      <c r="I60" s="25">
        <f t="shared" si="3"/>
        <v>1939.71</v>
      </c>
      <c r="J60" s="25">
        <f t="shared" si="3"/>
        <v>2154.11</v>
      </c>
      <c r="K60" s="25">
        <f t="shared" si="3"/>
        <v>2312.7199999999998</v>
      </c>
      <c r="L60" s="25">
        <f t="shared" si="3"/>
        <v>2374.84</v>
      </c>
      <c r="M60" s="25">
        <f t="shared" si="3"/>
        <v>2366.94</v>
      </c>
      <c r="N60" s="25">
        <f t="shared" si="3"/>
        <v>2365.38</v>
      </c>
      <c r="O60" s="25">
        <f t="shared" si="3"/>
        <v>2367.12</v>
      </c>
      <c r="P60" s="25">
        <f t="shared" si="3"/>
        <v>2377.4499999999998</v>
      </c>
      <c r="Q60" s="25">
        <f t="shared" si="3"/>
        <v>2389.3000000000002</v>
      </c>
      <c r="R60" s="25">
        <f t="shared" si="3"/>
        <v>2400.64</v>
      </c>
      <c r="S60" s="25">
        <f t="shared" si="3"/>
        <v>2402.15</v>
      </c>
      <c r="T60" s="25">
        <f t="shared" si="3"/>
        <v>2376.87</v>
      </c>
      <c r="U60" s="25">
        <f t="shared" si="3"/>
        <v>2357</v>
      </c>
      <c r="V60" s="25">
        <f t="shared" si="3"/>
        <v>2344.89</v>
      </c>
      <c r="W60" s="25">
        <f t="shared" si="3"/>
        <v>2285.65</v>
      </c>
      <c r="X60" s="25">
        <f t="shared" si="3"/>
        <v>2184.73</v>
      </c>
      <c r="Y60" s="25">
        <f t="shared" si="3"/>
        <v>2004.27</v>
      </c>
      <c r="Z60" s="25">
        <f t="shared" si="3"/>
        <v>1855.86</v>
      </c>
    </row>
    <row r="61" spans="2:26" x14ac:dyDescent="0.25">
      <c r="B61" s="35">
        <v>15</v>
      </c>
      <c r="C61" s="25">
        <f t="shared" si="3"/>
        <v>1829.82</v>
      </c>
      <c r="D61" s="25">
        <f t="shared" si="3"/>
        <v>1759.55</v>
      </c>
      <c r="E61" s="25">
        <f t="shared" si="3"/>
        <v>1728.25</v>
      </c>
      <c r="F61" s="25">
        <f t="shared" si="3"/>
        <v>1701.2</v>
      </c>
      <c r="G61" s="25">
        <f t="shared" si="3"/>
        <v>1733.55</v>
      </c>
      <c r="H61" s="25">
        <f t="shared" si="3"/>
        <v>1771.71</v>
      </c>
      <c r="I61" s="25">
        <f t="shared" si="3"/>
        <v>1908.65</v>
      </c>
      <c r="J61" s="25">
        <f t="shared" si="3"/>
        <v>2104.21</v>
      </c>
      <c r="K61" s="25">
        <f t="shared" si="3"/>
        <v>2247.36</v>
      </c>
      <c r="L61" s="25">
        <f t="shared" si="3"/>
        <v>2347.7600000000002</v>
      </c>
      <c r="M61" s="25">
        <f t="shared" si="3"/>
        <v>2390.17</v>
      </c>
      <c r="N61" s="25">
        <f t="shared" si="3"/>
        <v>2398.2199999999998</v>
      </c>
      <c r="O61" s="25">
        <f t="shared" si="3"/>
        <v>2402.5300000000002</v>
      </c>
      <c r="P61" s="25">
        <f t="shared" si="3"/>
        <v>2423.21</v>
      </c>
      <c r="Q61" s="25">
        <f t="shared" si="3"/>
        <v>2456.08</v>
      </c>
      <c r="R61" s="25">
        <f t="shared" si="3"/>
        <v>2494.4899999999998</v>
      </c>
      <c r="S61" s="25">
        <f t="shared" si="3"/>
        <v>2511.67</v>
      </c>
      <c r="T61" s="25">
        <f t="shared" si="3"/>
        <v>2478.9899999999998</v>
      </c>
      <c r="U61" s="25">
        <f t="shared" si="3"/>
        <v>2439.88</v>
      </c>
      <c r="V61" s="25">
        <f t="shared" si="3"/>
        <v>2428.71</v>
      </c>
      <c r="W61" s="25">
        <f t="shared" si="3"/>
        <v>2366.12</v>
      </c>
      <c r="X61" s="25">
        <f t="shared" si="3"/>
        <v>2247.83</v>
      </c>
      <c r="Y61" s="25">
        <f t="shared" si="3"/>
        <v>2082.96</v>
      </c>
      <c r="Z61" s="25">
        <f t="shared" si="3"/>
        <v>1892.36</v>
      </c>
    </row>
    <row r="62" spans="2:26" x14ac:dyDescent="0.25">
      <c r="B62" s="35">
        <v>16</v>
      </c>
      <c r="C62" s="25">
        <f t="shared" si="3"/>
        <v>1799.83</v>
      </c>
      <c r="D62" s="25">
        <f t="shared" si="3"/>
        <v>1764.56</v>
      </c>
      <c r="E62" s="25">
        <f t="shared" si="3"/>
        <v>1738.84</v>
      </c>
      <c r="F62" s="25">
        <f t="shared" si="3"/>
        <v>1741.05</v>
      </c>
      <c r="G62" s="25">
        <f t="shared" si="3"/>
        <v>1804.47</v>
      </c>
      <c r="H62" s="25">
        <f t="shared" si="3"/>
        <v>2049.8200000000002</v>
      </c>
      <c r="I62" s="25">
        <f t="shared" si="3"/>
        <v>2230.6799999999998</v>
      </c>
      <c r="J62" s="25">
        <f t="shared" si="3"/>
        <v>2380.73</v>
      </c>
      <c r="K62" s="25">
        <f t="shared" si="3"/>
        <v>2470.4499999999998</v>
      </c>
      <c r="L62" s="25">
        <f t="shared" si="3"/>
        <v>2473.69</v>
      </c>
      <c r="M62" s="25">
        <f t="shared" si="3"/>
        <v>2464.4899999999998</v>
      </c>
      <c r="N62" s="25">
        <f t="shared" si="3"/>
        <v>2464.04</v>
      </c>
      <c r="O62" s="25">
        <f t="shared" si="3"/>
        <v>2468.5</v>
      </c>
      <c r="P62" s="25">
        <f t="shared" si="3"/>
        <v>2486.8000000000002</v>
      </c>
      <c r="Q62" s="25">
        <f t="shared" si="3"/>
        <v>2494.19</v>
      </c>
      <c r="R62" s="25">
        <f t="shared" si="3"/>
        <v>2498.9299999999998</v>
      </c>
      <c r="S62" s="25">
        <f t="shared" si="3"/>
        <v>2497.36</v>
      </c>
      <c r="T62" s="25">
        <f t="shared" si="3"/>
        <v>2480.54</v>
      </c>
      <c r="U62" s="25">
        <f t="shared" si="3"/>
        <v>2459.1799999999998</v>
      </c>
      <c r="V62" s="25">
        <f t="shared" si="3"/>
        <v>2442.83</v>
      </c>
      <c r="W62" s="25">
        <f t="shared" si="3"/>
        <v>2347.9</v>
      </c>
      <c r="X62" s="25">
        <f t="shared" si="3"/>
        <v>2272.0100000000002</v>
      </c>
      <c r="Y62" s="25">
        <f t="shared" si="3"/>
        <v>1979.88</v>
      </c>
      <c r="Z62" s="25">
        <f t="shared" si="3"/>
        <v>1824.05</v>
      </c>
    </row>
    <row r="63" spans="2:26" x14ac:dyDescent="0.25">
      <c r="B63" s="35">
        <v>17</v>
      </c>
      <c r="C63" s="25">
        <f t="shared" si="3"/>
        <v>1785.98</v>
      </c>
      <c r="D63" s="25">
        <f t="shared" si="3"/>
        <v>1688.1</v>
      </c>
      <c r="E63" s="25">
        <f t="shared" si="3"/>
        <v>1662.12</v>
      </c>
      <c r="F63" s="25">
        <f t="shared" si="3"/>
        <v>1680.06</v>
      </c>
      <c r="G63" s="25">
        <f t="shared" si="3"/>
        <v>1781.91</v>
      </c>
      <c r="H63" s="25">
        <f t="shared" si="3"/>
        <v>1993.84</v>
      </c>
      <c r="I63" s="25">
        <f t="shared" si="3"/>
        <v>2171.25</v>
      </c>
      <c r="J63" s="25">
        <f t="shared" si="3"/>
        <v>2347</v>
      </c>
      <c r="K63" s="25">
        <f t="shared" si="3"/>
        <v>2412.84</v>
      </c>
      <c r="L63" s="25">
        <f t="shared" si="3"/>
        <v>2408.2800000000002</v>
      </c>
      <c r="M63" s="25">
        <f t="shared" si="3"/>
        <v>2396.7600000000002</v>
      </c>
      <c r="N63" s="25">
        <f t="shared" si="3"/>
        <v>2398.98</v>
      </c>
      <c r="O63" s="25">
        <f t="shared" si="3"/>
        <v>2403.19</v>
      </c>
      <c r="P63" s="25">
        <f t="shared" si="3"/>
        <v>2418.0500000000002</v>
      </c>
      <c r="Q63" s="25">
        <f t="shared" si="3"/>
        <v>2431.69</v>
      </c>
      <c r="R63" s="25">
        <f t="shared" si="3"/>
        <v>2438.77</v>
      </c>
      <c r="S63" s="25">
        <f t="shared" si="3"/>
        <v>2439.84</v>
      </c>
      <c r="T63" s="25">
        <f t="shared" si="3"/>
        <v>2415.5700000000002</v>
      </c>
      <c r="U63" s="25">
        <f t="shared" si="3"/>
        <v>2393.9899999999998</v>
      </c>
      <c r="V63" s="25">
        <f t="shared" si="3"/>
        <v>2366.87</v>
      </c>
      <c r="W63" s="25">
        <f t="shared" si="3"/>
        <v>2323.3000000000002</v>
      </c>
      <c r="X63" s="25">
        <f t="shared" si="3"/>
        <v>2221.41</v>
      </c>
      <c r="Y63" s="25">
        <f t="shared" si="3"/>
        <v>1962.92</v>
      </c>
      <c r="Z63" s="25">
        <f t="shared" si="3"/>
        <v>1817.12</v>
      </c>
    </row>
    <row r="64" spans="2:26" x14ac:dyDescent="0.25">
      <c r="B64" s="35">
        <v>18</v>
      </c>
      <c r="C64" s="25">
        <f t="shared" si="3"/>
        <v>1787.46</v>
      </c>
      <c r="D64" s="25">
        <f t="shared" si="3"/>
        <v>1663.48</v>
      </c>
      <c r="E64" s="25">
        <f t="shared" si="3"/>
        <v>1640.47</v>
      </c>
      <c r="F64" s="25">
        <f t="shared" si="3"/>
        <v>1614.57</v>
      </c>
      <c r="G64" s="25">
        <f t="shared" si="3"/>
        <v>1752.28</v>
      </c>
      <c r="H64" s="25">
        <f t="shared" si="3"/>
        <v>1882.35</v>
      </c>
      <c r="I64" s="25">
        <f t="shared" si="3"/>
        <v>2099.84</v>
      </c>
      <c r="J64" s="25">
        <f t="shared" si="3"/>
        <v>2311.6799999999998</v>
      </c>
      <c r="K64" s="25">
        <f t="shared" si="3"/>
        <v>2421.7800000000002</v>
      </c>
      <c r="L64" s="25">
        <f t="shared" si="3"/>
        <v>2418.11</v>
      </c>
      <c r="M64" s="25">
        <f t="shared" si="3"/>
        <v>2410.4899999999998</v>
      </c>
      <c r="N64" s="25">
        <f t="shared" si="3"/>
        <v>2412.37</v>
      </c>
      <c r="O64" s="25">
        <f t="shared" si="3"/>
        <v>2418.6</v>
      </c>
      <c r="P64" s="25">
        <f t="shared" si="3"/>
        <v>2435.4699999999998</v>
      </c>
      <c r="Q64" s="25">
        <f t="shared" si="3"/>
        <v>2444.6999999999998</v>
      </c>
      <c r="R64" s="25">
        <f t="shared" si="3"/>
        <v>2453</v>
      </c>
      <c r="S64" s="25">
        <f t="shared" si="3"/>
        <v>2458.5</v>
      </c>
      <c r="T64" s="25">
        <f t="shared" si="3"/>
        <v>2439.65</v>
      </c>
      <c r="U64" s="25">
        <f t="shared" si="3"/>
        <v>2424.71</v>
      </c>
      <c r="V64" s="25">
        <f t="shared" si="3"/>
        <v>2387.7199999999998</v>
      </c>
      <c r="W64" s="25">
        <f t="shared" si="3"/>
        <v>2346.2399999999998</v>
      </c>
      <c r="X64" s="25">
        <f t="shared" si="3"/>
        <v>2236.3000000000002</v>
      </c>
      <c r="Y64" s="25">
        <f t="shared" si="3"/>
        <v>1981.15</v>
      </c>
      <c r="Z64" s="25">
        <f t="shared" si="3"/>
        <v>1835.87</v>
      </c>
    </row>
    <row r="65" spans="2:26" x14ac:dyDescent="0.25">
      <c r="B65" s="35">
        <v>19</v>
      </c>
      <c r="C65" s="25">
        <f t="shared" si="3"/>
        <v>1737.29</v>
      </c>
      <c r="D65" s="25">
        <f t="shared" si="3"/>
        <v>1626.15</v>
      </c>
      <c r="E65" s="25">
        <f t="shared" si="3"/>
        <v>1628.31</v>
      </c>
      <c r="F65" s="25">
        <f t="shared" si="3"/>
        <v>1639.11</v>
      </c>
      <c r="G65" s="25">
        <f t="shared" si="3"/>
        <v>1772.9</v>
      </c>
      <c r="H65" s="25">
        <f t="shared" si="3"/>
        <v>1890.98</v>
      </c>
      <c r="I65" s="25">
        <f t="shared" si="3"/>
        <v>2130.33</v>
      </c>
      <c r="J65" s="25">
        <f t="shared" si="3"/>
        <v>2343.17</v>
      </c>
      <c r="K65" s="25">
        <f t="shared" si="3"/>
        <v>2378.15</v>
      </c>
      <c r="L65" s="25">
        <f t="shared" si="3"/>
        <v>2386.6</v>
      </c>
      <c r="M65" s="25">
        <f t="shared" si="3"/>
        <v>2382.2199999999998</v>
      </c>
      <c r="N65" s="25">
        <f t="shared" si="3"/>
        <v>2383.6799999999998</v>
      </c>
      <c r="O65" s="25">
        <f t="shared" si="3"/>
        <v>2393.98</v>
      </c>
      <c r="P65" s="25">
        <f t="shared" si="3"/>
        <v>2408.8000000000002</v>
      </c>
      <c r="Q65" s="25">
        <f t="shared" si="3"/>
        <v>2427.12</v>
      </c>
      <c r="R65" s="25">
        <f t="shared" si="3"/>
        <v>2444.41</v>
      </c>
      <c r="S65" s="25">
        <f t="shared" si="3"/>
        <v>2446.73</v>
      </c>
      <c r="T65" s="25">
        <f t="shared" si="3"/>
        <v>2412.33</v>
      </c>
      <c r="U65" s="25">
        <f t="shared" si="3"/>
        <v>2388.44</v>
      </c>
      <c r="V65" s="25">
        <f t="shared" si="3"/>
        <v>2377.77</v>
      </c>
      <c r="W65" s="25">
        <f t="shared" si="3"/>
        <v>2342.83</v>
      </c>
      <c r="X65" s="25">
        <f t="shared" si="3"/>
        <v>2243.11</v>
      </c>
      <c r="Y65" s="25">
        <f t="shared" si="3"/>
        <v>1818.74</v>
      </c>
      <c r="Z65" s="25">
        <f t="shared" si="3"/>
        <v>1752.36</v>
      </c>
    </row>
    <row r="66" spans="2:26" x14ac:dyDescent="0.25">
      <c r="B66" s="35">
        <v>20</v>
      </c>
      <c r="C66" s="25">
        <f t="shared" si="3"/>
        <v>1808.51</v>
      </c>
      <c r="D66" s="25">
        <f t="shared" si="3"/>
        <v>1765.58</v>
      </c>
      <c r="E66" s="25">
        <f t="shared" si="3"/>
        <v>1757.7</v>
      </c>
      <c r="F66" s="25">
        <f t="shared" si="3"/>
        <v>1752.64</v>
      </c>
      <c r="G66" s="25">
        <f t="shared" si="3"/>
        <v>1798.39</v>
      </c>
      <c r="H66" s="25">
        <f t="shared" si="3"/>
        <v>2054.2199999999998</v>
      </c>
      <c r="I66" s="25">
        <f t="shared" si="3"/>
        <v>2216.85</v>
      </c>
      <c r="J66" s="25">
        <f t="shared" si="3"/>
        <v>2359.11</v>
      </c>
      <c r="K66" s="25">
        <f t="shared" si="3"/>
        <v>2377.9699999999998</v>
      </c>
      <c r="L66" s="25">
        <f t="shared" si="3"/>
        <v>2370.09</v>
      </c>
      <c r="M66" s="25">
        <f t="shared" si="3"/>
        <v>2359.12</v>
      </c>
      <c r="N66" s="25">
        <f t="shared" si="3"/>
        <v>2363.86</v>
      </c>
      <c r="O66" s="25">
        <f t="shared" si="3"/>
        <v>2379.7399999999998</v>
      </c>
      <c r="P66" s="25">
        <f t="shared" si="3"/>
        <v>2391.83</v>
      </c>
      <c r="Q66" s="25">
        <f t="shared" si="3"/>
        <v>2405.94</v>
      </c>
      <c r="R66" s="25">
        <f t="shared" si="3"/>
        <v>2409.5700000000002</v>
      </c>
      <c r="S66" s="25">
        <f t="shared" si="3"/>
        <v>2425.7800000000002</v>
      </c>
      <c r="T66" s="25">
        <f t="shared" si="3"/>
        <v>2401.19</v>
      </c>
      <c r="U66" s="25">
        <f t="shared" si="3"/>
        <v>2381.1999999999998</v>
      </c>
      <c r="V66" s="25">
        <f t="shared" si="3"/>
        <v>2358.1999999999998</v>
      </c>
      <c r="W66" s="25">
        <f t="shared" si="3"/>
        <v>2331.1799999999998</v>
      </c>
      <c r="X66" s="25">
        <f t="shared" si="3"/>
        <v>2298.8200000000002</v>
      </c>
      <c r="Y66" s="25">
        <f t="shared" si="3"/>
        <v>2085.79</v>
      </c>
      <c r="Z66" s="25">
        <f t="shared" si="3"/>
        <v>2010.84</v>
      </c>
    </row>
    <row r="67" spans="2:26" x14ac:dyDescent="0.25">
      <c r="B67" s="35">
        <v>21</v>
      </c>
      <c r="C67" s="25">
        <f t="shared" si="3"/>
        <v>1872.51</v>
      </c>
      <c r="D67" s="25">
        <f t="shared" si="3"/>
        <v>1813.36</v>
      </c>
      <c r="E67" s="25">
        <f t="shared" si="3"/>
        <v>1760.23</v>
      </c>
      <c r="F67" s="25">
        <f t="shared" si="3"/>
        <v>1750.95</v>
      </c>
      <c r="G67" s="25">
        <f t="shared" si="3"/>
        <v>1767.54</v>
      </c>
      <c r="H67" s="25">
        <f t="shared" si="3"/>
        <v>1929.32</v>
      </c>
      <c r="I67" s="25">
        <f t="shared" si="3"/>
        <v>2070.62</v>
      </c>
      <c r="J67" s="25">
        <f t="shared" si="3"/>
        <v>2236.04</v>
      </c>
      <c r="K67" s="25">
        <f t="shared" si="3"/>
        <v>2406.46</v>
      </c>
      <c r="L67" s="25">
        <f t="shared" si="3"/>
        <v>2604.14</v>
      </c>
      <c r="M67" s="25">
        <f t="shared" si="3"/>
        <v>2611.1</v>
      </c>
      <c r="N67" s="25">
        <f t="shared" si="3"/>
        <v>2608.19</v>
      </c>
      <c r="O67" s="25">
        <f t="shared" si="3"/>
        <v>2617.9699999999998</v>
      </c>
      <c r="P67" s="25">
        <f t="shared" si="3"/>
        <v>2639.07</v>
      </c>
      <c r="Q67" s="25">
        <f t="shared" si="3"/>
        <v>2654.88</v>
      </c>
      <c r="R67" s="25">
        <f t="shared" si="3"/>
        <v>2668.11</v>
      </c>
      <c r="S67" s="25">
        <f t="shared" si="3"/>
        <v>2694.48</v>
      </c>
      <c r="T67" s="25">
        <f t="shared" si="3"/>
        <v>2659.09</v>
      </c>
      <c r="U67" s="25">
        <f t="shared" si="3"/>
        <v>2625.64</v>
      </c>
      <c r="V67" s="25">
        <f t="shared" si="3"/>
        <v>2618.73</v>
      </c>
      <c r="W67" s="25">
        <f t="shared" si="3"/>
        <v>2437.23</v>
      </c>
      <c r="X67" s="25">
        <f t="shared" si="3"/>
        <v>2308.7199999999998</v>
      </c>
      <c r="Y67" s="25">
        <f t="shared" si="3"/>
        <v>2089.81</v>
      </c>
      <c r="Z67" s="25">
        <f t="shared" si="3"/>
        <v>1999.62</v>
      </c>
    </row>
    <row r="68" spans="2:26" x14ac:dyDescent="0.25">
      <c r="B68" s="35">
        <v>22</v>
      </c>
      <c r="C68" s="25">
        <f t="shared" si="3"/>
        <v>1925.2</v>
      </c>
      <c r="D68" s="25">
        <f t="shared" si="3"/>
        <v>1835.35</v>
      </c>
      <c r="E68" s="25">
        <f t="shared" si="3"/>
        <v>1760.68</v>
      </c>
      <c r="F68" s="25">
        <f t="shared" si="3"/>
        <v>1754.4</v>
      </c>
      <c r="G68" s="25">
        <f t="shared" si="3"/>
        <v>1775.34</v>
      </c>
      <c r="H68" s="25">
        <f t="shared" si="3"/>
        <v>1925.47</v>
      </c>
      <c r="I68" s="25">
        <f t="shared" si="3"/>
        <v>2060.3200000000002</v>
      </c>
      <c r="J68" s="25">
        <f t="shared" si="3"/>
        <v>2142.64</v>
      </c>
      <c r="K68" s="25">
        <f t="shared" si="3"/>
        <v>2351.34</v>
      </c>
      <c r="L68" s="25">
        <f t="shared" si="3"/>
        <v>2496.7399999999998</v>
      </c>
      <c r="M68" s="25">
        <f t="shared" si="3"/>
        <v>2512.52</v>
      </c>
      <c r="N68" s="25">
        <f t="shared" si="3"/>
        <v>2514.42</v>
      </c>
      <c r="O68" s="25">
        <f t="shared" si="3"/>
        <v>2513.9299999999998</v>
      </c>
      <c r="P68" s="25">
        <f t="shared" si="3"/>
        <v>2529.9499999999998</v>
      </c>
      <c r="Q68" s="25">
        <f t="shared" si="3"/>
        <v>2555.5</v>
      </c>
      <c r="R68" s="25">
        <f t="shared" si="3"/>
        <v>2572.39</v>
      </c>
      <c r="S68" s="25">
        <f t="shared" si="3"/>
        <v>2576.5</v>
      </c>
      <c r="T68" s="25">
        <f t="shared" si="3"/>
        <v>2562.9299999999998</v>
      </c>
      <c r="U68" s="25">
        <f t="shared" si="3"/>
        <v>2546.4299999999998</v>
      </c>
      <c r="V68" s="25">
        <f t="shared" si="3"/>
        <v>2531.54</v>
      </c>
      <c r="W68" s="25">
        <f t="shared" si="3"/>
        <v>2462.0500000000002</v>
      </c>
      <c r="X68" s="25">
        <f t="shared" si="3"/>
        <v>2336.85</v>
      </c>
      <c r="Y68" s="25">
        <f t="shared" si="3"/>
        <v>2149.8000000000002</v>
      </c>
      <c r="Z68" s="25">
        <f t="shared" si="3"/>
        <v>2068.16</v>
      </c>
    </row>
    <row r="69" spans="2:26" x14ac:dyDescent="0.25">
      <c r="B69" s="35">
        <v>23</v>
      </c>
      <c r="C69" s="25">
        <f t="shared" si="3"/>
        <v>1882.19</v>
      </c>
      <c r="D69" s="25">
        <f t="shared" si="3"/>
        <v>1791.29</v>
      </c>
      <c r="E69" s="25">
        <f t="shared" si="3"/>
        <v>1769.14</v>
      </c>
      <c r="F69" s="25">
        <f t="shared" si="3"/>
        <v>1770.59</v>
      </c>
      <c r="G69" s="25">
        <f t="shared" si="3"/>
        <v>1840.71</v>
      </c>
      <c r="H69" s="25">
        <f t="shared" si="3"/>
        <v>2151.38</v>
      </c>
      <c r="I69" s="25">
        <f t="shared" si="3"/>
        <v>2334.06</v>
      </c>
      <c r="J69" s="25">
        <f t="shared" si="3"/>
        <v>2568.36</v>
      </c>
      <c r="K69" s="25">
        <f t="shared" si="3"/>
        <v>2634.35</v>
      </c>
      <c r="L69" s="25">
        <f t="shared" si="3"/>
        <v>2627.19</v>
      </c>
      <c r="M69" s="25">
        <f t="shared" si="3"/>
        <v>2616.23</v>
      </c>
      <c r="N69" s="25">
        <f t="shared" si="3"/>
        <v>2614.37</v>
      </c>
      <c r="O69" s="25">
        <f t="shared" si="3"/>
        <v>2625.98</v>
      </c>
      <c r="P69" s="25">
        <f t="shared" si="3"/>
        <v>2645.38</v>
      </c>
      <c r="Q69" s="25">
        <f t="shared" si="3"/>
        <v>2663.95</v>
      </c>
      <c r="R69" s="25">
        <f t="shared" ref="R69:Z69" si="4">R32</f>
        <v>2669.92</v>
      </c>
      <c r="S69" s="25">
        <f t="shared" si="4"/>
        <v>2668.66</v>
      </c>
      <c r="T69" s="25">
        <f t="shared" si="4"/>
        <v>2653.43</v>
      </c>
      <c r="U69" s="25">
        <f t="shared" si="4"/>
        <v>2631.24</v>
      </c>
      <c r="V69" s="25">
        <f t="shared" si="4"/>
        <v>2587.86</v>
      </c>
      <c r="W69" s="25">
        <f t="shared" si="4"/>
        <v>2375.84</v>
      </c>
      <c r="X69" s="25">
        <f t="shared" si="4"/>
        <v>2309.8200000000002</v>
      </c>
      <c r="Y69" s="25">
        <f t="shared" si="4"/>
        <v>2100.36</v>
      </c>
      <c r="Z69" s="25">
        <f t="shared" si="4"/>
        <v>1937.76</v>
      </c>
    </row>
    <row r="70" spans="2:26" x14ac:dyDescent="0.25">
      <c r="B70" s="35">
        <v>24</v>
      </c>
      <c r="C70" s="25">
        <f t="shared" ref="C70:Z77" si="5">C33</f>
        <v>1811.91</v>
      </c>
      <c r="D70" s="25">
        <f t="shared" si="5"/>
        <v>1766.77</v>
      </c>
      <c r="E70" s="25">
        <f t="shared" si="5"/>
        <v>1743.59</v>
      </c>
      <c r="F70" s="25">
        <f t="shared" si="5"/>
        <v>1753</v>
      </c>
      <c r="G70" s="25">
        <f t="shared" si="5"/>
        <v>1834.86</v>
      </c>
      <c r="H70" s="25">
        <f t="shared" si="5"/>
        <v>2040.81</v>
      </c>
      <c r="I70" s="25">
        <f t="shared" si="5"/>
        <v>2187.61</v>
      </c>
      <c r="J70" s="25">
        <f t="shared" si="5"/>
        <v>2442.54</v>
      </c>
      <c r="K70" s="25">
        <f t="shared" si="5"/>
        <v>2500.48</v>
      </c>
      <c r="L70" s="25">
        <f t="shared" si="5"/>
        <v>2481.44</v>
      </c>
      <c r="M70" s="25">
        <f t="shared" si="5"/>
        <v>2462.11</v>
      </c>
      <c r="N70" s="25">
        <f t="shared" si="5"/>
        <v>2457.79</v>
      </c>
      <c r="O70" s="25">
        <f t="shared" si="5"/>
        <v>2475.9899999999998</v>
      </c>
      <c r="P70" s="25">
        <f t="shared" si="5"/>
        <v>2510.48</v>
      </c>
      <c r="Q70" s="25">
        <f t="shared" si="5"/>
        <v>2534.9699999999998</v>
      </c>
      <c r="R70" s="25">
        <f t="shared" si="5"/>
        <v>2545.02</v>
      </c>
      <c r="S70" s="25">
        <f t="shared" si="5"/>
        <v>2542.09</v>
      </c>
      <c r="T70" s="25">
        <f t="shared" si="5"/>
        <v>2527.3200000000002</v>
      </c>
      <c r="U70" s="25">
        <f t="shared" si="5"/>
        <v>2498.61</v>
      </c>
      <c r="V70" s="25">
        <f t="shared" si="5"/>
        <v>2466.09</v>
      </c>
      <c r="W70" s="25">
        <f t="shared" si="5"/>
        <v>2353.4299999999998</v>
      </c>
      <c r="X70" s="25">
        <f t="shared" si="5"/>
        <v>2179.41</v>
      </c>
      <c r="Y70" s="25">
        <f t="shared" si="5"/>
        <v>2044.61</v>
      </c>
      <c r="Z70" s="25">
        <f t="shared" si="5"/>
        <v>1884.31</v>
      </c>
    </row>
    <row r="71" spans="2:26" x14ac:dyDescent="0.25">
      <c r="B71" s="35">
        <v>25</v>
      </c>
      <c r="C71" s="25">
        <f t="shared" si="5"/>
        <v>1780.34</v>
      </c>
      <c r="D71" s="25">
        <f t="shared" si="5"/>
        <v>1686.27</v>
      </c>
      <c r="E71" s="25">
        <f t="shared" si="5"/>
        <v>1655.76</v>
      </c>
      <c r="F71" s="25">
        <f t="shared" si="5"/>
        <v>1669.28</v>
      </c>
      <c r="G71" s="25">
        <f t="shared" si="5"/>
        <v>1817.22</v>
      </c>
      <c r="H71" s="25">
        <f t="shared" si="5"/>
        <v>1946.3</v>
      </c>
      <c r="I71" s="25">
        <f t="shared" si="5"/>
        <v>2146.13</v>
      </c>
      <c r="J71" s="25">
        <f t="shared" si="5"/>
        <v>2341.37</v>
      </c>
      <c r="K71" s="25">
        <f t="shared" si="5"/>
        <v>2429.98</v>
      </c>
      <c r="L71" s="25">
        <f t="shared" si="5"/>
        <v>2421.4499999999998</v>
      </c>
      <c r="M71" s="25">
        <f t="shared" si="5"/>
        <v>2401.5</v>
      </c>
      <c r="N71" s="25">
        <f t="shared" si="5"/>
        <v>2408.98</v>
      </c>
      <c r="O71" s="25">
        <f t="shared" si="5"/>
        <v>2415.2199999999998</v>
      </c>
      <c r="P71" s="25">
        <f t="shared" si="5"/>
        <v>2457.15</v>
      </c>
      <c r="Q71" s="25">
        <f t="shared" si="5"/>
        <v>2480.94</v>
      </c>
      <c r="R71" s="25">
        <f t="shared" si="5"/>
        <v>2537.61</v>
      </c>
      <c r="S71" s="25">
        <f t="shared" si="5"/>
        <v>2547.13</v>
      </c>
      <c r="T71" s="25">
        <f t="shared" si="5"/>
        <v>2489.98</v>
      </c>
      <c r="U71" s="25">
        <f t="shared" si="5"/>
        <v>2455.4299999999998</v>
      </c>
      <c r="V71" s="25">
        <f t="shared" si="5"/>
        <v>2429.2399999999998</v>
      </c>
      <c r="W71" s="25">
        <f t="shared" si="5"/>
        <v>2356.58</v>
      </c>
      <c r="X71" s="25">
        <f t="shared" si="5"/>
        <v>2212.62</v>
      </c>
      <c r="Y71" s="25">
        <f t="shared" si="5"/>
        <v>1965.09</v>
      </c>
      <c r="Z71" s="25">
        <f t="shared" si="5"/>
        <v>1831.59</v>
      </c>
    </row>
    <row r="72" spans="2:26" x14ac:dyDescent="0.25">
      <c r="B72" s="35">
        <v>26</v>
      </c>
      <c r="C72" s="25">
        <f t="shared" si="5"/>
        <v>1744.86</v>
      </c>
      <c r="D72" s="25">
        <f t="shared" si="5"/>
        <v>1653.3</v>
      </c>
      <c r="E72" s="25">
        <f t="shared" si="5"/>
        <v>1640.55</v>
      </c>
      <c r="F72" s="25">
        <f t="shared" si="5"/>
        <v>1649.04</v>
      </c>
      <c r="G72" s="25">
        <f t="shared" si="5"/>
        <v>1792.66</v>
      </c>
      <c r="H72" s="25">
        <f t="shared" si="5"/>
        <v>1935.74</v>
      </c>
      <c r="I72" s="25">
        <f t="shared" si="5"/>
        <v>2143.1799999999998</v>
      </c>
      <c r="J72" s="25">
        <f t="shared" si="5"/>
        <v>2334.4299999999998</v>
      </c>
      <c r="K72" s="25">
        <f t="shared" si="5"/>
        <v>2361.83</v>
      </c>
      <c r="L72" s="25">
        <f t="shared" si="5"/>
        <v>2350.79</v>
      </c>
      <c r="M72" s="25">
        <f t="shared" si="5"/>
        <v>2343.39</v>
      </c>
      <c r="N72" s="25">
        <f t="shared" si="5"/>
        <v>2346.13</v>
      </c>
      <c r="O72" s="25">
        <f t="shared" si="5"/>
        <v>2348.9699999999998</v>
      </c>
      <c r="P72" s="25">
        <f t="shared" si="5"/>
        <v>2353.6999999999998</v>
      </c>
      <c r="Q72" s="25">
        <f t="shared" si="5"/>
        <v>2377.8200000000002</v>
      </c>
      <c r="R72" s="25">
        <f t="shared" si="5"/>
        <v>2407.96</v>
      </c>
      <c r="S72" s="25">
        <f t="shared" si="5"/>
        <v>2416.89</v>
      </c>
      <c r="T72" s="25">
        <f t="shared" si="5"/>
        <v>2382.96</v>
      </c>
      <c r="U72" s="25">
        <f t="shared" si="5"/>
        <v>2360.4299999999998</v>
      </c>
      <c r="V72" s="25">
        <f t="shared" si="5"/>
        <v>2355.3000000000002</v>
      </c>
      <c r="W72" s="25">
        <f t="shared" si="5"/>
        <v>2274.5300000000002</v>
      </c>
      <c r="X72" s="25">
        <f t="shared" si="5"/>
        <v>2111.7800000000002</v>
      </c>
      <c r="Y72" s="25">
        <f t="shared" si="5"/>
        <v>1943.3</v>
      </c>
      <c r="Z72" s="25">
        <f t="shared" si="5"/>
        <v>1809.71</v>
      </c>
    </row>
    <row r="73" spans="2:26" x14ac:dyDescent="0.25">
      <c r="B73" s="35">
        <v>27</v>
      </c>
      <c r="C73" s="25">
        <f t="shared" si="5"/>
        <v>1838.2</v>
      </c>
      <c r="D73" s="25">
        <f t="shared" si="5"/>
        <v>1791.55</v>
      </c>
      <c r="E73" s="25">
        <f t="shared" si="5"/>
        <v>1794.8</v>
      </c>
      <c r="F73" s="25">
        <f t="shared" si="5"/>
        <v>1796.07</v>
      </c>
      <c r="G73" s="25">
        <f t="shared" si="5"/>
        <v>1884.09</v>
      </c>
      <c r="H73" s="25">
        <f t="shared" si="5"/>
        <v>2115.38</v>
      </c>
      <c r="I73" s="25">
        <f t="shared" si="5"/>
        <v>2296</v>
      </c>
      <c r="J73" s="25">
        <f t="shared" si="5"/>
        <v>2512.94</v>
      </c>
      <c r="K73" s="25">
        <f t="shared" si="5"/>
        <v>2516.2399999999998</v>
      </c>
      <c r="L73" s="25">
        <f t="shared" si="5"/>
        <v>2495.27</v>
      </c>
      <c r="M73" s="25">
        <f t="shared" si="5"/>
        <v>2481.8000000000002</v>
      </c>
      <c r="N73" s="25">
        <f t="shared" si="5"/>
        <v>2459.3200000000002</v>
      </c>
      <c r="O73" s="25">
        <f t="shared" si="5"/>
        <v>2506.9899999999998</v>
      </c>
      <c r="P73" s="25">
        <f t="shared" si="5"/>
        <v>2523.2399999999998</v>
      </c>
      <c r="Q73" s="25">
        <f t="shared" si="5"/>
        <v>2552.9699999999998</v>
      </c>
      <c r="R73" s="25">
        <f t="shared" si="5"/>
        <v>2569.1</v>
      </c>
      <c r="S73" s="25">
        <f t="shared" si="5"/>
        <v>2562.11</v>
      </c>
      <c r="T73" s="25">
        <f t="shared" si="5"/>
        <v>2531.64</v>
      </c>
      <c r="U73" s="25">
        <f t="shared" si="5"/>
        <v>2470.2800000000002</v>
      </c>
      <c r="V73" s="25">
        <f t="shared" si="5"/>
        <v>2438.9299999999998</v>
      </c>
      <c r="W73" s="25">
        <f t="shared" si="5"/>
        <v>2348.5700000000002</v>
      </c>
      <c r="X73" s="25">
        <f t="shared" si="5"/>
        <v>2276.2399999999998</v>
      </c>
      <c r="Y73" s="25">
        <f t="shared" si="5"/>
        <v>2061.75</v>
      </c>
      <c r="Z73" s="25">
        <f t="shared" si="5"/>
        <v>1897.49</v>
      </c>
    </row>
    <row r="74" spans="2:26" x14ac:dyDescent="0.25">
      <c r="B74" s="35">
        <v>28</v>
      </c>
      <c r="C74" s="25">
        <f t="shared" si="5"/>
        <v>1893.09</v>
      </c>
      <c r="D74" s="25">
        <f t="shared" si="5"/>
        <v>1838.58</v>
      </c>
      <c r="E74" s="25">
        <f t="shared" si="5"/>
        <v>1818.37</v>
      </c>
      <c r="F74" s="25">
        <f t="shared" si="5"/>
        <v>1814.58</v>
      </c>
      <c r="G74" s="25">
        <f t="shared" si="5"/>
        <v>1871.04</v>
      </c>
      <c r="H74" s="25">
        <f t="shared" si="5"/>
        <v>2033.62</v>
      </c>
      <c r="I74" s="25">
        <f t="shared" si="5"/>
        <v>2254.25</v>
      </c>
      <c r="J74" s="25">
        <f t="shared" si="5"/>
        <v>2389.2800000000002</v>
      </c>
      <c r="K74" s="25">
        <f t="shared" si="5"/>
        <v>2466.0500000000002</v>
      </c>
      <c r="L74" s="25">
        <f t="shared" si="5"/>
        <v>2456.98</v>
      </c>
      <c r="M74" s="25">
        <f t="shared" si="5"/>
        <v>2447.64</v>
      </c>
      <c r="N74" s="25">
        <f t="shared" si="5"/>
        <v>2417.62</v>
      </c>
      <c r="O74" s="25">
        <f t="shared" si="5"/>
        <v>2443.1799999999998</v>
      </c>
      <c r="P74" s="25">
        <f t="shared" si="5"/>
        <v>2472.2600000000002</v>
      </c>
      <c r="Q74" s="25">
        <f t="shared" si="5"/>
        <v>2509.11</v>
      </c>
      <c r="R74" s="25">
        <f t="shared" si="5"/>
        <v>2526.65</v>
      </c>
      <c r="S74" s="25">
        <f t="shared" si="5"/>
        <v>2539.89</v>
      </c>
      <c r="T74" s="25">
        <f t="shared" si="5"/>
        <v>2510.4899999999998</v>
      </c>
      <c r="U74" s="25">
        <f t="shared" si="5"/>
        <v>2456.67</v>
      </c>
      <c r="V74" s="25">
        <f t="shared" si="5"/>
        <v>2441.81</v>
      </c>
      <c r="W74" s="25">
        <f t="shared" si="5"/>
        <v>2409.5500000000002</v>
      </c>
      <c r="X74" s="25">
        <f t="shared" si="5"/>
        <v>2330.21</v>
      </c>
      <c r="Y74" s="25">
        <f t="shared" si="5"/>
        <v>2148.69</v>
      </c>
      <c r="Z74" s="25">
        <f t="shared" si="5"/>
        <v>1997.6</v>
      </c>
    </row>
    <row r="75" spans="2:26" x14ac:dyDescent="0.25">
      <c r="B75" s="35">
        <v>29</v>
      </c>
      <c r="C75" s="25">
        <f t="shared" si="5"/>
        <v>1955.64</v>
      </c>
      <c r="D75" s="25">
        <f t="shared" si="5"/>
        <v>1861.14</v>
      </c>
      <c r="E75" s="25">
        <f t="shared" si="5"/>
        <v>1836.45</v>
      </c>
      <c r="F75" s="25">
        <f t="shared" si="5"/>
        <v>1805.03</v>
      </c>
      <c r="G75" s="25">
        <f t="shared" si="5"/>
        <v>1849.08</v>
      </c>
      <c r="H75" s="25">
        <f t="shared" si="5"/>
        <v>1892.89</v>
      </c>
      <c r="I75" s="25">
        <f t="shared" si="5"/>
        <v>2001.12</v>
      </c>
      <c r="J75" s="25">
        <f t="shared" si="5"/>
        <v>2258.9699999999998</v>
      </c>
      <c r="K75" s="25">
        <f t="shared" si="5"/>
        <v>2417.35</v>
      </c>
      <c r="L75" s="25">
        <f t="shared" si="5"/>
        <v>2551.64</v>
      </c>
      <c r="M75" s="25">
        <f t="shared" si="5"/>
        <v>2555.9499999999998</v>
      </c>
      <c r="N75" s="25">
        <f t="shared" si="5"/>
        <v>2553.79</v>
      </c>
      <c r="O75" s="25">
        <f t="shared" si="5"/>
        <v>2560.5</v>
      </c>
      <c r="P75" s="25">
        <f t="shared" si="5"/>
        <v>2568.4899999999998</v>
      </c>
      <c r="Q75" s="25">
        <f t="shared" si="5"/>
        <v>2582.87</v>
      </c>
      <c r="R75" s="25">
        <f t="shared" si="5"/>
        <v>2607.2600000000002</v>
      </c>
      <c r="S75" s="25">
        <f t="shared" si="5"/>
        <v>2631.5</v>
      </c>
      <c r="T75" s="25">
        <f t="shared" si="5"/>
        <v>2591.6</v>
      </c>
      <c r="U75" s="25">
        <f t="shared" si="5"/>
        <v>2567.5100000000002</v>
      </c>
      <c r="V75" s="25">
        <f t="shared" si="5"/>
        <v>2564.7800000000002</v>
      </c>
      <c r="W75" s="25">
        <f t="shared" si="5"/>
        <v>2527.5300000000002</v>
      </c>
      <c r="X75" s="25">
        <f t="shared" si="5"/>
        <v>2342.75</v>
      </c>
      <c r="Y75" s="25">
        <f t="shared" si="5"/>
        <v>2151.34</v>
      </c>
      <c r="Z75" s="25">
        <f t="shared" si="5"/>
        <v>1908.14</v>
      </c>
    </row>
    <row r="76" spans="2:26" x14ac:dyDescent="0.25">
      <c r="B76" s="35">
        <v>30</v>
      </c>
      <c r="C76" s="25">
        <f t="shared" si="5"/>
        <v>1846.78</v>
      </c>
      <c r="D76" s="25">
        <f t="shared" si="5"/>
        <v>1790.74</v>
      </c>
      <c r="E76" s="25">
        <f t="shared" si="5"/>
        <v>1739.61</v>
      </c>
      <c r="F76" s="25">
        <f t="shared" si="5"/>
        <v>1733.27</v>
      </c>
      <c r="G76" s="25">
        <f t="shared" si="5"/>
        <v>1760.06</v>
      </c>
      <c r="H76" s="25">
        <f t="shared" si="5"/>
        <v>1815.42</v>
      </c>
      <c r="I76" s="25">
        <f t="shared" si="5"/>
        <v>1949.28</v>
      </c>
      <c r="J76" s="25">
        <f t="shared" si="5"/>
        <v>2121.13</v>
      </c>
      <c r="K76" s="25">
        <f t="shared" si="5"/>
        <v>2288.4899999999998</v>
      </c>
      <c r="L76" s="25">
        <f t="shared" si="5"/>
        <v>2449.87</v>
      </c>
      <c r="M76" s="25">
        <f t="shared" si="5"/>
        <v>2456.9899999999998</v>
      </c>
      <c r="N76" s="25">
        <f t="shared" si="5"/>
        <v>2457.1799999999998</v>
      </c>
      <c r="O76" s="25">
        <f t="shared" si="5"/>
        <v>2459.3200000000002</v>
      </c>
      <c r="P76" s="25">
        <f t="shared" si="5"/>
        <v>2471.4</v>
      </c>
      <c r="Q76" s="25">
        <f t="shared" si="5"/>
        <v>2483.9</v>
      </c>
      <c r="R76" s="25">
        <f t="shared" si="5"/>
        <v>2500.87</v>
      </c>
      <c r="S76" s="25">
        <f t="shared" si="5"/>
        <v>2509.48</v>
      </c>
      <c r="T76" s="25">
        <f t="shared" si="5"/>
        <v>2496.08</v>
      </c>
      <c r="U76" s="25">
        <f t="shared" si="5"/>
        <v>2475.46</v>
      </c>
      <c r="V76" s="25">
        <f t="shared" si="5"/>
        <v>2464.84</v>
      </c>
      <c r="W76" s="25">
        <f t="shared" si="5"/>
        <v>2389.5500000000002</v>
      </c>
      <c r="X76" s="25">
        <f t="shared" si="5"/>
        <v>2217.1799999999998</v>
      </c>
      <c r="Y76" s="25">
        <f t="shared" si="5"/>
        <v>2048.41</v>
      </c>
      <c r="Z76" s="25">
        <f t="shared" si="5"/>
        <v>1850.2</v>
      </c>
    </row>
    <row r="77" spans="2:26" x14ac:dyDescent="0.25">
      <c r="B77" s="35">
        <v>31</v>
      </c>
      <c r="C77" s="25">
        <f t="shared" si="5"/>
        <v>1830.19</v>
      </c>
      <c r="D77" s="25">
        <f t="shared" si="5"/>
        <v>1733.25</v>
      </c>
      <c r="E77" s="25">
        <f t="shared" si="5"/>
        <v>1696.79</v>
      </c>
      <c r="F77" s="25">
        <f t="shared" si="5"/>
        <v>1681.46</v>
      </c>
      <c r="G77" s="25">
        <f t="shared" si="5"/>
        <v>1700.19</v>
      </c>
      <c r="H77" s="25">
        <f t="shared" si="5"/>
        <v>1768.43</v>
      </c>
      <c r="I77" s="25">
        <f t="shared" si="5"/>
        <v>1809.61</v>
      </c>
      <c r="J77" s="25">
        <f t="shared" si="5"/>
        <v>1967.93</v>
      </c>
      <c r="K77" s="25">
        <f t="shared" si="5"/>
        <v>2166.19</v>
      </c>
      <c r="L77" s="25">
        <f t="shared" si="5"/>
        <v>2261.89</v>
      </c>
      <c r="M77" s="25">
        <f t="shared" si="5"/>
        <v>2292.89</v>
      </c>
      <c r="N77" s="25">
        <f t="shared" si="5"/>
        <v>2294.44</v>
      </c>
      <c r="O77" s="25">
        <f t="shared" si="5"/>
        <v>2293.6799999999998</v>
      </c>
      <c r="P77" s="25">
        <f t="shared" si="5"/>
        <v>2296.89</v>
      </c>
      <c r="Q77" s="25">
        <f t="shared" si="5"/>
        <v>2302.73</v>
      </c>
      <c r="R77" s="25">
        <f t="shared" si="5"/>
        <v>2315.7399999999998</v>
      </c>
      <c r="S77" s="25">
        <f t="shared" si="5"/>
        <v>2327.0300000000002</v>
      </c>
      <c r="T77" s="25">
        <f t="shared" si="5"/>
        <v>2310.56</v>
      </c>
      <c r="U77" s="25">
        <f t="shared" si="5"/>
        <v>2301.0100000000002</v>
      </c>
      <c r="V77" s="25">
        <f t="shared" si="5"/>
        <v>2290.37</v>
      </c>
      <c r="W77" s="25">
        <f t="shared" si="5"/>
        <v>2249.4299999999998</v>
      </c>
      <c r="X77" s="25">
        <f t="shared" si="5"/>
        <v>2155.16</v>
      </c>
      <c r="Y77" s="25">
        <f t="shared" si="5"/>
        <v>1968.27</v>
      </c>
      <c r="Z77" s="25">
        <f t="shared" si="5"/>
        <v>1856.09</v>
      </c>
    </row>
    <row r="81" spans="2:26" x14ac:dyDescent="0.25">
      <c r="B81" s="260" t="s">
        <v>14</v>
      </c>
      <c r="C81" s="262" t="s">
        <v>184</v>
      </c>
      <c r="D81" s="263"/>
      <c r="E81" s="263"/>
      <c r="F81" s="263"/>
      <c r="G81" s="263"/>
      <c r="H81" s="263"/>
      <c r="I81" s="263"/>
      <c r="J81" s="263"/>
      <c r="K81" s="263"/>
      <c r="L81" s="263"/>
      <c r="M81" s="263"/>
      <c r="N81" s="263"/>
      <c r="O81" s="263"/>
      <c r="P81" s="263"/>
      <c r="Q81" s="263"/>
      <c r="R81" s="263"/>
      <c r="S81" s="263"/>
      <c r="T81" s="263"/>
      <c r="U81" s="263"/>
      <c r="V81" s="263"/>
      <c r="W81" s="263"/>
      <c r="X81" s="263"/>
      <c r="Y81" s="263"/>
      <c r="Z81" s="264"/>
    </row>
    <row r="82" spans="2:26" x14ac:dyDescent="0.25">
      <c r="B82" s="261"/>
      <c r="C82" s="35" t="s">
        <v>15</v>
      </c>
      <c r="D82" s="35" t="s">
        <v>16</v>
      </c>
      <c r="E82" s="35" t="s">
        <v>17</v>
      </c>
      <c r="F82" s="35" t="s">
        <v>38</v>
      </c>
      <c r="G82" s="35" t="s">
        <v>18</v>
      </c>
      <c r="H82" s="35" t="s">
        <v>19</v>
      </c>
      <c r="I82" s="35" t="s">
        <v>20</v>
      </c>
      <c r="J82" s="35" t="s">
        <v>21</v>
      </c>
      <c r="K82" s="35" t="s">
        <v>22</v>
      </c>
      <c r="L82" s="35" t="s">
        <v>23</v>
      </c>
      <c r="M82" s="35" t="s">
        <v>24</v>
      </c>
      <c r="N82" s="35" t="s">
        <v>25</v>
      </c>
      <c r="O82" s="35" t="s">
        <v>26</v>
      </c>
      <c r="P82" s="35" t="s">
        <v>27</v>
      </c>
      <c r="Q82" s="35" t="s">
        <v>28</v>
      </c>
      <c r="R82" s="35" t="s">
        <v>29</v>
      </c>
      <c r="S82" s="35" t="s">
        <v>30</v>
      </c>
      <c r="T82" s="35" t="s">
        <v>31</v>
      </c>
      <c r="U82" s="35" t="s">
        <v>32</v>
      </c>
      <c r="V82" s="35" t="s">
        <v>33</v>
      </c>
      <c r="W82" s="35" t="s">
        <v>34</v>
      </c>
      <c r="X82" s="35" t="s">
        <v>35</v>
      </c>
      <c r="Y82" s="35" t="s">
        <v>36</v>
      </c>
      <c r="Z82" s="35" t="s">
        <v>37</v>
      </c>
    </row>
    <row r="83" spans="2:26" x14ac:dyDescent="0.25">
      <c r="B83" s="35">
        <v>1</v>
      </c>
      <c r="C83" s="25">
        <f>C47</f>
        <v>1945.81</v>
      </c>
      <c r="D83" s="25">
        <f t="shared" ref="D83:Z83" si="6">D47</f>
        <v>1861.02</v>
      </c>
      <c r="E83" s="25">
        <f t="shared" si="6"/>
        <v>1815.53</v>
      </c>
      <c r="F83" s="25">
        <f t="shared" si="6"/>
        <v>1804.9</v>
      </c>
      <c r="G83" s="25">
        <f t="shared" si="6"/>
        <v>1821.99</v>
      </c>
      <c r="H83" s="25">
        <f t="shared" si="6"/>
        <v>1871.31</v>
      </c>
      <c r="I83" s="25">
        <f t="shared" si="6"/>
        <v>1943.4</v>
      </c>
      <c r="J83" s="25">
        <f t="shared" si="6"/>
        <v>2149.7399999999998</v>
      </c>
      <c r="K83" s="25">
        <f t="shared" si="6"/>
        <v>2287.0300000000002</v>
      </c>
      <c r="L83" s="25">
        <f t="shared" si="6"/>
        <v>2454.41</v>
      </c>
      <c r="M83" s="25">
        <f t="shared" si="6"/>
        <v>2495.7399999999998</v>
      </c>
      <c r="N83" s="25">
        <f t="shared" si="6"/>
        <v>2615.7600000000002</v>
      </c>
      <c r="O83" s="25">
        <f t="shared" si="6"/>
        <v>2620.77</v>
      </c>
      <c r="P83" s="25">
        <f t="shared" si="6"/>
        <v>2660.74</v>
      </c>
      <c r="Q83" s="25">
        <f t="shared" si="6"/>
        <v>2696.73</v>
      </c>
      <c r="R83" s="25">
        <f t="shared" si="6"/>
        <v>2711.41</v>
      </c>
      <c r="S83" s="25">
        <f t="shared" si="6"/>
        <v>2675.93</v>
      </c>
      <c r="T83" s="25">
        <f t="shared" si="6"/>
        <v>2695.72</v>
      </c>
      <c r="U83" s="25">
        <f t="shared" si="6"/>
        <v>2635.38</v>
      </c>
      <c r="V83" s="25">
        <f t="shared" si="6"/>
        <v>2625.36</v>
      </c>
      <c r="W83" s="25">
        <f t="shared" si="6"/>
        <v>2468.13</v>
      </c>
      <c r="X83" s="25">
        <f t="shared" si="6"/>
        <v>2333.3000000000002</v>
      </c>
      <c r="Y83" s="25">
        <f t="shared" si="6"/>
        <v>2099.21</v>
      </c>
      <c r="Z83" s="25">
        <f t="shared" si="6"/>
        <v>1925.28</v>
      </c>
    </row>
    <row r="84" spans="2:26" x14ac:dyDescent="0.25">
      <c r="B84" s="35">
        <v>2</v>
      </c>
      <c r="C84" s="25">
        <f t="shared" ref="C84:Z94" si="7">C48</f>
        <v>1853.36</v>
      </c>
      <c r="D84" s="25">
        <f t="shared" si="7"/>
        <v>1783.76</v>
      </c>
      <c r="E84" s="25">
        <f t="shared" si="7"/>
        <v>1760.36</v>
      </c>
      <c r="F84" s="25">
        <f t="shared" si="7"/>
        <v>1767.35</v>
      </c>
      <c r="G84" s="25">
        <f t="shared" si="7"/>
        <v>1852.19</v>
      </c>
      <c r="H84" s="25">
        <f t="shared" si="7"/>
        <v>2106.6</v>
      </c>
      <c r="I84" s="25">
        <f t="shared" si="7"/>
        <v>2314.8200000000002</v>
      </c>
      <c r="J84" s="25">
        <f t="shared" si="7"/>
        <v>2482.2600000000002</v>
      </c>
      <c r="K84" s="25">
        <f t="shared" si="7"/>
        <v>2557.5700000000002</v>
      </c>
      <c r="L84" s="25">
        <f t="shared" si="7"/>
        <v>2550.9299999999998</v>
      </c>
      <c r="M84" s="25">
        <f t="shared" si="7"/>
        <v>2538.84</v>
      </c>
      <c r="N84" s="25">
        <f t="shared" si="7"/>
        <v>2540.69</v>
      </c>
      <c r="O84" s="25">
        <f t="shared" si="7"/>
        <v>2544.5300000000002</v>
      </c>
      <c r="P84" s="25">
        <f t="shared" si="7"/>
        <v>2560.5500000000002</v>
      </c>
      <c r="Q84" s="25">
        <f t="shared" si="7"/>
        <v>2578.2600000000002</v>
      </c>
      <c r="R84" s="25">
        <f t="shared" si="7"/>
        <v>2592.33</v>
      </c>
      <c r="S84" s="25">
        <f t="shared" si="7"/>
        <v>2609.09</v>
      </c>
      <c r="T84" s="25">
        <f t="shared" si="7"/>
        <v>2579.1</v>
      </c>
      <c r="U84" s="25">
        <f t="shared" si="7"/>
        <v>2555.46</v>
      </c>
      <c r="V84" s="25">
        <f t="shared" si="7"/>
        <v>2553.1799999999998</v>
      </c>
      <c r="W84" s="25">
        <f t="shared" si="7"/>
        <v>2453.33</v>
      </c>
      <c r="X84" s="25">
        <f t="shared" si="7"/>
        <v>2362.0700000000002</v>
      </c>
      <c r="Y84" s="25">
        <f t="shared" si="7"/>
        <v>2118.9499999999998</v>
      </c>
      <c r="Z84" s="25">
        <f t="shared" si="7"/>
        <v>1893.62</v>
      </c>
    </row>
    <row r="85" spans="2:26" x14ac:dyDescent="0.25">
      <c r="B85" s="35">
        <v>3</v>
      </c>
      <c r="C85" s="25">
        <f t="shared" si="7"/>
        <v>1814.98</v>
      </c>
      <c r="D85" s="25">
        <f t="shared" si="7"/>
        <v>1760.77</v>
      </c>
      <c r="E85" s="25">
        <f t="shared" si="7"/>
        <v>1729.01</v>
      </c>
      <c r="F85" s="25">
        <f t="shared" si="7"/>
        <v>1745.03</v>
      </c>
      <c r="G85" s="25">
        <f t="shared" si="7"/>
        <v>1821.82</v>
      </c>
      <c r="H85" s="25">
        <f t="shared" si="7"/>
        <v>2106.0500000000002</v>
      </c>
      <c r="I85" s="25">
        <f t="shared" si="7"/>
        <v>2238.08</v>
      </c>
      <c r="J85" s="25">
        <f t="shared" si="7"/>
        <v>2424.34</v>
      </c>
      <c r="K85" s="25">
        <f t="shared" si="7"/>
        <v>2465.9</v>
      </c>
      <c r="L85" s="25">
        <f t="shared" si="7"/>
        <v>2461.91</v>
      </c>
      <c r="M85" s="25">
        <f t="shared" si="7"/>
        <v>2462.3200000000002</v>
      </c>
      <c r="N85" s="25">
        <f t="shared" si="7"/>
        <v>2465.38</v>
      </c>
      <c r="O85" s="25">
        <f t="shared" si="7"/>
        <v>2464.46</v>
      </c>
      <c r="P85" s="25">
        <f t="shared" si="7"/>
        <v>2471.11</v>
      </c>
      <c r="Q85" s="25">
        <f t="shared" si="7"/>
        <v>2490.84</v>
      </c>
      <c r="R85" s="25">
        <f t="shared" si="7"/>
        <v>2500.66</v>
      </c>
      <c r="S85" s="25">
        <f t="shared" si="7"/>
        <v>2504.5700000000002</v>
      </c>
      <c r="T85" s="25">
        <f t="shared" si="7"/>
        <v>2488.2399999999998</v>
      </c>
      <c r="U85" s="25">
        <f t="shared" si="7"/>
        <v>2471.6799999999998</v>
      </c>
      <c r="V85" s="25">
        <f t="shared" si="7"/>
        <v>2467.46</v>
      </c>
      <c r="W85" s="25">
        <f t="shared" si="7"/>
        <v>2391.29</v>
      </c>
      <c r="X85" s="25">
        <f t="shared" si="7"/>
        <v>2283.6</v>
      </c>
      <c r="Y85" s="25">
        <f t="shared" si="7"/>
        <v>2041.38</v>
      </c>
      <c r="Z85" s="25">
        <f t="shared" si="7"/>
        <v>1832.47</v>
      </c>
    </row>
    <row r="86" spans="2:26" x14ac:dyDescent="0.25">
      <c r="B86" s="35">
        <v>4</v>
      </c>
      <c r="C86" s="25">
        <f t="shared" si="7"/>
        <v>1767.45</v>
      </c>
      <c r="D86" s="25">
        <f t="shared" si="7"/>
        <v>1694.73</v>
      </c>
      <c r="E86" s="25">
        <f t="shared" si="7"/>
        <v>1664.51</v>
      </c>
      <c r="F86" s="25">
        <f t="shared" si="7"/>
        <v>1678.11</v>
      </c>
      <c r="G86" s="25">
        <f t="shared" si="7"/>
        <v>1784.79</v>
      </c>
      <c r="H86" s="25">
        <f t="shared" si="7"/>
        <v>1914.04</v>
      </c>
      <c r="I86" s="25">
        <f t="shared" si="7"/>
        <v>2185.56</v>
      </c>
      <c r="J86" s="25">
        <f t="shared" si="7"/>
        <v>2395.25</v>
      </c>
      <c r="K86" s="25">
        <f t="shared" si="7"/>
        <v>2461.44</v>
      </c>
      <c r="L86" s="25">
        <f t="shared" si="7"/>
        <v>2458.39</v>
      </c>
      <c r="M86" s="25">
        <f t="shared" si="7"/>
        <v>2453.1</v>
      </c>
      <c r="N86" s="25">
        <f t="shared" si="7"/>
        <v>2460.86</v>
      </c>
      <c r="O86" s="25">
        <f t="shared" si="7"/>
        <v>2463.3000000000002</v>
      </c>
      <c r="P86" s="25">
        <f t="shared" si="7"/>
        <v>2468.2800000000002</v>
      </c>
      <c r="Q86" s="25">
        <f t="shared" si="7"/>
        <v>2493.48</v>
      </c>
      <c r="R86" s="25">
        <f t="shared" si="7"/>
        <v>2502.63</v>
      </c>
      <c r="S86" s="25">
        <f t="shared" si="7"/>
        <v>2504.2800000000002</v>
      </c>
      <c r="T86" s="25">
        <f t="shared" si="7"/>
        <v>2483.0500000000002</v>
      </c>
      <c r="U86" s="25">
        <f t="shared" si="7"/>
        <v>2470.2800000000002</v>
      </c>
      <c r="V86" s="25">
        <f t="shared" si="7"/>
        <v>2454.14</v>
      </c>
      <c r="W86" s="25">
        <f t="shared" si="7"/>
        <v>2360.63</v>
      </c>
      <c r="X86" s="25">
        <f t="shared" si="7"/>
        <v>2165.73</v>
      </c>
      <c r="Y86" s="25">
        <f t="shared" si="7"/>
        <v>1956.65</v>
      </c>
      <c r="Z86" s="25">
        <f t="shared" si="7"/>
        <v>1812.9</v>
      </c>
    </row>
    <row r="87" spans="2:26" x14ac:dyDescent="0.25">
      <c r="B87" s="35">
        <v>5</v>
      </c>
      <c r="C87" s="25">
        <f t="shared" si="7"/>
        <v>1789.86</v>
      </c>
      <c r="D87" s="25">
        <f t="shared" si="7"/>
        <v>1707.15</v>
      </c>
      <c r="E87" s="25">
        <f t="shared" si="7"/>
        <v>1667.91</v>
      </c>
      <c r="F87" s="25">
        <f t="shared" si="7"/>
        <v>1680.75</v>
      </c>
      <c r="G87" s="25">
        <f t="shared" si="7"/>
        <v>1785.32</v>
      </c>
      <c r="H87" s="25">
        <f t="shared" si="7"/>
        <v>1899.66</v>
      </c>
      <c r="I87" s="25">
        <f t="shared" si="7"/>
        <v>2182.4699999999998</v>
      </c>
      <c r="J87" s="25">
        <f t="shared" si="7"/>
        <v>2361.5500000000002</v>
      </c>
      <c r="K87" s="25">
        <f t="shared" si="7"/>
        <v>2429.4299999999998</v>
      </c>
      <c r="L87" s="25">
        <f t="shared" si="7"/>
        <v>2427.2800000000002</v>
      </c>
      <c r="M87" s="25">
        <f t="shared" si="7"/>
        <v>2417.58</v>
      </c>
      <c r="N87" s="25">
        <f t="shared" si="7"/>
        <v>2428.0500000000002</v>
      </c>
      <c r="O87" s="25">
        <f t="shared" si="7"/>
        <v>2440.3000000000002</v>
      </c>
      <c r="P87" s="25">
        <f t="shared" si="7"/>
        <v>2446.06</v>
      </c>
      <c r="Q87" s="25">
        <f t="shared" si="7"/>
        <v>2460.34</v>
      </c>
      <c r="R87" s="25">
        <f t="shared" si="7"/>
        <v>2449.96</v>
      </c>
      <c r="S87" s="25">
        <f t="shared" si="7"/>
        <v>2453.61</v>
      </c>
      <c r="T87" s="25">
        <f t="shared" si="7"/>
        <v>2441</v>
      </c>
      <c r="U87" s="25">
        <f t="shared" si="7"/>
        <v>2438.9699999999998</v>
      </c>
      <c r="V87" s="25">
        <f t="shared" si="7"/>
        <v>2428.31</v>
      </c>
      <c r="W87" s="25">
        <f t="shared" si="7"/>
        <v>2299.02</v>
      </c>
      <c r="X87" s="25">
        <f t="shared" si="7"/>
        <v>2185.62</v>
      </c>
      <c r="Y87" s="25">
        <f t="shared" si="7"/>
        <v>1915.02</v>
      </c>
      <c r="Z87" s="25">
        <f t="shared" si="7"/>
        <v>1808.42</v>
      </c>
    </row>
    <row r="88" spans="2:26" x14ac:dyDescent="0.25">
      <c r="B88" s="35">
        <v>6</v>
      </c>
      <c r="C88" s="25">
        <f t="shared" si="7"/>
        <v>1836.37</v>
      </c>
      <c r="D88" s="25">
        <f t="shared" si="7"/>
        <v>1799.68</v>
      </c>
      <c r="E88" s="25">
        <f t="shared" si="7"/>
        <v>1771.01</v>
      </c>
      <c r="F88" s="25">
        <f t="shared" si="7"/>
        <v>1778.95</v>
      </c>
      <c r="G88" s="25">
        <f t="shared" si="7"/>
        <v>1871.05</v>
      </c>
      <c r="H88" s="25">
        <f t="shared" si="7"/>
        <v>2122.1999999999998</v>
      </c>
      <c r="I88" s="25">
        <f t="shared" si="7"/>
        <v>2283.02</v>
      </c>
      <c r="J88" s="25">
        <f t="shared" si="7"/>
        <v>2471.25</v>
      </c>
      <c r="K88" s="25">
        <f t="shared" si="7"/>
        <v>2499.37</v>
      </c>
      <c r="L88" s="25">
        <f t="shared" si="7"/>
        <v>2490.39</v>
      </c>
      <c r="M88" s="25">
        <f t="shared" si="7"/>
        <v>2481.16</v>
      </c>
      <c r="N88" s="25">
        <f t="shared" si="7"/>
        <v>2485.62</v>
      </c>
      <c r="O88" s="25">
        <f t="shared" si="7"/>
        <v>2515.4299999999998</v>
      </c>
      <c r="P88" s="25">
        <f t="shared" si="7"/>
        <v>2602.1799999999998</v>
      </c>
      <c r="Q88" s="25">
        <f t="shared" si="7"/>
        <v>2619.3200000000002</v>
      </c>
      <c r="R88" s="25">
        <f t="shared" si="7"/>
        <v>2585.9699999999998</v>
      </c>
      <c r="S88" s="25">
        <f t="shared" si="7"/>
        <v>2588.8200000000002</v>
      </c>
      <c r="T88" s="25">
        <f t="shared" si="7"/>
        <v>2515.89</v>
      </c>
      <c r="U88" s="25">
        <f t="shared" si="7"/>
        <v>2500.5500000000002</v>
      </c>
      <c r="V88" s="25">
        <f t="shared" si="7"/>
        <v>2481.46</v>
      </c>
      <c r="W88" s="25">
        <f t="shared" si="7"/>
        <v>2458.4699999999998</v>
      </c>
      <c r="X88" s="25">
        <f t="shared" si="7"/>
        <v>2387.6</v>
      </c>
      <c r="Y88" s="25">
        <f t="shared" si="7"/>
        <v>2143.86</v>
      </c>
      <c r="Z88" s="25">
        <f t="shared" si="7"/>
        <v>1922.6</v>
      </c>
    </row>
    <row r="89" spans="2:26" x14ac:dyDescent="0.25">
      <c r="B89" s="35">
        <v>7</v>
      </c>
      <c r="C89" s="25">
        <f t="shared" si="7"/>
        <v>1871.77</v>
      </c>
      <c r="D89" s="25">
        <f t="shared" si="7"/>
        <v>1794.74</v>
      </c>
      <c r="E89" s="25">
        <f t="shared" si="7"/>
        <v>1762.4</v>
      </c>
      <c r="F89" s="25">
        <f t="shared" si="7"/>
        <v>1752.61</v>
      </c>
      <c r="G89" s="25">
        <f t="shared" si="7"/>
        <v>1779.68</v>
      </c>
      <c r="H89" s="25">
        <f t="shared" si="7"/>
        <v>1853.06</v>
      </c>
      <c r="I89" s="25">
        <f t="shared" si="7"/>
        <v>2038.43</v>
      </c>
      <c r="J89" s="25">
        <f t="shared" si="7"/>
        <v>2180.9</v>
      </c>
      <c r="K89" s="25">
        <f t="shared" si="7"/>
        <v>2349.96</v>
      </c>
      <c r="L89" s="25">
        <f t="shared" si="7"/>
        <v>2377.66</v>
      </c>
      <c r="M89" s="25">
        <f t="shared" si="7"/>
        <v>2376.29</v>
      </c>
      <c r="N89" s="25">
        <f t="shared" si="7"/>
        <v>2381</v>
      </c>
      <c r="O89" s="25">
        <f t="shared" si="7"/>
        <v>2386.6</v>
      </c>
      <c r="P89" s="25">
        <f t="shared" si="7"/>
        <v>2406.46</v>
      </c>
      <c r="Q89" s="25">
        <f t="shared" si="7"/>
        <v>2420.67</v>
      </c>
      <c r="R89" s="25">
        <f t="shared" si="7"/>
        <v>2433.15</v>
      </c>
      <c r="S89" s="25">
        <f t="shared" si="7"/>
        <v>2444.2600000000002</v>
      </c>
      <c r="T89" s="25">
        <f t="shared" si="7"/>
        <v>2421.71</v>
      </c>
      <c r="U89" s="25">
        <f t="shared" si="7"/>
        <v>2399.08</v>
      </c>
      <c r="V89" s="25">
        <f t="shared" si="7"/>
        <v>2391.48</v>
      </c>
      <c r="W89" s="25">
        <f t="shared" si="7"/>
        <v>2360.6</v>
      </c>
      <c r="X89" s="25">
        <f t="shared" si="7"/>
        <v>2244.89</v>
      </c>
      <c r="Y89" s="25">
        <f t="shared" si="7"/>
        <v>1969.65</v>
      </c>
      <c r="Z89" s="25">
        <f t="shared" si="7"/>
        <v>1837.14</v>
      </c>
    </row>
    <row r="90" spans="2:26" x14ac:dyDescent="0.25">
      <c r="B90" s="35">
        <v>8</v>
      </c>
      <c r="C90" s="25">
        <f t="shared" si="7"/>
        <v>1709.37</v>
      </c>
      <c r="D90" s="25">
        <f t="shared" si="7"/>
        <v>1509.59</v>
      </c>
      <c r="E90" s="25">
        <f t="shared" si="7"/>
        <v>1523.11</v>
      </c>
      <c r="F90" s="25">
        <f t="shared" si="7"/>
        <v>1519.14</v>
      </c>
      <c r="G90" s="25">
        <f t="shared" si="7"/>
        <v>1580.12</v>
      </c>
      <c r="H90" s="25">
        <f t="shared" si="7"/>
        <v>1604.99</v>
      </c>
      <c r="I90" s="25">
        <f t="shared" si="7"/>
        <v>1760.85</v>
      </c>
      <c r="J90" s="25">
        <f t="shared" si="7"/>
        <v>1911.16</v>
      </c>
      <c r="K90" s="25">
        <f t="shared" si="7"/>
        <v>2174.96</v>
      </c>
      <c r="L90" s="25">
        <f t="shared" si="7"/>
        <v>2258.41</v>
      </c>
      <c r="M90" s="25">
        <f t="shared" si="7"/>
        <v>2283.79</v>
      </c>
      <c r="N90" s="25">
        <f t="shared" si="7"/>
        <v>2281.85</v>
      </c>
      <c r="O90" s="25">
        <f t="shared" si="7"/>
        <v>2289.21</v>
      </c>
      <c r="P90" s="25">
        <f t="shared" si="7"/>
        <v>2297.52</v>
      </c>
      <c r="Q90" s="25">
        <f t="shared" si="7"/>
        <v>2314.0700000000002</v>
      </c>
      <c r="R90" s="25">
        <f t="shared" si="7"/>
        <v>2316.2600000000002</v>
      </c>
      <c r="S90" s="25">
        <f t="shared" si="7"/>
        <v>2321.25</v>
      </c>
      <c r="T90" s="25">
        <f t="shared" si="7"/>
        <v>2319.31</v>
      </c>
      <c r="U90" s="25">
        <f t="shared" si="7"/>
        <v>2298.94</v>
      </c>
      <c r="V90" s="25">
        <f t="shared" si="7"/>
        <v>2285.1999999999998</v>
      </c>
      <c r="W90" s="25">
        <f t="shared" si="7"/>
        <v>2238.16</v>
      </c>
      <c r="X90" s="25">
        <f t="shared" si="7"/>
        <v>2138.94</v>
      </c>
      <c r="Y90" s="25">
        <f t="shared" si="7"/>
        <v>1848.05</v>
      </c>
      <c r="Z90" s="25">
        <f t="shared" si="7"/>
        <v>1758.11</v>
      </c>
    </row>
    <row r="91" spans="2:26" x14ac:dyDescent="0.25">
      <c r="B91" s="35">
        <v>9</v>
      </c>
      <c r="C91" s="25">
        <f t="shared" si="7"/>
        <v>1737.72</v>
      </c>
      <c r="D91" s="25">
        <f t="shared" si="7"/>
        <v>1641.77</v>
      </c>
      <c r="E91" s="25">
        <f t="shared" si="7"/>
        <v>1627.63</v>
      </c>
      <c r="F91" s="25">
        <f t="shared" si="7"/>
        <v>1642.84</v>
      </c>
      <c r="G91" s="25">
        <f t="shared" si="7"/>
        <v>1715.36</v>
      </c>
      <c r="H91" s="25">
        <f t="shared" si="7"/>
        <v>1852.66</v>
      </c>
      <c r="I91" s="25">
        <f t="shared" si="7"/>
        <v>2153.0700000000002</v>
      </c>
      <c r="J91" s="25">
        <f t="shared" si="7"/>
        <v>2307.4499999999998</v>
      </c>
      <c r="K91" s="25">
        <f t="shared" si="7"/>
        <v>2341.4299999999998</v>
      </c>
      <c r="L91" s="25">
        <f t="shared" si="7"/>
        <v>2339.6799999999998</v>
      </c>
      <c r="M91" s="25">
        <f t="shared" si="7"/>
        <v>2329.9499999999998</v>
      </c>
      <c r="N91" s="25">
        <f t="shared" si="7"/>
        <v>2332.42</v>
      </c>
      <c r="O91" s="25">
        <f t="shared" si="7"/>
        <v>2337.19</v>
      </c>
      <c r="P91" s="25">
        <f t="shared" si="7"/>
        <v>2343.69</v>
      </c>
      <c r="Q91" s="25">
        <f t="shared" si="7"/>
        <v>2347.7199999999998</v>
      </c>
      <c r="R91" s="25">
        <f t="shared" si="7"/>
        <v>2354.08</v>
      </c>
      <c r="S91" s="25">
        <f t="shared" si="7"/>
        <v>2361.0100000000002</v>
      </c>
      <c r="T91" s="25">
        <f t="shared" si="7"/>
        <v>2351.8000000000002</v>
      </c>
      <c r="U91" s="25">
        <f t="shared" si="7"/>
        <v>2355.63</v>
      </c>
      <c r="V91" s="25">
        <f t="shared" si="7"/>
        <v>2331.34</v>
      </c>
      <c r="W91" s="25">
        <f t="shared" si="7"/>
        <v>2276.21</v>
      </c>
      <c r="X91" s="25">
        <f t="shared" si="7"/>
        <v>2185.06</v>
      </c>
      <c r="Y91" s="25">
        <f t="shared" si="7"/>
        <v>1926.21</v>
      </c>
      <c r="Z91" s="25">
        <f t="shared" si="7"/>
        <v>1766.36</v>
      </c>
    </row>
    <row r="92" spans="2:26" x14ac:dyDescent="0.25">
      <c r="B92" s="35">
        <v>10</v>
      </c>
      <c r="C92" s="25">
        <f t="shared" si="7"/>
        <v>1784.57</v>
      </c>
      <c r="D92" s="25">
        <f t="shared" si="7"/>
        <v>1757.52</v>
      </c>
      <c r="E92" s="25">
        <f t="shared" si="7"/>
        <v>1754.91</v>
      </c>
      <c r="F92" s="25">
        <f t="shared" si="7"/>
        <v>1759.81</v>
      </c>
      <c r="G92" s="25">
        <f t="shared" si="7"/>
        <v>1798.51</v>
      </c>
      <c r="H92" s="25">
        <f t="shared" si="7"/>
        <v>1992</v>
      </c>
      <c r="I92" s="25">
        <f t="shared" si="7"/>
        <v>2214.59</v>
      </c>
      <c r="J92" s="25">
        <f t="shared" si="7"/>
        <v>2339.12</v>
      </c>
      <c r="K92" s="25">
        <f t="shared" si="7"/>
        <v>2365.58</v>
      </c>
      <c r="L92" s="25">
        <f t="shared" si="7"/>
        <v>2380.27</v>
      </c>
      <c r="M92" s="25">
        <f t="shared" si="7"/>
        <v>2340.5100000000002</v>
      </c>
      <c r="N92" s="25">
        <f t="shared" si="7"/>
        <v>2343.46</v>
      </c>
      <c r="O92" s="25">
        <f t="shared" si="7"/>
        <v>2344.9</v>
      </c>
      <c r="P92" s="25">
        <f t="shared" si="7"/>
        <v>2364.2600000000002</v>
      </c>
      <c r="Q92" s="25">
        <f t="shared" si="7"/>
        <v>2364.56</v>
      </c>
      <c r="R92" s="25">
        <f t="shared" si="7"/>
        <v>2373.0100000000002</v>
      </c>
      <c r="S92" s="25">
        <f t="shared" si="7"/>
        <v>2386.63</v>
      </c>
      <c r="T92" s="25">
        <f t="shared" si="7"/>
        <v>2367.06</v>
      </c>
      <c r="U92" s="25">
        <f t="shared" si="7"/>
        <v>2354.1799999999998</v>
      </c>
      <c r="V92" s="25">
        <f t="shared" si="7"/>
        <v>2347.98</v>
      </c>
      <c r="W92" s="25">
        <f t="shared" si="7"/>
        <v>2310.06</v>
      </c>
      <c r="X92" s="25">
        <f t="shared" si="7"/>
        <v>2230.7199999999998</v>
      </c>
      <c r="Y92" s="25">
        <f t="shared" si="7"/>
        <v>1999.59</v>
      </c>
      <c r="Z92" s="25">
        <f t="shared" si="7"/>
        <v>1811.4</v>
      </c>
    </row>
    <row r="93" spans="2:26" x14ac:dyDescent="0.25">
      <c r="B93" s="35">
        <v>11</v>
      </c>
      <c r="C93" s="25">
        <f t="shared" si="7"/>
        <v>1827.18</v>
      </c>
      <c r="D93" s="25">
        <f t="shared" si="7"/>
        <v>1784.7</v>
      </c>
      <c r="E93" s="25">
        <f t="shared" si="7"/>
        <v>1782.15</v>
      </c>
      <c r="F93" s="25">
        <f t="shared" si="7"/>
        <v>1786.01</v>
      </c>
      <c r="G93" s="25">
        <f t="shared" si="7"/>
        <v>1810.91</v>
      </c>
      <c r="H93" s="25">
        <f t="shared" si="7"/>
        <v>1955.26</v>
      </c>
      <c r="I93" s="25">
        <f t="shared" si="7"/>
        <v>2258.1</v>
      </c>
      <c r="J93" s="25">
        <f t="shared" si="7"/>
        <v>2382.2600000000002</v>
      </c>
      <c r="K93" s="25">
        <f t="shared" si="7"/>
        <v>2467.6999999999998</v>
      </c>
      <c r="L93" s="25">
        <f t="shared" si="7"/>
        <v>2457.4499999999998</v>
      </c>
      <c r="M93" s="25">
        <f t="shared" si="7"/>
        <v>2440.37</v>
      </c>
      <c r="N93" s="25">
        <f t="shared" si="7"/>
        <v>2442.04</v>
      </c>
      <c r="O93" s="25">
        <f t="shared" si="7"/>
        <v>2449.9299999999998</v>
      </c>
      <c r="P93" s="25">
        <f t="shared" si="7"/>
        <v>2471.21</v>
      </c>
      <c r="Q93" s="25">
        <f t="shared" si="7"/>
        <v>2490.69</v>
      </c>
      <c r="R93" s="25">
        <f t="shared" si="7"/>
        <v>2497</v>
      </c>
      <c r="S93" s="25">
        <f t="shared" si="7"/>
        <v>2510.44</v>
      </c>
      <c r="T93" s="25">
        <f t="shared" si="7"/>
        <v>2481.48</v>
      </c>
      <c r="U93" s="25">
        <f t="shared" si="7"/>
        <v>2451.77</v>
      </c>
      <c r="V93" s="25">
        <f t="shared" si="7"/>
        <v>2424.4699999999998</v>
      </c>
      <c r="W93" s="25">
        <f t="shared" si="7"/>
        <v>2320.77</v>
      </c>
      <c r="X93" s="25">
        <f t="shared" si="7"/>
        <v>2231.2199999999998</v>
      </c>
      <c r="Y93" s="25">
        <f t="shared" si="7"/>
        <v>2087.9499999999998</v>
      </c>
      <c r="Z93" s="25">
        <f t="shared" si="7"/>
        <v>1818.37</v>
      </c>
    </row>
    <row r="94" spans="2:26" x14ac:dyDescent="0.25">
      <c r="B94" s="35">
        <v>12</v>
      </c>
      <c r="C94" s="25">
        <f t="shared" si="7"/>
        <v>1802.88</v>
      </c>
      <c r="D94" s="25">
        <f t="shared" si="7"/>
        <v>1758.19</v>
      </c>
      <c r="E94" s="25">
        <f t="shared" si="7"/>
        <v>1737.97</v>
      </c>
      <c r="F94" s="25">
        <f t="shared" si="7"/>
        <v>1739.35</v>
      </c>
      <c r="G94" s="25">
        <f t="shared" si="7"/>
        <v>1799.43</v>
      </c>
      <c r="H94" s="25">
        <f t="shared" si="7"/>
        <v>1917.45</v>
      </c>
      <c r="I94" s="25">
        <f t="shared" si="7"/>
        <v>2181.1999999999998</v>
      </c>
      <c r="J94" s="25">
        <f t="shared" si="7"/>
        <v>2324.37</v>
      </c>
      <c r="K94" s="25">
        <f t="shared" si="7"/>
        <v>2524.7199999999998</v>
      </c>
      <c r="L94" s="25">
        <f t="shared" si="7"/>
        <v>2521.25</v>
      </c>
      <c r="M94" s="25">
        <f t="shared" si="7"/>
        <v>2514.4</v>
      </c>
      <c r="N94" s="25">
        <f t="shared" si="7"/>
        <v>2518.02</v>
      </c>
      <c r="O94" s="25">
        <f t="shared" si="7"/>
        <v>2519.71</v>
      </c>
      <c r="P94" s="25">
        <f t="shared" si="7"/>
        <v>2540.39</v>
      </c>
      <c r="Q94" s="25">
        <f t="shared" si="7"/>
        <v>2558.65</v>
      </c>
      <c r="R94" s="25">
        <f t="shared" ref="R94:Z94" si="8">R58</f>
        <v>2566.8200000000002</v>
      </c>
      <c r="S94" s="25">
        <f t="shared" si="8"/>
        <v>2573.1799999999998</v>
      </c>
      <c r="T94" s="25">
        <f t="shared" si="8"/>
        <v>2559.5300000000002</v>
      </c>
      <c r="U94" s="25">
        <f t="shared" si="8"/>
        <v>2514.94</v>
      </c>
      <c r="V94" s="25">
        <f t="shared" si="8"/>
        <v>2486.83</v>
      </c>
      <c r="W94" s="25">
        <f t="shared" si="8"/>
        <v>2345.0700000000002</v>
      </c>
      <c r="X94" s="25">
        <f t="shared" si="8"/>
        <v>2254.4299999999998</v>
      </c>
      <c r="Y94" s="25">
        <f t="shared" si="8"/>
        <v>1990.98</v>
      </c>
      <c r="Z94" s="25">
        <f t="shared" si="8"/>
        <v>1845.78</v>
      </c>
    </row>
    <row r="95" spans="2:26" x14ac:dyDescent="0.25">
      <c r="B95" s="35">
        <v>13</v>
      </c>
      <c r="C95" s="25">
        <f t="shared" ref="C95:Z105" si="9">C59</f>
        <v>1704.23</v>
      </c>
      <c r="D95" s="25">
        <f t="shared" si="9"/>
        <v>1611.88</v>
      </c>
      <c r="E95" s="25">
        <f t="shared" si="9"/>
        <v>1599.74</v>
      </c>
      <c r="F95" s="25">
        <f t="shared" si="9"/>
        <v>1615.52</v>
      </c>
      <c r="G95" s="25">
        <f t="shared" si="9"/>
        <v>1688.62</v>
      </c>
      <c r="H95" s="25">
        <f t="shared" si="9"/>
        <v>1819.6</v>
      </c>
      <c r="I95" s="25">
        <f t="shared" si="9"/>
        <v>2145.61</v>
      </c>
      <c r="J95" s="25">
        <f t="shared" si="9"/>
        <v>2313.2199999999998</v>
      </c>
      <c r="K95" s="25">
        <f t="shared" si="9"/>
        <v>2371.1799999999998</v>
      </c>
      <c r="L95" s="25">
        <f t="shared" si="9"/>
        <v>2358.33</v>
      </c>
      <c r="M95" s="25">
        <f t="shared" si="9"/>
        <v>2348.06</v>
      </c>
      <c r="N95" s="25">
        <f t="shared" si="9"/>
        <v>2350.27</v>
      </c>
      <c r="O95" s="25">
        <f t="shared" si="9"/>
        <v>2370.88</v>
      </c>
      <c r="P95" s="25">
        <f t="shared" si="9"/>
        <v>2376.79</v>
      </c>
      <c r="Q95" s="25">
        <f t="shared" si="9"/>
        <v>2395.65</v>
      </c>
      <c r="R95" s="25">
        <f t="shared" si="9"/>
        <v>2394.92</v>
      </c>
      <c r="S95" s="25">
        <f t="shared" si="9"/>
        <v>2408.83</v>
      </c>
      <c r="T95" s="25">
        <f t="shared" si="9"/>
        <v>2387.08</v>
      </c>
      <c r="U95" s="25">
        <f t="shared" si="9"/>
        <v>2387.29</v>
      </c>
      <c r="V95" s="25">
        <f t="shared" si="9"/>
        <v>2368.21</v>
      </c>
      <c r="W95" s="25">
        <f t="shared" si="9"/>
        <v>2319.48</v>
      </c>
      <c r="X95" s="25">
        <f t="shared" si="9"/>
        <v>2187.2199999999998</v>
      </c>
      <c r="Y95" s="25">
        <f t="shared" si="9"/>
        <v>1956.76</v>
      </c>
      <c r="Z95" s="25">
        <f t="shared" si="9"/>
        <v>1842.74</v>
      </c>
    </row>
    <row r="96" spans="2:26" x14ac:dyDescent="0.25">
      <c r="B96" s="35">
        <v>14</v>
      </c>
      <c r="C96" s="25">
        <f t="shared" si="9"/>
        <v>1799.66</v>
      </c>
      <c r="D96" s="25">
        <f t="shared" si="9"/>
        <v>1706.7</v>
      </c>
      <c r="E96" s="25">
        <f t="shared" si="9"/>
        <v>1667.38</v>
      </c>
      <c r="F96" s="25">
        <f t="shared" si="9"/>
        <v>1672.11</v>
      </c>
      <c r="G96" s="25">
        <f t="shared" si="9"/>
        <v>1715.54</v>
      </c>
      <c r="H96" s="25">
        <f t="shared" si="9"/>
        <v>1793.79</v>
      </c>
      <c r="I96" s="25">
        <f t="shared" si="9"/>
        <v>1939.71</v>
      </c>
      <c r="J96" s="25">
        <f t="shared" si="9"/>
        <v>2154.11</v>
      </c>
      <c r="K96" s="25">
        <f t="shared" si="9"/>
        <v>2312.7199999999998</v>
      </c>
      <c r="L96" s="25">
        <f t="shared" si="9"/>
        <v>2374.84</v>
      </c>
      <c r="M96" s="25">
        <f t="shared" si="9"/>
        <v>2366.94</v>
      </c>
      <c r="N96" s="25">
        <f t="shared" si="9"/>
        <v>2365.38</v>
      </c>
      <c r="O96" s="25">
        <f t="shared" si="9"/>
        <v>2367.12</v>
      </c>
      <c r="P96" s="25">
        <f t="shared" si="9"/>
        <v>2377.4499999999998</v>
      </c>
      <c r="Q96" s="25">
        <f t="shared" si="9"/>
        <v>2389.3000000000002</v>
      </c>
      <c r="R96" s="25">
        <f t="shared" si="9"/>
        <v>2400.64</v>
      </c>
      <c r="S96" s="25">
        <f t="shared" si="9"/>
        <v>2402.15</v>
      </c>
      <c r="T96" s="25">
        <f t="shared" si="9"/>
        <v>2376.87</v>
      </c>
      <c r="U96" s="25">
        <f t="shared" si="9"/>
        <v>2357</v>
      </c>
      <c r="V96" s="25">
        <f t="shared" si="9"/>
        <v>2344.89</v>
      </c>
      <c r="W96" s="25">
        <f t="shared" si="9"/>
        <v>2285.65</v>
      </c>
      <c r="X96" s="25">
        <f t="shared" si="9"/>
        <v>2184.73</v>
      </c>
      <c r="Y96" s="25">
        <f t="shared" si="9"/>
        <v>2004.27</v>
      </c>
      <c r="Z96" s="25">
        <f t="shared" si="9"/>
        <v>1855.86</v>
      </c>
    </row>
    <row r="97" spans="2:26" x14ac:dyDescent="0.25">
      <c r="B97" s="35">
        <v>15</v>
      </c>
      <c r="C97" s="25">
        <f t="shared" si="9"/>
        <v>1829.82</v>
      </c>
      <c r="D97" s="25">
        <f t="shared" si="9"/>
        <v>1759.55</v>
      </c>
      <c r="E97" s="25">
        <f t="shared" si="9"/>
        <v>1728.25</v>
      </c>
      <c r="F97" s="25">
        <f t="shared" si="9"/>
        <v>1701.2</v>
      </c>
      <c r="G97" s="25">
        <f t="shared" si="9"/>
        <v>1733.55</v>
      </c>
      <c r="H97" s="25">
        <f t="shared" si="9"/>
        <v>1771.71</v>
      </c>
      <c r="I97" s="25">
        <f t="shared" si="9"/>
        <v>1908.65</v>
      </c>
      <c r="J97" s="25">
        <f t="shared" si="9"/>
        <v>2104.21</v>
      </c>
      <c r="K97" s="25">
        <f t="shared" si="9"/>
        <v>2247.36</v>
      </c>
      <c r="L97" s="25">
        <f t="shared" si="9"/>
        <v>2347.7600000000002</v>
      </c>
      <c r="M97" s="25">
        <f t="shared" si="9"/>
        <v>2390.17</v>
      </c>
      <c r="N97" s="25">
        <f t="shared" si="9"/>
        <v>2398.2199999999998</v>
      </c>
      <c r="O97" s="25">
        <f t="shared" si="9"/>
        <v>2402.5300000000002</v>
      </c>
      <c r="P97" s="25">
        <f t="shared" si="9"/>
        <v>2423.21</v>
      </c>
      <c r="Q97" s="25">
        <f t="shared" si="9"/>
        <v>2456.08</v>
      </c>
      <c r="R97" s="25">
        <f t="shared" si="9"/>
        <v>2494.4899999999998</v>
      </c>
      <c r="S97" s="25">
        <f t="shared" si="9"/>
        <v>2511.67</v>
      </c>
      <c r="T97" s="25">
        <f t="shared" si="9"/>
        <v>2478.9899999999998</v>
      </c>
      <c r="U97" s="25">
        <f t="shared" si="9"/>
        <v>2439.88</v>
      </c>
      <c r="V97" s="25">
        <f t="shared" si="9"/>
        <v>2428.71</v>
      </c>
      <c r="W97" s="25">
        <f t="shared" si="9"/>
        <v>2366.12</v>
      </c>
      <c r="X97" s="25">
        <f t="shared" si="9"/>
        <v>2247.83</v>
      </c>
      <c r="Y97" s="25">
        <f t="shared" si="9"/>
        <v>2082.96</v>
      </c>
      <c r="Z97" s="25">
        <f t="shared" si="9"/>
        <v>1892.36</v>
      </c>
    </row>
    <row r="98" spans="2:26" x14ac:dyDescent="0.25">
      <c r="B98" s="35">
        <v>16</v>
      </c>
      <c r="C98" s="25">
        <f t="shared" si="9"/>
        <v>1799.83</v>
      </c>
      <c r="D98" s="25">
        <f t="shared" si="9"/>
        <v>1764.56</v>
      </c>
      <c r="E98" s="25">
        <f t="shared" si="9"/>
        <v>1738.84</v>
      </c>
      <c r="F98" s="25">
        <f t="shared" si="9"/>
        <v>1741.05</v>
      </c>
      <c r="G98" s="25">
        <f t="shared" si="9"/>
        <v>1804.47</v>
      </c>
      <c r="H98" s="25">
        <f t="shared" si="9"/>
        <v>2049.8200000000002</v>
      </c>
      <c r="I98" s="25">
        <f t="shared" si="9"/>
        <v>2230.6799999999998</v>
      </c>
      <c r="J98" s="25">
        <f t="shared" si="9"/>
        <v>2380.73</v>
      </c>
      <c r="K98" s="25">
        <f t="shared" si="9"/>
        <v>2470.4499999999998</v>
      </c>
      <c r="L98" s="25">
        <f t="shared" si="9"/>
        <v>2473.69</v>
      </c>
      <c r="M98" s="25">
        <f t="shared" si="9"/>
        <v>2464.4899999999998</v>
      </c>
      <c r="N98" s="25">
        <f t="shared" si="9"/>
        <v>2464.04</v>
      </c>
      <c r="O98" s="25">
        <f t="shared" si="9"/>
        <v>2468.5</v>
      </c>
      <c r="P98" s="25">
        <f t="shared" si="9"/>
        <v>2486.8000000000002</v>
      </c>
      <c r="Q98" s="25">
        <f t="shared" si="9"/>
        <v>2494.19</v>
      </c>
      <c r="R98" s="25">
        <f t="shared" si="9"/>
        <v>2498.9299999999998</v>
      </c>
      <c r="S98" s="25">
        <f t="shared" si="9"/>
        <v>2497.36</v>
      </c>
      <c r="T98" s="25">
        <f t="shared" si="9"/>
        <v>2480.54</v>
      </c>
      <c r="U98" s="25">
        <f t="shared" si="9"/>
        <v>2459.1799999999998</v>
      </c>
      <c r="V98" s="25">
        <f t="shared" si="9"/>
        <v>2442.83</v>
      </c>
      <c r="W98" s="25">
        <f t="shared" si="9"/>
        <v>2347.9</v>
      </c>
      <c r="X98" s="25">
        <f t="shared" si="9"/>
        <v>2272.0100000000002</v>
      </c>
      <c r="Y98" s="25">
        <f t="shared" si="9"/>
        <v>1979.88</v>
      </c>
      <c r="Z98" s="25">
        <f t="shared" si="9"/>
        <v>1824.05</v>
      </c>
    </row>
    <row r="99" spans="2:26" x14ac:dyDescent="0.25">
      <c r="B99" s="35">
        <v>17</v>
      </c>
      <c r="C99" s="25">
        <f t="shared" si="9"/>
        <v>1785.98</v>
      </c>
      <c r="D99" s="25">
        <f t="shared" si="9"/>
        <v>1688.1</v>
      </c>
      <c r="E99" s="25">
        <f t="shared" si="9"/>
        <v>1662.12</v>
      </c>
      <c r="F99" s="25">
        <f t="shared" si="9"/>
        <v>1680.06</v>
      </c>
      <c r="G99" s="25">
        <f t="shared" si="9"/>
        <v>1781.91</v>
      </c>
      <c r="H99" s="25">
        <f t="shared" si="9"/>
        <v>1993.84</v>
      </c>
      <c r="I99" s="25">
        <f t="shared" si="9"/>
        <v>2171.25</v>
      </c>
      <c r="J99" s="25">
        <f t="shared" si="9"/>
        <v>2347</v>
      </c>
      <c r="K99" s="25">
        <f t="shared" si="9"/>
        <v>2412.84</v>
      </c>
      <c r="L99" s="25">
        <f t="shared" si="9"/>
        <v>2408.2800000000002</v>
      </c>
      <c r="M99" s="25">
        <f t="shared" si="9"/>
        <v>2396.7600000000002</v>
      </c>
      <c r="N99" s="25">
        <f t="shared" si="9"/>
        <v>2398.98</v>
      </c>
      <c r="O99" s="25">
        <f t="shared" si="9"/>
        <v>2403.19</v>
      </c>
      <c r="P99" s="25">
        <f t="shared" si="9"/>
        <v>2418.0500000000002</v>
      </c>
      <c r="Q99" s="25">
        <f t="shared" si="9"/>
        <v>2431.69</v>
      </c>
      <c r="R99" s="25">
        <f t="shared" si="9"/>
        <v>2438.77</v>
      </c>
      <c r="S99" s="25">
        <f t="shared" si="9"/>
        <v>2439.84</v>
      </c>
      <c r="T99" s="25">
        <f t="shared" si="9"/>
        <v>2415.5700000000002</v>
      </c>
      <c r="U99" s="25">
        <f t="shared" si="9"/>
        <v>2393.9899999999998</v>
      </c>
      <c r="V99" s="25">
        <f t="shared" si="9"/>
        <v>2366.87</v>
      </c>
      <c r="W99" s="25">
        <f t="shared" si="9"/>
        <v>2323.3000000000002</v>
      </c>
      <c r="X99" s="25">
        <f t="shared" si="9"/>
        <v>2221.41</v>
      </c>
      <c r="Y99" s="25">
        <f t="shared" si="9"/>
        <v>1962.92</v>
      </c>
      <c r="Z99" s="25">
        <f t="shared" si="9"/>
        <v>1817.12</v>
      </c>
    </row>
    <row r="100" spans="2:26" x14ac:dyDescent="0.25">
      <c r="B100" s="35">
        <v>18</v>
      </c>
      <c r="C100" s="25">
        <f t="shared" si="9"/>
        <v>1787.46</v>
      </c>
      <c r="D100" s="25">
        <f t="shared" si="9"/>
        <v>1663.48</v>
      </c>
      <c r="E100" s="25">
        <f t="shared" si="9"/>
        <v>1640.47</v>
      </c>
      <c r="F100" s="25">
        <f t="shared" si="9"/>
        <v>1614.57</v>
      </c>
      <c r="G100" s="25">
        <f t="shared" si="9"/>
        <v>1752.28</v>
      </c>
      <c r="H100" s="25">
        <f t="shared" si="9"/>
        <v>1882.35</v>
      </c>
      <c r="I100" s="25">
        <f t="shared" si="9"/>
        <v>2099.84</v>
      </c>
      <c r="J100" s="25">
        <f t="shared" si="9"/>
        <v>2311.6799999999998</v>
      </c>
      <c r="K100" s="25">
        <f t="shared" si="9"/>
        <v>2421.7800000000002</v>
      </c>
      <c r="L100" s="25">
        <f t="shared" si="9"/>
        <v>2418.11</v>
      </c>
      <c r="M100" s="25">
        <f t="shared" si="9"/>
        <v>2410.4899999999998</v>
      </c>
      <c r="N100" s="25">
        <f t="shared" si="9"/>
        <v>2412.37</v>
      </c>
      <c r="O100" s="25">
        <f t="shared" si="9"/>
        <v>2418.6</v>
      </c>
      <c r="P100" s="25">
        <f t="shared" si="9"/>
        <v>2435.4699999999998</v>
      </c>
      <c r="Q100" s="25">
        <f t="shared" si="9"/>
        <v>2444.6999999999998</v>
      </c>
      <c r="R100" s="25">
        <f t="shared" si="9"/>
        <v>2453</v>
      </c>
      <c r="S100" s="25">
        <f t="shared" si="9"/>
        <v>2458.5</v>
      </c>
      <c r="T100" s="25">
        <f t="shared" si="9"/>
        <v>2439.65</v>
      </c>
      <c r="U100" s="25">
        <f t="shared" si="9"/>
        <v>2424.71</v>
      </c>
      <c r="V100" s="25">
        <f t="shared" si="9"/>
        <v>2387.7199999999998</v>
      </c>
      <c r="W100" s="25">
        <f t="shared" si="9"/>
        <v>2346.2399999999998</v>
      </c>
      <c r="X100" s="25">
        <f t="shared" si="9"/>
        <v>2236.3000000000002</v>
      </c>
      <c r="Y100" s="25">
        <f t="shared" si="9"/>
        <v>1981.15</v>
      </c>
      <c r="Z100" s="25">
        <f t="shared" si="9"/>
        <v>1835.87</v>
      </c>
    </row>
    <row r="101" spans="2:26" x14ac:dyDescent="0.25">
      <c r="B101" s="35">
        <v>19</v>
      </c>
      <c r="C101" s="25">
        <f t="shared" si="9"/>
        <v>1737.29</v>
      </c>
      <c r="D101" s="25">
        <f t="shared" si="9"/>
        <v>1626.15</v>
      </c>
      <c r="E101" s="25">
        <f t="shared" si="9"/>
        <v>1628.31</v>
      </c>
      <c r="F101" s="25">
        <f t="shared" si="9"/>
        <v>1639.11</v>
      </c>
      <c r="G101" s="25">
        <f t="shared" si="9"/>
        <v>1772.9</v>
      </c>
      <c r="H101" s="25">
        <f t="shared" si="9"/>
        <v>1890.98</v>
      </c>
      <c r="I101" s="25">
        <f t="shared" si="9"/>
        <v>2130.33</v>
      </c>
      <c r="J101" s="25">
        <f t="shared" si="9"/>
        <v>2343.17</v>
      </c>
      <c r="K101" s="25">
        <f t="shared" si="9"/>
        <v>2378.15</v>
      </c>
      <c r="L101" s="25">
        <f t="shared" si="9"/>
        <v>2386.6</v>
      </c>
      <c r="M101" s="25">
        <f t="shared" si="9"/>
        <v>2382.2199999999998</v>
      </c>
      <c r="N101" s="25">
        <f t="shared" si="9"/>
        <v>2383.6799999999998</v>
      </c>
      <c r="O101" s="25">
        <f t="shared" si="9"/>
        <v>2393.98</v>
      </c>
      <c r="P101" s="25">
        <f t="shared" si="9"/>
        <v>2408.8000000000002</v>
      </c>
      <c r="Q101" s="25">
        <f t="shared" si="9"/>
        <v>2427.12</v>
      </c>
      <c r="R101" s="25">
        <f t="shared" si="9"/>
        <v>2444.41</v>
      </c>
      <c r="S101" s="25">
        <f t="shared" si="9"/>
        <v>2446.73</v>
      </c>
      <c r="T101" s="25">
        <f t="shared" si="9"/>
        <v>2412.33</v>
      </c>
      <c r="U101" s="25">
        <f t="shared" si="9"/>
        <v>2388.44</v>
      </c>
      <c r="V101" s="25">
        <f t="shared" si="9"/>
        <v>2377.77</v>
      </c>
      <c r="W101" s="25">
        <f t="shared" si="9"/>
        <v>2342.83</v>
      </c>
      <c r="X101" s="25">
        <f t="shared" si="9"/>
        <v>2243.11</v>
      </c>
      <c r="Y101" s="25">
        <f t="shared" si="9"/>
        <v>1818.74</v>
      </c>
      <c r="Z101" s="25">
        <f t="shared" si="9"/>
        <v>1752.36</v>
      </c>
    </row>
    <row r="102" spans="2:26" x14ac:dyDescent="0.25">
      <c r="B102" s="35">
        <v>20</v>
      </c>
      <c r="C102" s="25">
        <f t="shared" si="9"/>
        <v>1808.51</v>
      </c>
      <c r="D102" s="25">
        <f t="shared" si="9"/>
        <v>1765.58</v>
      </c>
      <c r="E102" s="25">
        <f t="shared" si="9"/>
        <v>1757.7</v>
      </c>
      <c r="F102" s="25">
        <f t="shared" si="9"/>
        <v>1752.64</v>
      </c>
      <c r="G102" s="25">
        <f t="shared" si="9"/>
        <v>1798.39</v>
      </c>
      <c r="H102" s="25">
        <f t="shared" si="9"/>
        <v>2054.2199999999998</v>
      </c>
      <c r="I102" s="25">
        <f t="shared" si="9"/>
        <v>2216.85</v>
      </c>
      <c r="J102" s="25">
        <f t="shared" si="9"/>
        <v>2359.11</v>
      </c>
      <c r="K102" s="25">
        <f t="shared" si="9"/>
        <v>2377.9699999999998</v>
      </c>
      <c r="L102" s="25">
        <f t="shared" si="9"/>
        <v>2370.09</v>
      </c>
      <c r="M102" s="25">
        <f t="shared" si="9"/>
        <v>2359.12</v>
      </c>
      <c r="N102" s="25">
        <f t="shared" si="9"/>
        <v>2363.86</v>
      </c>
      <c r="O102" s="25">
        <f t="shared" si="9"/>
        <v>2379.7399999999998</v>
      </c>
      <c r="P102" s="25">
        <f t="shared" si="9"/>
        <v>2391.83</v>
      </c>
      <c r="Q102" s="25">
        <f t="shared" si="9"/>
        <v>2405.94</v>
      </c>
      <c r="R102" s="25">
        <f t="shared" si="9"/>
        <v>2409.5700000000002</v>
      </c>
      <c r="S102" s="25">
        <f t="shared" si="9"/>
        <v>2425.7800000000002</v>
      </c>
      <c r="T102" s="25">
        <f t="shared" si="9"/>
        <v>2401.19</v>
      </c>
      <c r="U102" s="25">
        <f t="shared" si="9"/>
        <v>2381.1999999999998</v>
      </c>
      <c r="V102" s="25">
        <f t="shared" si="9"/>
        <v>2358.1999999999998</v>
      </c>
      <c r="W102" s="25">
        <f t="shared" si="9"/>
        <v>2331.1799999999998</v>
      </c>
      <c r="X102" s="25">
        <f t="shared" si="9"/>
        <v>2298.8200000000002</v>
      </c>
      <c r="Y102" s="25">
        <f t="shared" si="9"/>
        <v>2085.79</v>
      </c>
      <c r="Z102" s="25">
        <f t="shared" si="9"/>
        <v>2010.84</v>
      </c>
    </row>
    <row r="103" spans="2:26" x14ac:dyDescent="0.25">
      <c r="B103" s="35">
        <v>21</v>
      </c>
      <c r="C103" s="25">
        <f t="shared" si="9"/>
        <v>1872.51</v>
      </c>
      <c r="D103" s="25">
        <f t="shared" si="9"/>
        <v>1813.36</v>
      </c>
      <c r="E103" s="25">
        <f t="shared" si="9"/>
        <v>1760.23</v>
      </c>
      <c r="F103" s="25">
        <f t="shared" si="9"/>
        <v>1750.95</v>
      </c>
      <c r="G103" s="25">
        <f t="shared" si="9"/>
        <v>1767.54</v>
      </c>
      <c r="H103" s="25">
        <f t="shared" si="9"/>
        <v>1929.32</v>
      </c>
      <c r="I103" s="25">
        <f t="shared" si="9"/>
        <v>2070.62</v>
      </c>
      <c r="J103" s="25">
        <f t="shared" si="9"/>
        <v>2236.04</v>
      </c>
      <c r="K103" s="25">
        <f t="shared" si="9"/>
        <v>2406.46</v>
      </c>
      <c r="L103" s="25">
        <f t="shared" si="9"/>
        <v>2604.14</v>
      </c>
      <c r="M103" s="25">
        <f t="shared" si="9"/>
        <v>2611.1</v>
      </c>
      <c r="N103" s="25">
        <f t="shared" si="9"/>
        <v>2608.19</v>
      </c>
      <c r="O103" s="25">
        <f t="shared" si="9"/>
        <v>2617.9699999999998</v>
      </c>
      <c r="P103" s="25">
        <f t="shared" si="9"/>
        <v>2639.07</v>
      </c>
      <c r="Q103" s="25">
        <f t="shared" si="9"/>
        <v>2654.88</v>
      </c>
      <c r="R103" s="25">
        <f t="shared" si="9"/>
        <v>2668.11</v>
      </c>
      <c r="S103" s="25">
        <f t="shared" si="9"/>
        <v>2694.48</v>
      </c>
      <c r="T103" s="25">
        <f t="shared" si="9"/>
        <v>2659.09</v>
      </c>
      <c r="U103" s="25">
        <f t="shared" si="9"/>
        <v>2625.64</v>
      </c>
      <c r="V103" s="25">
        <f t="shared" si="9"/>
        <v>2618.73</v>
      </c>
      <c r="W103" s="25">
        <f t="shared" si="9"/>
        <v>2437.23</v>
      </c>
      <c r="X103" s="25">
        <f t="shared" si="9"/>
        <v>2308.7199999999998</v>
      </c>
      <c r="Y103" s="25">
        <f t="shared" si="9"/>
        <v>2089.81</v>
      </c>
      <c r="Z103" s="25">
        <f t="shared" si="9"/>
        <v>1999.62</v>
      </c>
    </row>
    <row r="104" spans="2:26" x14ac:dyDescent="0.25">
      <c r="B104" s="35">
        <v>22</v>
      </c>
      <c r="C104" s="25">
        <f t="shared" si="9"/>
        <v>1925.2</v>
      </c>
      <c r="D104" s="25">
        <f t="shared" si="9"/>
        <v>1835.35</v>
      </c>
      <c r="E104" s="25">
        <f t="shared" si="9"/>
        <v>1760.68</v>
      </c>
      <c r="F104" s="25">
        <f t="shared" si="9"/>
        <v>1754.4</v>
      </c>
      <c r="G104" s="25">
        <f t="shared" si="9"/>
        <v>1775.34</v>
      </c>
      <c r="H104" s="25">
        <f t="shared" si="9"/>
        <v>1925.47</v>
      </c>
      <c r="I104" s="25">
        <f t="shared" si="9"/>
        <v>2060.3200000000002</v>
      </c>
      <c r="J104" s="25">
        <f t="shared" si="9"/>
        <v>2142.64</v>
      </c>
      <c r="K104" s="25">
        <f t="shared" si="9"/>
        <v>2351.34</v>
      </c>
      <c r="L104" s="25">
        <f t="shared" si="9"/>
        <v>2496.7399999999998</v>
      </c>
      <c r="M104" s="25">
        <f t="shared" si="9"/>
        <v>2512.52</v>
      </c>
      <c r="N104" s="25">
        <f t="shared" si="9"/>
        <v>2514.42</v>
      </c>
      <c r="O104" s="25">
        <f t="shared" si="9"/>
        <v>2513.9299999999998</v>
      </c>
      <c r="P104" s="25">
        <f t="shared" si="9"/>
        <v>2529.9499999999998</v>
      </c>
      <c r="Q104" s="25">
        <f t="shared" si="9"/>
        <v>2555.5</v>
      </c>
      <c r="R104" s="25">
        <f t="shared" si="9"/>
        <v>2572.39</v>
      </c>
      <c r="S104" s="25">
        <f t="shared" si="9"/>
        <v>2576.5</v>
      </c>
      <c r="T104" s="25">
        <f t="shared" si="9"/>
        <v>2562.9299999999998</v>
      </c>
      <c r="U104" s="25">
        <f t="shared" si="9"/>
        <v>2546.4299999999998</v>
      </c>
      <c r="V104" s="25">
        <f t="shared" si="9"/>
        <v>2531.54</v>
      </c>
      <c r="W104" s="25">
        <f t="shared" si="9"/>
        <v>2462.0500000000002</v>
      </c>
      <c r="X104" s="25">
        <f t="shared" si="9"/>
        <v>2336.85</v>
      </c>
      <c r="Y104" s="25">
        <f t="shared" si="9"/>
        <v>2149.8000000000002</v>
      </c>
      <c r="Z104" s="25">
        <f t="shared" si="9"/>
        <v>2068.16</v>
      </c>
    </row>
    <row r="105" spans="2:26" x14ac:dyDescent="0.25">
      <c r="B105" s="35">
        <v>23</v>
      </c>
      <c r="C105" s="25">
        <f t="shared" si="9"/>
        <v>1882.19</v>
      </c>
      <c r="D105" s="25">
        <f t="shared" si="9"/>
        <v>1791.29</v>
      </c>
      <c r="E105" s="25">
        <f t="shared" si="9"/>
        <v>1769.14</v>
      </c>
      <c r="F105" s="25">
        <f t="shared" si="9"/>
        <v>1770.59</v>
      </c>
      <c r="G105" s="25">
        <f t="shared" si="9"/>
        <v>1840.71</v>
      </c>
      <c r="H105" s="25">
        <f t="shared" si="9"/>
        <v>2151.38</v>
      </c>
      <c r="I105" s="25">
        <f t="shared" si="9"/>
        <v>2334.06</v>
      </c>
      <c r="J105" s="25">
        <f t="shared" si="9"/>
        <v>2568.36</v>
      </c>
      <c r="K105" s="25">
        <f t="shared" si="9"/>
        <v>2634.35</v>
      </c>
      <c r="L105" s="25">
        <f t="shared" si="9"/>
        <v>2627.19</v>
      </c>
      <c r="M105" s="25">
        <f t="shared" si="9"/>
        <v>2616.23</v>
      </c>
      <c r="N105" s="25">
        <f t="shared" si="9"/>
        <v>2614.37</v>
      </c>
      <c r="O105" s="25">
        <f t="shared" si="9"/>
        <v>2625.98</v>
      </c>
      <c r="P105" s="25">
        <f t="shared" si="9"/>
        <v>2645.38</v>
      </c>
      <c r="Q105" s="25">
        <f t="shared" si="9"/>
        <v>2663.95</v>
      </c>
      <c r="R105" s="25">
        <f t="shared" ref="R105:Z105" si="10">R69</f>
        <v>2669.92</v>
      </c>
      <c r="S105" s="25">
        <f t="shared" si="10"/>
        <v>2668.66</v>
      </c>
      <c r="T105" s="25">
        <f t="shared" si="10"/>
        <v>2653.43</v>
      </c>
      <c r="U105" s="25">
        <f t="shared" si="10"/>
        <v>2631.24</v>
      </c>
      <c r="V105" s="25">
        <f t="shared" si="10"/>
        <v>2587.86</v>
      </c>
      <c r="W105" s="25">
        <f t="shared" si="10"/>
        <v>2375.84</v>
      </c>
      <c r="X105" s="25">
        <f t="shared" si="10"/>
        <v>2309.8200000000002</v>
      </c>
      <c r="Y105" s="25">
        <f t="shared" si="10"/>
        <v>2100.36</v>
      </c>
      <c r="Z105" s="25">
        <f t="shared" si="10"/>
        <v>1937.76</v>
      </c>
    </row>
    <row r="106" spans="2:26" x14ac:dyDescent="0.25">
      <c r="B106" s="35">
        <v>24</v>
      </c>
      <c r="C106" s="25">
        <f t="shared" ref="C106:Z113" si="11">C70</f>
        <v>1811.91</v>
      </c>
      <c r="D106" s="25">
        <f t="shared" si="11"/>
        <v>1766.77</v>
      </c>
      <c r="E106" s="25">
        <f t="shared" si="11"/>
        <v>1743.59</v>
      </c>
      <c r="F106" s="25">
        <f t="shared" si="11"/>
        <v>1753</v>
      </c>
      <c r="G106" s="25">
        <f t="shared" si="11"/>
        <v>1834.86</v>
      </c>
      <c r="H106" s="25">
        <f t="shared" si="11"/>
        <v>2040.81</v>
      </c>
      <c r="I106" s="25">
        <f t="shared" si="11"/>
        <v>2187.61</v>
      </c>
      <c r="J106" s="25">
        <f t="shared" si="11"/>
        <v>2442.54</v>
      </c>
      <c r="K106" s="25">
        <f t="shared" si="11"/>
        <v>2500.48</v>
      </c>
      <c r="L106" s="25">
        <f t="shared" si="11"/>
        <v>2481.44</v>
      </c>
      <c r="M106" s="25">
        <f t="shared" si="11"/>
        <v>2462.11</v>
      </c>
      <c r="N106" s="25">
        <f t="shared" si="11"/>
        <v>2457.79</v>
      </c>
      <c r="O106" s="25">
        <f t="shared" si="11"/>
        <v>2475.9899999999998</v>
      </c>
      <c r="P106" s="25">
        <f t="shared" si="11"/>
        <v>2510.48</v>
      </c>
      <c r="Q106" s="25">
        <f t="shared" si="11"/>
        <v>2534.9699999999998</v>
      </c>
      <c r="R106" s="25">
        <f t="shared" si="11"/>
        <v>2545.02</v>
      </c>
      <c r="S106" s="25">
        <f t="shared" si="11"/>
        <v>2542.09</v>
      </c>
      <c r="T106" s="25">
        <f t="shared" si="11"/>
        <v>2527.3200000000002</v>
      </c>
      <c r="U106" s="25">
        <f t="shared" si="11"/>
        <v>2498.61</v>
      </c>
      <c r="V106" s="25">
        <f t="shared" si="11"/>
        <v>2466.09</v>
      </c>
      <c r="W106" s="25">
        <f t="shared" si="11"/>
        <v>2353.4299999999998</v>
      </c>
      <c r="X106" s="25">
        <f t="shared" si="11"/>
        <v>2179.41</v>
      </c>
      <c r="Y106" s="25">
        <f t="shared" si="11"/>
        <v>2044.61</v>
      </c>
      <c r="Z106" s="25">
        <f t="shared" si="11"/>
        <v>1884.31</v>
      </c>
    </row>
    <row r="107" spans="2:26" x14ac:dyDescent="0.25">
      <c r="B107" s="35">
        <v>25</v>
      </c>
      <c r="C107" s="25">
        <f t="shared" si="11"/>
        <v>1780.34</v>
      </c>
      <c r="D107" s="25">
        <f t="shared" si="11"/>
        <v>1686.27</v>
      </c>
      <c r="E107" s="25">
        <f t="shared" si="11"/>
        <v>1655.76</v>
      </c>
      <c r="F107" s="25">
        <f t="shared" si="11"/>
        <v>1669.28</v>
      </c>
      <c r="G107" s="25">
        <f t="shared" si="11"/>
        <v>1817.22</v>
      </c>
      <c r="H107" s="25">
        <f t="shared" si="11"/>
        <v>1946.3</v>
      </c>
      <c r="I107" s="25">
        <f t="shared" si="11"/>
        <v>2146.13</v>
      </c>
      <c r="J107" s="25">
        <f t="shared" si="11"/>
        <v>2341.37</v>
      </c>
      <c r="K107" s="25">
        <f t="shared" si="11"/>
        <v>2429.98</v>
      </c>
      <c r="L107" s="25">
        <f t="shared" si="11"/>
        <v>2421.4499999999998</v>
      </c>
      <c r="M107" s="25">
        <f t="shared" si="11"/>
        <v>2401.5</v>
      </c>
      <c r="N107" s="25">
        <f t="shared" si="11"/>
        <v>2408.98</v>
      </c>
      <c r="O107" s="25">
        <f t="shared" si="11"/>
        <v>2415.2199999999998</v>
      </c>
      <c r="P107" s="25">
        <f t="shared" si="11"/>
        <v>2457.15</v>
      </c>
      <c r="Q107" s="25">
        <f t="shared" si="11"/>
        <v>2480.94</v>
      </c>
      <c r="R107" s="25">
        <f t="shared" si="11"/>
        <v>2537.61</v>
      </c>
      <c r="S107" s="25">
        <f t="shared" si="11"/>
        <v>2547.13</v>
      </c>
      <c r="T107" s="25">
        <f t="shared" si="11"/>
        <v>2489.98</v>
      </c>
      <c r="U107" s="25">
        <f t="shared" si="11"/>
        <v>2455.4299999999998</v>
      </c>
      <c r="V107" s="25">
        <f t="shared" si="11"/>
        <v>2429.2399999999998</v>
      </c>
      <c r="W107" s="25">
        <f t="shared" si="11"/>
        <v>2356.58</v>
      </c>
      <c r="X107" s="25">
        <f t="shared" si="11"/>
        <v>2212.62</v>
      </c>
      <c r="Y107" s="25">
        <f t="shared" si="11"/>
        <v>1965.09</v>
      </c>
      <c r="Z107" s="25">
        <f t="shared" si="11"/>
        <v>1831.59</v>
      </c>
    </row>
    <row r="108" spans="2:26" x14ac:dyDescent="0.25">
      <c r="B108" s="35">
        <v>26</v>
      </c>
      <c r="C108" s="25">
        <f t="shared" si="11"/>
        <v>1744.86</v>
      </c>
      <c r="D108" s="25">
        <f t="shared" si="11"/>
        <v>1653.3</v>
      </c>
      <c r="E108" s="25">
        <f t="shared" si="11"/>
        <v>1640.55</v>
      </c>
      <c r="F108" s="25">
        <f t="shared" si="11"/>
        <v>1649.04</v>
      </c>
      <c r="G108" s="25">
        <f t="shared" si="11"/>
        <v>1792.66</v>
      </c>
      <c r="H108" s="25">
        <f t="shared" si="11"/>
        <v>1935.74</v>
      </c>
      <c r="I108" s="25">
        <f t="shared" si="11"/>
        <v>2143.1799999999998</v>
      </c>
      <c r="J108" s="25">
        <f t="shared" si="11"/>
        <v>2334.4299999999998</v>
      </c>
      <c r="K108" s="25">
        <f t="shared" si="11"/>
        <v>2361.83</v>
      </c>
      <c r="L108" s="25">
        <f t="shared" si="11"/>
        <v>2350.79</v>
      </c>
      <c r="M108" s="25">
        <f t="shared" si="11"/>
        <v>2343.39</v>
      </c>
      <c r="N108" s="25">
        <f t="shared" si="11"/>
        <v>2346.13</v>
      </c>
      <c r="O108" s="25">
        <f t="shared" si="11"/>
        <v>2348.9699999999998</v>
      </c>
      <c r="P108" s="25">
        <f t="shared" si="11"/>
        <v>2353.6999999999998</v>
      </c>
      <c r="Q108" s="25">
        <f t="shared" si="11"/>
        <v>2377.8200000000002</v>
      </c>
      <c r="R108" s="25">
        <f t="shared" si="11"/>
        <v>2407.96</v>
      </c>
      <c r="S108" s="25">
        <f t="shared" si="11"/>
        <v>2416.89</v>
      </c>
      <c r="T108" s="25">
        <f t="shared" si="11"/>
        <v>2382.96</v>
      </c>
      <c r="U108" s="25">
        <f t="shared" si="11"/>
        <v>2360.4299999999998</v>
      </c>
      <c r="V108" s="25">
        <f t="shared" si="11"/>
        <v>2355.3000000000002</v>
      </c>
      <c r="W108" s="25">
        <f t="shared" si="11"/>
        <v>2274.5300000000002</v>
      </c>
      <c r="X108" s="25">
        <f t="shared" si="11"/>
        <v>2111.7800000000002</v>
      </c>
      <c r="Y108" s="25">
        <f t="shared" si="11"/>
        <v>1943.3</v>
      </c>
      <c r="Z108" s="25">
        <f t="shared" si="11"/>
        <v>1809.71</v>
      </c>
    </row>
    <row r="109" spans="2:26" x14ac:dyDescent="0.25">
      <c r="B109" s="35">
        <v>27</v>
      </c>
      <c r="C109" s="25">
        <f t="shared" si="11"/>
        <v>1838.2</v>
      </c>
      <c r="D109" s="25">
        <f t="shared" si="11"/>
        <v>1791.55</v>
      </c>
      <c r="E109" s="25">
        <f t="shared" si="11"/>
        <v>1794.8</v>
      </c>
      <c r="F109" s="25">
        <f t="shared" si="11"/>
        <v>1796.07</v>
      </c>
      <c r="G109" s="25">
        <f t="shared" si="11"/>
        <v>1884.09</v>
      </c>
      <c r="H109" s="25">
        <f t="shared" si="11"/>
        <v>2115.38</v>
      </c>
      <c r="I109" s="25">
        <f t="shared" si="11"/>
        <v>2296</v>
      </c>
      <c r="J109" s="25">
        <f t="shared" si="11"/>
        <v>2512.94</v>
      </c>
      <c r="K109" s="25">
        <f t="shared" si="11"/>
        <v>2516.2399999999998</v>
      </c>
      <c r="L109" s="25">
        <f t="shared" si="11"/>
        <v>2495.27</v>
      </c>
      <c r="M109" s="25">
        <f t="shared" si="11"/>
        <v>2481.8000000000002</v>
      </c>
      <c r="N109" s="25">
        <f t="shared" si="11"/>
        <v>2459.3200000000002</v>
      </c>
      <c r="O109" s="25">
        <f t="shared" si="11"/>
        <v>2506.9899999999998</v>
      </c>
      <c r="P109" s="25">
        <f t="shared" si="11"/>
        <v>2523.2399999999998</v>
      </c>
      <c r="Q109" s="25">
        <f t="shared" si="11"/>
        <v>2552.9699999999998</v>
      </c>
      <c r="R109" s="25">
        <f t="shared" si="11"/>
        <v>2569.1</v>
      </c>
      <c r="S109" s="25">
        <f t="shared" si="11"/>
        <v>2562.11</v>
      </c>
      <c r="T109" s="25">
        <f t="shared" si="11"/>
        <v>2531.64</v>
      </c>
      <c r="U109" s="25">
        <f t="shared" si="11"/>
        <v>2470.2800000000002</v>
      </c>
      <c r="V109" s="25">
        <f t="shared" si="11"/>
        <v>2438.9299999999998</v>
      </c>
      <c r="W109" s="25">
        <f t="shared" si="11"/>
        <v>2348.5700000000002</v>
      </c>
      <c r="X109" s="25">
        <f t="shared" si="11"/>
        <v>2276.2399999999998</v>
      </c>
      <c r="Y109" s="25">
        <f t="shared" si="11"/>
        <v>2061.75</v>
      </c>
      <c r="Z109" s="25">
        <f t="shared" si="11"/>
        <v>1897.49</v>
      </c>
    </row>
    <row r="110" spans="2:26" x14ac:dyDescent="0.25">
      <c r="B110" s="35">
        <v>28</v>
      </c>
      <c r="C110" s="25">
        <f t="shared" si="11"/>
        <v>1893.09</v>
      </c>
      <c r="D110" s="25">
        <f t="shared" si="11"/>
        <v>1838.58</v>
      </c>
      <c r="E110" s="25">
        <f t="shared" si="11"/>
        <v>1818.37</v>
      </c>
      <c r="F110" s="25">
        <f t="shared" si="11"/>
        <v>1814.58</v>
      </c>
      <c r="G110" s="25">
        <f t="shared" si="11"/>
        <v>1871.04</v>
      </c>
      <c r="H110" s="25">
        <f t="shared" si="11"/>
        <v>2033.62</v>
      </c>
      <c r="I110" s="25">
        <f t="shared" si="11"/>
        <v>2254.25</v>
      </c>
      <c r="J110" s="25">
        <f t="shared" si="11"/>
        <v>2389.2800000000002</v>
      </c>
      <c r="K110" s="25">
        <f t="shared" si="11"/>
        <v>2466.0500000000002</v>
      </c>
      <c r="L110" s="25">
        <f t="shared" si="11"/>
        <v>2456.98</v>
      </c>
      <c r="M110" s="25">
        <f t="shared" si="11"/>
        <v>2447.64</v>
      </c>
      <c r="N110" s="25">
        <f t="shared" si="11"/>
        <v>2417.62</v>
      </c>
      <c r="O110" s="25">
        <f t="shared" si="11"/>
        <v>2443.1799999999998</v>
      </c>
      <c r="P110" s="25">
        <f t="shared" si="11"/>
        <v>2472.2600000000002</v>
      </c>
      <c r="Q110" s="25">
        <f t="shared" si="11"/>
        <v>2509.11</v>
      </c>
      <c r="R110" s="25">
        <f t="shared" si="11"/>
        <v>2526.65</v>
      </c>
      <c r="S110" s="25">
        <f t="shared" si="11"/>
        <v>2539.89</v>
      </c>
      <c r="T110" s="25">
        <f t="shared" si="11"/>
        <v>2510.4899999999998</v>
      </c>
      <c r="U110" s="25">
        <f t="shared" si="11"/>
        <v>2456.67</v>
      </c>
      <c r="V110" s="25">
        <f t="shared" si="11"/>
        <v>2441.81</v>
      </c>
      <c r="W110" s="25">
        <f t="shared" si="11"/>
        <v>2409.5500000000002</v>
      </c>
      <c r="X110" s="25">
        <f t="shared" si="11"/>
        <v>2330.21</v>
      </c>
      <c r="Y110" s="25">
        <f t="shared" si="11"/>
        <v>2148.69</v>
      </c>
      <c r="Z110" s="25">
        <f t="shared" si="11"/>
        <v>1997.6</v>
      </c>
    </row>
    <row r="111" spans="2:26" x14ac:dyDescent="0.25">
      <c r="B111" s="35">
        <v>29</v>
      </c>
      <c r="C111" s="25">
        <f t="shared" si="11"/>
        <v>1955.64</v>
      </c>
      <c r="D111" s="25">
        <f t="shared" si="11"/>
        <v>1861.14</v>
      </c>
      <c r="E111" s="25">
        <f t="shared" si="11"/>
        <v>1836.45</v>
      </c>
      <c r="F111" s="25">
        <f t="shared" si="11"/>
        <v>1805.03</v>
      </c>
      <c r="G111" s="25">
        <f t="shared" si="11"/>
        <v>1849.08</v>
      </c>
      <c r="H111" s="25">
        <f t="shared" si="11"/>
        <v>1892.89</v>
      </c>
      <c r="I111" s="25">
        <f t="shared" si="11"/>
        <v>2001.12</v>
      </c>
      <c r="J111" s="25">
        <f t="shared" si="11"/>
        <v>2258.9699999999998</v>
      </c>
      <c r="K111" s="25">
        <f t="shared" si="11"/>
        <v>2417.35</v>
      </c>
      <c r="L111" s="25">
        <f t="shared" si="11"/>
        <v>2551.64</v>
      </c>
      <c r="M111" s="25">
        <f t="shared" si="11"/>
        <v>2555.9499999999998</v>
      </c>
      <c r="N111" s="25">
        <f t="shared" si="11"/>
        <v>2553.79</v>
      </c>
      <c r="O111" s="25">
        <f t="shared" si="11"/>
        <v>2560.5</v>
      </c>
      <c r="P111" s="25">
        <f t="shared" si="11"/>
        <v>2568.4899999999998</v>
      </c>
      <c r="Q111" s="25">
        <f t="shared" si="11"/>
        <v>2582.87</v>
      </c>
      <c r="R111" s="25">
        <f t="shared" si="11"/>
        <v>2607.2600000000002</v>
      </c>
      <c r="S111" s="25">
        <f t="shared" si="11"/>
        <v>2631.5</v>
      </c>
      <c r="T111" s="25">
        <f t="shared" si="11"/>
        <v>2591.6</v>
      </c>
      <c r="U111" s="25">
        <f t="shared" si="11"/>
        <v>2567.5100000000002</v>
      </c>
      <c r="V111" s="25">
        <f t="shared" si="11"/>
        <v>2564.7800000000002</v>
      </c>
      <c r="W111" s="25">
        <f t="shared" si="11"/>
        <v>2527.5300000000002</v>
      </c>
      <c r="X111" s="25">
        <f t="shared" si="11"/>
        <v>2342.75</v>
      </c>
      <c r="Y111" s="25">
        <f t="shared" si="11"/>
        <v>2151.34</v>
      </c>
      <c r="Z111" s="25">
        <f t="shared" si="11"/>
        <v>1908.14</v>
      </c>
    </row>
    <row r="112" spans="2:26" x14ac:dyDescent="0.25">
      <c r="B112" s="35">
        <v>30</v>
      </c>
      <c r="C112" s="25">
        <f t="shared" si="11"/>
        <v>1846.78</v>
      </c>
      <c r="D112" s="25">
        <f t="shared" si="11"/>
        <v>1790.74</v>
      </c>
      <c r="E112" s="25">
        <f t="shared" si="11"/>
        <v>1739.61</v>
      </c>
      <c r="F112" s="25">
        <f t="shared" si="11"/>
        <v>1733.27</v>
      </c>
      <c r="G112" s="25">
        <f t="shared" si="11"/>
        <v>1760.06</v>
      </c>
      <c r="H112" s="25">
        <f t="shared" si="11"/>
        <v>1815.42</v>
      </c>
      <c r="I112" s="25">
        <f t="shared" si="11"/>
        <v>1949.28</v>
      </c>
      <c r="J112" s="25">
        <f t="shared" si="11"/>
        <v>2121.13</v>
      </c>
      <c r="K112" s="25">
        <f t="shared" si="11"/>
        <v>2288.4899999999998</v>
      </c>
      <c r="L112" s="25">
        <f t="shared" si="11"/>
        <v>2449.87</v>
      </c>
      <c r="M112" s="25">
        <f t="shared" si="11"/>
        <v>2456.9899999999998</v>
      </c>
      <c r="N112" s="25">
        <f t="shared" si="11"/>
        <v>2457.1799999999998</v>
      </c>
      <c r="O112" s="25">
        <f t="shared" si="11"/>
        <v>2459.3200000000002</v>
      </c>
      <c r="P112" s="25">
        <f t="shared" si="11"/>
        <v>2471.4</v>
      </c>
      <c r="Q112" s="25">
        <f t="shared" si="11"/>
        <v>2483.9</v>
      </c>
      <c r="R112" s="25">
        <f t="shared" si="11"/>
        <v>2500.87</v>
      </c>
      <c r="S112" s="25">
        <f t="shared" si="11"/>
        <v>2509.48</v>
      </c>
      <c r="T112" s="25">
        <f t="shared" si="11"/>
        <v>2496.08</v>
      </c>
      <c r="U112" s="25">
        <f t="shared" si="11"/>
        <v>2475.46</v>
      </c>
      <c r="V112" s="25">
        <f t="shared" si="11"/>
        <v>2464.84</v>
      </c>
      <c r="W112" s="25">
        <f t="shared" si="11"/>
        <v>2389.5500000000002</v>
      </c>
      <c r="X112" s="25">
        <f t="shared" si="11"/>
        <v>2217.1799999999998</v>
      </c>
      <c r="Y112" s="25">
        <f t="shared" si="11"/>
        <v>2048.41</v>
      </c>
      <c r="Z112" s="25">
        <f t="shared" si="11"/>
        <v>1850.2</v>
      </c>
    </row>
    <row r="113" spans="2:26" x14ac:dyDescent="0.25">
      <c r="B113" s="35">
        <v>31</v>
      </c>
      <c r="C113" s="25">
        <f t="shared" si="11"/>
        <v>1830.19</v>
      </c>
      <c r="D113" s="25">
        <f t="shared" si="11"/>
        <v>1733.25</v>
      </c>
      <c r="E113" s="25">
        <f t="shared" si="11"/>
        <v>1696.79</v>
      </c>
      <c r="F113" s="25">
        <f t="shared" si="11"/>
        <v>1681.46</v>
      </c>
      <c r="G113" s="25">
        <f t="shared" si="11"/>
        <v>1700.19</v>
      </c>
      <c r="H113" s="25">
        <f t="shared" si="11"/>
        <v>1768.43</v>
      </c>
      <c r="I113" s="25">
        <f t="shared" si="11"/>
        <v>1809.61</v>
      </c>
      <c r="J113" s="25">
        <f t="shared" si="11"/>
        <v>1967.93</v>
      </c>
      <c r="K113" s="25">
        <f t="shared" si="11"/>
        <v>2166.19</v>
      </c>
      <c r="L113" s="25">
        <f t="shared" si="11"/>
        <v>2261.89</v>
      </c>
      <c r="M113" s="25">
        <f t="shared" si="11"/>
        <v>2292.89</v>
      </c>
      <c r="N113" s="25">
        <f t="shared" si="11"/>
        <v>2294.44</v>
      </c>
      <c r="O113" s="25">
        <f t="shared" si="11"/>
        <v>2293.6799999999998</v>
      </c>
      <c r="P113" s="25">
        <f t="shared" si="11"/>
        <v>2296.89</v>
      </c>
      <c r="Q113" s="25">
        <f t="shared" si="11"/>
        <v>2302.73</v>
      </c>
      <c r="R113" s="25">
        <f t="shared" si="11"/>
        <v>2315.7399999999998</v>
      </c>
      <c r="S113" s="25">
        <f t="shared" si="11"/>
        <v>2327.0300000000002</v>
      </c>
      <c r="T113" s="25">
        <f t="shared" si="11"/>
        <v>2310.56</v>
      </c>
      <c r="U113" s="25">
        <f t="shared" si="11"/>
        <v>2301.0100000000002</v>
      </c>
      <c r="V113" s="25">
        <f t="shared" si="11"/>
        <v>2290.37</v>
      </c>
      <c r="W113" s="25">
        <f t="shared" si="11"/>
        <v>2249.4299999999998</v>
      </c>
      <c r="X113" s="25">
        <f t="shared" si="11"/>
        <v>2155.16</v>
      </c>
      <c r="Y113" s="25">
        <f t="shared" si="11"/>
        <v>1968.27</v>
      </c>
      <c r="Z113" s="25">
        <f t="shared" si="11"/>
        <v>1856.09</v>
      </c>
    </row>
    <row r="117" spans="2:26" x14ac:dyDescent="0.25">
      <c r="B117" s="260" t="s">
        <v>14</v>
      </c>
      <c r="C117" s="262" t="s">
        <v>128</v>
      </c>
      <c r="D117" s="263"/>
      <c r="E117" s="263"/>
      <c r="F117" s="263"/>
      <c r="G117" s="263"/>
      <c r="H117" s="263"/>
      <c r="I117" s="263"/>
      <c r="J117" s="263"/>
      <c r="K117" s="263"/>
      <c r="L117" s="263"/>
      <c r="M117" s="263"/>
      <c r="N117" s="263"/>
      <c r="O117" s="263"/>
      <c r="P117" s="263"/>
      <c r="Q117" s="263"/>
      <c r="R117" s="263"/>
      <c r="S117" s="263"/>
      <c r="T117" s="263"/>
      <c r="U117" s="263"/>
      <c r="V117" s="263"/>
      <c r="W117" s="263"/>
      <c r="X117" s="263"/>
      <c r="Y117" s="263"/>
      <c r="Z117" s="264"/>
    </row>
    <row r="118" spans="2:26" x14ac:dyDescent="0.25">
      <c r="B118" s="261"/>
      <c r="C118" s="35" t="s">
        <v>15</v>
      </c>
      <c r="D118" s="35" t="s">
        <v>16</v>
      </c>
      <c r="E118" s="35" t="s">
        <v>17</v>
      </c>
      <c r="F118" s="35" t="s">
        <v>38</v>
      </c>
      <c r="G118" s="35" t="s">
        <v>18</v>
      </c>
      <c r="H118" s="35" t="s">
        <v>19</v>
      </c>
      <c r="I118" s="35" t="s">
        <v>20</v>
      </c>
      <c r="J118" s="35" t="s">
        <v>21</v>
      </c>
      <c r="K118" s="35" t="s">
        <v>22</v>
      </c>
      <c r="L118" s="35" t="s">
        <v>23</v>
      </c>
      <c r="M118" s="35" t="s">
        <v>24</v>
      </c>
      <c r="N118" s="35" t="s">
        <v>25</v>
      </c>
      <c r="O118" s="35" t="s">
        <v>26</v>
      </c>
      <c r="P118" s="35" t="s">
        <v>27</v>
      </c>
      <c r="Q118" s="35" t="s">
        <v>28</v>
      </c>
      <c r="R118" s="35" t="s">
        <v>29</v>
      </c>
      <c r="S118" s="35" t="s">
        <v>30</v>
      </c>
      <c r="T118" s="35" t="s">
        <v>31</v>
      </c>
      <c r="U118" s="35" t="s">
        <v>32</v>
      </c>
      <c r="V118" s="35" t="s">
        <v>33</v>
      </c>
      <c r="W118" s="35" t="s">
        <v>34</v>
      </c>
      <c r="X118" s="35" t="s">
        <v>35</v>
      </c>
      <c r="Y118" s="35" t="s">
        <v>36</v>
      </c>
      <c r="Z118" s="35" t="s">
        <v>37</v>
      </c>
    </row>
    <row r="119" spans="2:26" x14ac:dyDescent="0.25">
      <c r="B119" s="35">
        <v>1</v>
      </c>
      <c r="C119" s="25">
        <f>C83</f>
        <v>1945.81</v>
      </c>
      <c r="D119" s="25">
        <f t="shared" ref="D119:Y119" si="12">D83</f>
        <v>1861.02</v>
      </c>
      <c r="E119" s="25">
        <f t="shared" si="12"/>
        <v>1815.53</v>
      </c>
      <c r="F119" s="25">
        <f t="shared" si="12"/>
        <v>1804.9</v>
      </c>
      <c r="G119" s="25">
        <f t="shared" si="12"/>
        <v>1821.99</v>
      </c>
      <c r="H119" s="25">
        <f t="shared" si="12"/>
        <v>1871.31</v>
      </c>
      <c r="I119" s="25">
        <f t="shared" si="12"/>
        <v>1943.4</v>
      </c>
      <c r="J119" s="25">
        <f t="shared" si="12"/>
        <v>2149.7399999999998</v>
      </c>
      <c r="K119" s="25">
        <f t="shared" si="12"/>
        <v>2287.0300000000002</v>
      </c>
      <c r="L119" s="25">
        <f t="shared" si="12"/>
        <v>2454.41</v>
      </c>
      <c r="M119" s="25">
        <f t="shared" si="12"/>
        <v>2495.7399999999998</v>
      </c>
      <c r="N119" s="25">
        <f t="shared" si="12"/>
        <v>2615.7600000000002</v>
      </c>
      <c r="O119" s="25">
        <f t="shared" si="12"/>
        <v>2620.77</v>
      </c>
      <c r="P119" s="25">
        <f t="shared" si="12"/>
        <v>2660.74</v>
      </c>
      <c r="Q119" s="25">
        <f t="shared" si="12"/>
        <v>2696.73</v>
      </c>
      <c r="R119" s="25">
        <f t="shared" si="12"/>
        <v>2711.41</v>
      </c>
      <c r="S119" s="25">
        <f t="shared" si="12"/>
        <v>2675.93</v>
      </c>
      <c r="T119" s="25">
        <f t="shared" si="12"/>
        <v>2695.72</v>
      </c>
      <c r="U119" s="25">
        <f t="shared" si="12"/>
        <v>2635.38</v>
      </c>
      <c r="V119" s="25">
        <f t="shared" si="12"/>
        <v>2625.36</v>
      </c>
      <c r="W119" s="25">
        <f t="shared" si="12"/>
        <v>2468.13</v>
      </c>
      <c r="X119" s="25">
        <f t="shared" si="12"/>
        <v>2333.3000000000002</v>
      </c>
      <c r="Y119" s="25">
        <f t="shared" si="12"/>
        <v>2099.21</v>
      </c>
      <c r="Z119" s="25">
        <f>Z83</f>
        <v>1925.28</v>
      </c>
    </row>
    <row r="120" spans="2:26" x14ac:dyDescent="0.25">
      <c r="B120" s="35">
        <v>2</v>
      </c>
      <c r="C120" s="25">
        <f t="shared" ref="C120:Z130" si="13">C84</f>
        <v>1853.36</v>
      </c>
      <c r="D120" s="25">
        <f t="shared" si="13"/>
        <v>1783.76</v>
      </c>
      <c r="E120" s="25">
        <f t="shared" si="13"/>
        <v>1760.36</v>
      </c>
      <c r="F120" s="25">
        <f t="shared" si="13"/>
        <v>1767.35</v>
      </c>
      <c r="G120" s="25">
        <f t="shared" si="13"/>
        <v>1852.19</v>
      </c>
      <c r="H120" s="25">
        <f t="shared" si="13"/>
        <v>2106.6</v>
      </c>
      <c r="I120" s="25">
        <f t="shared" si="13"/>
        <v>2314.8200000000002</v>
      </c>
      <c r="J120" s="25">
        <f t="shared" si="13"/>
        <v>2482.2600000000002</v>
      </c>
      <c r="K120" s="25">
        <f t="shared" si="13"/>
        <v>2557.5700000000002</v>
      </c>
      <c r="L120" s="25">
        <f t="shared" si="13"/>
        <v>2550.9299999999998</v>
      </c>
      <c r="M120" s="25">
        <f t="shared" si="13"/>
        <v>2538.84</v>
      </c>
      <c r="N120" s="25">
        <f t="shared" si="13"/>
        <v>2540.69</v>
      </c>
      <c r="O120" s="25">
        <f t="shared" si="13"/>
        <v>2544.5300000000002</v>
      </c>
      <c r="P120" s="25">
        <f t="shared" si="13"/>
        <v>2560.5500000000002</v>
      </c>
      <c r="Q120" s="25">
        <f t="shared" si="13"/>
        <v>2578.2600000000002</v>
      </c>
      <c r="R120" s="25">
        <f t="shared" si="13"/>
        <v>2592.33</v>
      </c>
      <c r="S120" s="25">
        <f t="shared" si="13"/>
        <v>2609.09</v>
      </c>
      <c r="T120" s="25">
        <f t="shared" si="13"/>
        <v>2579.1</v>
      </c>
      <c r="U120" s="25">
        <f t="shared" si="13"/>
        <v>2555.46</v>
      </c>
      <c r="V120" s="25">
        <f t="shared" si="13"/>
        <v>2553.1799999999998</v>
      </c>
      <c r="W120" s="25">
        <f t="shared" si="13"/>
        <v>2453.33</v>
      </c>
      <c r="X120" s="25">
        <f t="shared" si="13"/>
        <v>2362.0700000000002</v>
      </c>
      <c r="Y120" s="25">
        <f t="shared" si="13"/>
        <v>2118.9499999999998</v>
      </c>
      <c r="Z120" s="25">
        <f t="shared" si="13"/>
        <v>1893.62</v>
      </c>
    </row>
    <row r="121" spans="2:26" x14ac:dyDescent="0.25">
      <c r="B121" s="35">
        <v>3</v>
      </c>
      <c r="C121" s="25">
        <f t="shared" si="13"/>
        <v>1814.98</v>
      </c>
      <c r="D121" s="25">
        <f t="shared" si="13"/>
        <v>1760.77</v>
      </c>
      <c r="E121" s="25">
        <f t="shared" si="13"/>
        <v>1729.01</v>
      </c>
      <c r="F121" s="25">
        <f t="shared" si="13"/>
        <v>1745.03</v>
      </c>
      <c r="G121" s="25">
        <f t="shared" si="13"/>
        <v>1821.82</v>
      </c>
      <c r="H121" s="25">
        <f t="shared" si="13"/>
        <v>2106.0500000000002</v>
      </c>
      <c r="I121" s="25">
        <f t="shared" si="13"/>
        <v>2238.08</v>
      </c>
      <c r="J121" s="25">
        <f t="shared" si="13"/>
        <v>2424.34</v>
      </c>
      <c r="K121" s="25">
        <f t="shared" si="13"/>
        <v>2465.9</v>
      </c>
      <c r="L121" s="25">
        <f t="shared" si="13"/>
        <v>2461.91</v>
      </c>
      <c r="M121" s="25">
        <f t="shared" si="13"/>
        <v>2462.3200000000002</v>
      </c>
      <c r="N121" s="25">
        <f t="shared" si="13"/>
        <v>2465.38</v>
      </c>
      <c r="O121" s="25">
        <f t="shared" si="13"/>
        <v>2464.46</v>
      </c>
      <c r="P121" s="25">
        <f t="shared" si="13"/>
        <v>2471.11</v>
      </c>
      <c r="Q121" s="25">
        <f t="shared" si="13"/>
        <v>2490.84</v>
      </c>
      <c r="R121" s="25">
        <f t="shared" si="13"/>
        <v>2500.66</v>
      </c>
      <c r="S121" s="25">
        <f t="shared" si="13"/>
        <v>2504.5700000000002</v>
      </c>
      <c r="T121" s="25">
        <f t="shared" si="13"/>
        <v>2488.2399999999998</v>
      </c>
      <c r="U121" s="25">
        <f t="shared" si="13"/>
        <v>2471.6799999999998</v>
      </c>
      <c r="V121" s="25">
        <f t="shared" si="13"/>
        <v>2467.46</v>
      </c>
      <c r="W121" s="25">
        <f t="shared" si="13"/>
        <v>2391.29</v>
      </c>
      <c r="X121" s="25">
        <f t="shared" si="13"/>
        <v>2283.6</v>
      </c>
      <c r="Y121" s="25">
        <f t="shared" si="13"/>
        <v>2041.38</v>
      </c>
      <c r="Z121" s="25">
        <f t="shared" si="13"/>
        <v>1832.47</v>
      </c>
    </row>
    <row r="122" spans="2:26" x14ac:dyDescent="0.25">
      <c r="B122" s="35">
        <v>4</v>
      </c>
      <c r="C122" s="25">
        <f t="shared" si="13"/>
        <v>1767.45</v>
      </c>
      <c r="D122" s="25">
        <f t="shared" si="13"/>
        <v>1694.73</v>
      </c>
      <c r="E122" s="25">
        <f t="shared" si="13"/>
        <v>1664.51</v>
      </c>
      <c r="F122" s="25">
        <f t="shared" si="13"/>
        <v>1678.11</v>
      </c>
      <c r="G122" s="25">
        <f t="shared" si="13"/>
        <v>1784.79</v>
      </c>
      <c r="H122" s="25">
        <f t="shared" si="13"/>
        <v>1914.04</v>
      </c>
      <c r="I122" s="25">
        <f t="shared" si="13"/>
        <v>2185.56</v>
      </c>
      <c r="J122" s="25">
        <f t="shared" si="13"/>
        <v>2395.25</v>
      </c>
      <c r="K122" s="25">
        <f t="shared" si="13"/>
        <v>2461.44</v>
      </c>
      <c r="L122" s="25">
        <f t="shared" si="13"/>
        <v>2458.39</v>
      </c>
      <c r="M122" s="25">
        <f t="shared" si="13"/>
        <v>2453.1</v>
      </c>
      <c r="N122" s="25">
        <f t="shared" si="13"/>
        <v>2460.86</v>
      </c>
      <c r="O122" s="25">
        <f t="shared" si="13"/>
        <v>2463.3000000000002</v>
      </c>
      <c r="P122" s="25">
        <f t="shared" si="13"/>
        <v>2468.2800000000002</v>
      </c>
      <c r="Q122" s="25">
        <f t="shared" si="13"/>
        <v>2493.48</v>
      </c>
      <c r="R122" s="25">
        <f t="shared" si="13"/>
        <v>2502.63</v>
      </c>
      <c r="S122" s="25">
        <f t="shared" si="13"/>
        <v>2504.2800000000002</v>
      </c>
      <c r="T122" s="25">
        <f t="shared" si="13"/>
        <v>2483.0500000000002</v>
      </c>
      <c r="U122" s="25">
        <f t="shared" si="13"/>
        <v>2470.2800000000002</v>
      </c>
      <c r="V122" s="25">
        <f t="shared" si="13"/>
        <v>2454.14</v>
      </c>
      <c r="W122" s="25">
        <f t="shared" si="13"/>
        <v>2360.63</v>
      </c>
      <c r="X122" s="25">
        <f t="shared" si="13"/>
        <v>2165.73</v>
      </c>
      <c r="Y122" s="25">
        <f t="shared" si="13"/>
        <v>1956.65</v>
      </c>
      <c r="Z122" s="25">
        <f t="shared" si="13"/>
        <v>1812.9</v>
      </c>
    </row>
    <row r="123" spans="2:26" x14ac:dyDescent="0.25">
      <c r="B123" s="35">
        <v>5</v>
      </c>
      <c r="C123" s="25">
        <f t="shared" si="13"/>
        <v>1789.86</v>
      </c>
      <c r="D123" s="25">
        <f t="shared" si="13"/>
        <v>1707.15</v>
      </c>
      <c r="E123" s="25">
        <f t="shared" si="13"/>
        <v>1667.91</v>
      </c>
      <c r="F123" s="25">
        <f t="shared" si="13"/>
        <v>1680.75</v>
      </c>
      <c r="G123" s="25">
        <f t="shared" si="13"/>
        <v>1785.32</v>
      </c>
      <c r="H123" s="25">
        <f t="shared" si="13"/>
        <v>1899.66</v>
      </c>
      <c r="I123" s="25">
        <f t="shared" si="13"/>
        <v>2182.4699999999998</v>
      </c>
      <c r="J123" s="25">
        <f t="shared" si="13"/>
        <v>2361.5500000000002</v>
      </c>
      <c r="K123" s="25">
        <f t="shared" si="13"/>
        <v>2429.4299999999998</v>
      </c>
      <c r="L123" s="25">
        <f t="shared" si="13"/>
        <v>2427.2800000000002</v>
      </c>
      <c r="M123" s="25">
        <f t="shared" si="13"/>
        <v>2417.58</v>
      </c>
      <c r="N123" s="25">
        <f t="shared" si="13"/>
        <v>2428.0500000000002</v>
      </c>
      <c r="O123" s="25">
        <f t="shared" si="13"/>
        <v>2440.3000000000002</v>
      </c>
      <c r="P123" s="25">
        <f t="shared" si="13"/>
        <v>2446.06</v>
      </c>
      <c r="Q123" s="25">
        <f t="shared" si="13"/>
        <v>2460.34</v>
      </c>
      <c r="R123" s="25">
        <f t="shared" si="13"/>
        <v>2449.96</v>
      </c>
      <c r="S123" s="25">
        <f t="shared" si="13"/>
        <v>2453.61</v>
      </c>
      <c r="T123" s="25">
        <f t="shared" si="13"/>
        <v>2441</v>
      </c>
      <c r="U123" s="25">
        <f t="shared" si="13"/>
        <v>2438.9699999999998</v>
      </c>
      <c r="V123" s="25">
        <f t="shared" si="13"/>
        <v>2428.31</v>
      </c>
      <c r="W123" s="25">
        <f t="shared" si="13"/>
        <v>2299.02</v>
      </c>
      <c r="X123" s="25">
        <f t="shared" si="13"/>
        <v>2185.62</v>
      </c>
      <c r="Y123" s="25">
        <f t="shared" si="13"/>
        <v>1915.02</v>
      </c>
      <c r="Z123" s="25">
        <f t="shared" si="13"/>
        <v>1808.42</v>
      </c>
    </row>
    <row r="124" spans="2:26" x14ac:dyDescent="0.25">
      <c r="B124" s="35">
        <v>6</v>
      </c>
      <c r="C124" s="25">
        <f t="shared" si="13"/>
        <v>1836.37</v>
      </c>
      <c r="D124" s="25">
        <f t="shared" si="13"/>
        <v>1799.68</v>
      </c>
      <c r="E124" s="25">
        <f t="shared" si="13"/>
        <v>1771.01</v>
      </c>
      <c r="F124" s="25">
        <f t="shared" si="13"/>
        <v>1778.95</v>
      </c>
      <c r="G124" s="25">
        <f t="shared" si="13"/>
        <v>1871.05</v>
      </c>
      <c r="H124" s="25">
        <f t="shared" si="13"/>
        <v>2122.1999999999998</v>
      </c>
      <c r="I124" s="25">
        <f t="shared" si="13"/>
        <v>2283.02</v>
      </c>
      <c r="J124" s="25">
        <f t="shared" si="13"/>
        <v>2471.25</v>
      </c>
      <c r="K124" s="25">
        <f t="shared" si="13"/>
        <v>2499.37</v>
      </c>
      <c r="L124" s="25">
        <f t="shared" si="13"/>
        <v>2490.39</v>
      </c>
      <c r="M124" s="25">
        <f t="shared" si="13"/>
        <v>2481.16</v>
      </c>
      <c r="N124" s="25">
        <f t="shared" si="13"/>
        <v>2485.62</v>
      </c>
      <c r="O124" s="25">
        <f t="shared" si="13"/>
        <v>2515.4299999999998</v>
      </c>
      <c r="P124" s="25">
        <f t="shared" si="13"/>
        <v>2602.1799999999998</v>
      </c>
      <c r="Q124" s="25">
        <f t="shared" si="13"/>
        <v>2619.3200000000002</v>
      </c>
      <c r="R124" s="25">
        <f t="shared" si="13"/>
        <v>2585.9699999999998</v>
      </c>
      <c r="S124" s="25">
        <f t="shared" si="13"/>
        <v>2588.8200000000002</v>
      </c>
      <c r="T124" s="25">
        <f t="shared" si="13"/>
        <v>2515.89</v>
      </c>
      <c r="U124" s="25">
        <f t="shared" si="13"/>
        <v>2500.5500000000002</v>
      </c>
      <c r="V124" s="25">
        <f t="shared" si="13"/>
        <v>2481.46</v>
      </c>
      <c r="W124" s="25">
        <f t="shared" si="13"/>
        <v>2458.4699999999998</v>
      </c>
      <c r="X124" s="25">
        <f t="shared" si="13"/>
        <v>2387.6</v>
      </c>
      <c r="Y124" s="25">
        <f t="shared" si="13"/>
        <v>2143.86</v>
      </c>
      <c r="Z124" s="25">
        <f t="shared" si="13"/>
        <v>1922.6</v>
      </c>
    </row>
    <row r="125" spans="2:26" x14ac:dyDescent="0.25">
      <c r="B125" s="35">
        <v>7</v>
      </c>
      <c r="C125" s="25">
        <f t="shared" si="13"/>
        <v>1871.77</v>
      </c>
      <c r="D125" s="25">
        <f t="shared" si="13"/>
        <v>1794.74</v>
      </c>
      <c r="E125" s="25">
        <f t="shared" si="13"/>
        <v>1762.4</v>
      </c>
      <c r="F125" s="25">
        <f t="shared" si="13"/>
        <v>1752.61</v>
      </c>
      <c r="G125" s="25">
        <f t="shared" si="13"/>
        <v>1779.68</v>
      </c>
      <c r="H125" s="25">
        <f t="shared" si="13"/>
        <v>1853.06</v>
      </c>
      <c r="I125" s="25">
        <f t="shared" si="13"/>
        <v>2038.43</v>
      </c>
      <c r="J125" s="25">
        <f t="shared" si="13"/>
        <v>2180.9</v>
      </c>
      <c r="K125" s="25">
        <f t="shared" si="13"/>
        <v>2349.96</v>
      </c>
      <c r="L125" s="25">
        <f t="shared" si="13"/>
        <v>2377.66</v>
      </c>
      <c r="M125" s="25">
        <f t="shared" si="13"/>
        <v>2376.29</v>
      </c>
      <c r="N125" s="25">
        <f t="shared" si="13"/>
        <v>2381</v>
      </c>
      <c r="O125" s="25">
        <f t="shared" si="13"/>
        <v>2386.6</v>
      </c>
      <c r="P125" s="25">
        <f t="shared" si="13"/>
        <v>2406.46</v>
      </c>
      <c r="Q125" s="25">
        <f t="shared" si="13"/>
        <v>2420.67</v>
      </c>
      <c r="R125" s="25">
        <f t="shared" si="13"/>
        <v>2433.15</v>
      </c>
      <c r="S125" s="25">
        <f t="shared" si="13"/>
        <v>2444.2600000000002</v>
      </c>
      <c r="T125" s="25">
        <f t="shared" si="13"/>
        <v>2421.71</v>
      </c>
      <c r="U125" s="25">
        <f t="shared" si="13"/>
        <v>2399.08</v>
      </c>
      <c r="V125" s="25">
        <f t="shared" si="13"/>
        <v>2391.48</v>
      </c>
      <c r="W125" s="25">
        <f t="shared" si="13"/>
        <v>2360.6</v>
      </c>
      <c r="X125" s="25">
        <f t="shared" si="13"/>
        <v>2244.89</v>
      </c>
      <c r="Y125" s="25">
        <f t="shared" si="13"/>
        <v>1969.65</v>
      </c>
      <c r="Z125" s="25">
        <f t="shared" si="13"/>
        <v>1837.14</v>
      </c>
    </row>
    <row r="126" spans="2:26" x14ac:dyDescent="0.25">
      <c r="B126" s="35">
        <v>8</v>
      </c>
      <c r="C126" s="25">
        <f t="shared" si="13"/>
        <v>1709.37</v>
      </c>
      <c r="D126" s="25">
        <f t="shared" si="13"/>
        <v>1509.59</v>
      </c>
      <c r="E126" s="25">
        <f t="shared" si="13"/>
        <v>1523.11</v>
      </c>
      <c r="F126" s="25">
        <f t="shared" si="13"/>
        <v>1519.14</v>
      </c>
      <c r="G126" s="25">
        <f t="shared" si="13"/>
        <v>1580.12</v>
      </c>
      <c r="H126" s="25">
        <f t="shared" si="13"/>
        <v>1604.99</v>
      </c>
      <c r="I126" s="25">
        <f t="shared" si="13"/>
        <v>1760.85</v>
      </c>
      <c r="J126" s="25">
        <f t="shared" si="13"/>
        <v>1911.16</v>
      </c>
      <c r="K126" s="25">
        <f t="shared" si="13"/>
        <v>2174.96</v>
      </c>
      <c r="L126" s="25">
        <f t="shared" si="13"/>
        <v>2258.41</v>
      </c>
      <c r="M126" s="25">
        <f t="shared" si="13"/>
        <v>2283.79</v>
      </c>
      <c r="N126" s="25">
        <f t="shared" si="13"/>
        <v>2281.85</v>
      </c>
      <c r="O126" s="25">
        <f t="shared" si="13"/>
        <v>2289.21</v>
      </c>
      <c r="P126" s="25">
        <f t="shared" si="13"/>
        <v>2297.52</v>
      </c>
      <c r="Q126" s="25">
        <f t="shared" si="13"/>
        <v>2314.0700000000002</v>
      </c>
      <c r="R126" s="25">
        <f t="shared" si="13"/>
        <v>2316.2600000000002</v>
      </c>
      <c r="S126" s="25">
        <f t="shared" si="13"/>
        <v>2321.25</v>
      </c>
      <c r="T126" s="25">
        <f t="shared" si="13"/>
        <v>2319.31</v>
      </c>
      <c r="U126" s="25">
        <f t="shared" si="13"/>
        <v>2298.94</v>
      </c>
      <c r="V126" s="25">
        <f t="shared" si="13"/>
        <v>2285.1999999999998</v>
      </c>
      <c r="W126" s="25">
        <f t="shared" si="13"/>
        <v>2238.16</v>
      </c>
      <c r="X126" s="25">
        <f t="shared" si="13"/>
        <v>2138.94</v>
      </c>
      <c r="Y126" s="25">
        <f t="shared" si="13"/>
        <v>1848.05</v>
      </c>
      <c r="Z126" s="25">
        <f t="shared" si="13"/>
        <v>1758.11</v>
      </c>
    </row>
    <row r="127" spans="2:26" x14ac:dyDescent="0.25">
      <c r="B127" s="35">
        <v>9</v>
      </c>
      <c r="C127" s="25">
        <f t="shared" si="13"/>
        <v>1737.72</v>
      </c>
      <c r="D127" s="25">
        <f t="shared" si="13"/>
        <v>1641.77</v>
      </c>
      <c r="E127" s="25">
        <f t="shared" si="13"/>
        <v>1627.63</v>
      </c>
      <c r="F127" s="25">
        <f t="shared" si="13"/>
        <v>1642.84</v>
      </c>
      <c r="G127" s="25">
        <f t="shared" si="13"/>
        <v>1715.36</v>
      </c>
      <c r="H127" s="25">
        <f t="shared" si="13"/>
        <v>1852.66</v>
      </c>
      <c r="I127" s="25">
        <f t="shared" si="13"/>
        <v>2153.0700000000002</v>
      </c>
      <c r="J127" s="25">
        <f t="shared" si="13"/>
        <v>2307.4499999999998</v>
      </c>
      <c r="K127" s="25">
        <f t="shared" si="13"/>
        <v>2341.4299999999998</v>
      </c>
      <c r="L127" s="25">
        <f t="shared" si="13"/>
        <v>2339.6799999999998</v>
      </c>
      <c r="M127" s="25">
        <f t="shared" si="13"/>
        <v>2329.9499999999998</v>
      </c>
      <c r="N127" s="25">
        <f t="shared" si="13"/>
        <v>2332.42</v>
      </c>
      <c r="O127" s="25">
        <f t="shared" si="13"/>
        <v>2337.19</v>
      </c>
      <c r="P127" s="25">
        <f t="shared" si="13"/>
        <v>2343.69</v>
      </c>
      <c r="Q127" s="25">
        <f t="shared" si="13"/>
        <v>2347.7199999999998</v>
      </c>
      <c r="R127" s="25">
        <f t="shared" si="13"/>
        <v>2354.08</v>
      </c>
      <c r="S127" s="25">
        <f t="shared" si="13"/>
        <v>2361.0100000000002</v>
      </c>
      <c r="T127" s="25">
        <f t="shared" si="13"/>
        <v>2351.8000000000002</v>
      </c>
      <c r="U127" s="25">
        <f t="shared" si="13"/>
        <v>2355.63</v>
      </c>
      <c r="V127" s="25">
        <f t="shared" si="13"/>
        <v>2331.34</v>
      </c>
      <c r="W127" s="25">
        <f t="shared" si="13"/>
        <v>2276.21</v>
      </c>
      <c r="X127" s="25">
        <f t="shared" si="13"/>
        <v>2185.06</v>
      </c>
      <c r="Y127" s="25">
        <f t="shared" si="13"/>
        <v>1926.21</v>
      </c>
      <c r="Z127" s="25">
        <f t="shared" si="13"/>
        <v>1766.36</v>
      </c>
    </row>
    <row r="128" spans="2:26" x14ac:dyDescent="0.25">
      <c r="B128" s="35">
        <v>10</v>
      </c>
      <c r="C128" s="25">
        <f t="shared" si="13"/>
        <v>1784.57</v>
      </c>
      <c r="D128" s="25">
        <f t="shared" si="13"/>
        <v>1757.52</v>
      </c>
      <c r="E128" s="25">
        <f t="shared" si="13"/>
        <v>1754.91</v>
      </c>
      <c r="F128" s="25">
        <f t="shared" si="13"/>
        <v>1759.81</v>
      </c>
      <c r="G128" s="25">
        <f t="shared" si="13"/>
        <v>1798.51</v>
      </c>
      <c r="H128" s="25">
        <f t="shared" si="13"/>
        <v>1992</v>
      </c>
      <c r="I128" s="25">
        <f t="shared" si="13"/>
        <v>2214.59</v>
      </c>
      <c r="J128" s="25">
        <f t="shared" si="13"/>
        <v>2339.12</v>
      </c>
      <c r="K128" s="25">
        <f t="shared" si="13"/>
        <v>2365.58</v>
      </c>
      <c r="L128" s="25">
        <f t="shared" si="13"/>
        <v>2380.27</v>
      </c>
      <c r="M128" s="25">
        <f t="shared" si="13"/>
        <v>2340.5100000000002</v>
      </c>
      <c r="N128" s="25">
        <f t="shared" si="13"/>
        <v>2343.46</v>
      </c>
      <c r="O128" s="25">
        <f t="shared" si="13"/>
        <v>2344.9</v>
      </c>
      <c r="P128" s="25">
        <f t="shared" si="13"/>
        <v>2364.2600000000002</v>
      </c>
      <c r="Q128" s="25">
        <f t="shared" si="13"/>
        <v>2364.56</v>
      </c>
      <c r="R128" s="25">
        <f t="shared" si="13"/>
        <v>2373.0100000000002</v>
      </c>
      <c r="S128" s="25">
        <f t="shared" si="13"/>
        <v>2386.63</v>
      </c>
      <c r="T128" s="25">
        <f t="shared" si="13"/>
        <v>2367.06</v>
      </c>
      <c r="U128" s="25">
        <f t="shared" si="13"/>
        <v>2354.1799999999998</v>
      </c>
      <c r="V128" s="25">
        <f t="shared" si="13"/>
        <v>2347.98</v>
      </c>
      <c r="W128" s="25">
        <f t="shared" si="13"/>
        <v>2310.06</v>
      </c>
      <c r="X128" s="25">
        <f t="shared" si="13"/>
        <v>2230.7199999999998</v>
      </c>
      <c r="Y128" s="25">
        <f t="shared" si="13"/>
        <v>1999.59</v>
      </c>
      <c r="Z128" s="25">
        <f t="shared" si="13"/>
        <v>1811.4</v>
      </c>
    </row>
    <row r="129" spans="2:26" x14ac:dyDescent="0.25">
      <c r="B129" s="35">
        <v>11</v>
      </c>
      <c r="C129" s="25">
        <f t="shared" si="13"/>
        <v>1827.18</v>
      </c>
      <c r="D129" s="25">
        <f t="shared" si="13"/>
        <v>1784.7</v>
      </c>
      <c r="E129" s="25">
        <f t="shared" si="13"/>
        <v>1782.15</v>
      </c>
      <c r="F129" s="25">
        <f t="shared" si="13"/>
        <v>1786.01</v>
      </c>
      <c r="G129" s="25">
        <f t="shared" si="13"/>
        <v>1810.91</v>
      </c>
      <c r="H129" s="25">
        <f t="shared" si="13"/>
        <v>1955.26</v>
      </c>
      <c r="I129" s="25">
        <f t="shared" si="13"/>
        <v>2258.1</v>
      </c>
      <c r="J129" s="25">
        <f t="shared" si="13"/>
        <v>2382.2600000000002</v>
      </c>
      <c r="K129" s="25">
        <f t="shared" si="13"/>
        <v>2467.6999999999998</v>
      </c>
      <c r="L129" s="25">
        <f t="shared" si="13"/>
        <v>2457.4499999999998</v>
      </c>
      <c r="M129" s="25">
        <f t="shared" si="13"/>
        <v>2440.37</v>
      </c>
      <c r="N129" s="25">
        <f t="shared" si="13"/>
        <v>2442.04</v>
      </c>
      <c r="O129" s="25">
        <f t="shared" si="13"/>
        <v>2449.9299999999998</v>
      </c>
      <c r="P129" s="25">
        <f t="shared" si="13"/>
        <v>2471.21</v>
      </c>
      <c r="Q129" s="25">
        <f t="shared" si="13"/>
        <v>2490.69</v>
      </c>
      <c r="R129" s="25">
        <f t="shared" si="13"/>
        <v>2497</v>
      </c>
      <c r="S129" s="25">
        <f t="shared" si="13"/>
        <v>2510.44</v>
      </c>
      <c r="T129" s="25">
        <f t="shared" si="13"/>
        <v>2481.48</v>
      </c>
      <c r="U129" s="25">
        <f t="shared" si="13"/>
        <v>2451.77</v>
      </c>
      <c r="V129" s="25">
        <f t="shared" si="13"/>
        <v>2424.4699999999998</v>
      </c>
      <c r="W129" s="25">
        <f t="shared" si="13"/>
        <v>2320.77</v>
      </c>
      <c r="X129" s="25">
        <f t="shared" si="13"/>
        <v>2231.2199999999998</v>
      </c>
      <c r="Y129" s="25">
        <f t="shared" si="13"/>
        <v>2087.9499999999998</v>
      </c>
      <c r="Z129" s="25">
        <f t="shared" si="13"/>
        <v>1818.37</v>
      </c>
    </row>
    <row r="130" spans="2:26" x14ac:dyDescent="0.25">
      <c r="B130" s="35">
        <v>12</v>
      </c>
      <c r="C130" s="25">
        <f t="shared" si="13"/>
        <v>1802.88</v>
      </c>
      <c r="D130" s="25">
        <f t="shared" si="13"/>
        <v>1758.19</v>
      </c>
      <c r="E130" s="25">
        <f t="shared" si="13"/>
        <v>1737.97</v>
      </c>
      <c r="F130" s="25">
        <f t="shared" si="13"/>
        <v>1739.35</v>
      </c>
      <c r="G130" s="25">
        <f t="shared" si="13"/>
        <v>1799.43</v>
      </c>
      <c r="H130" s="25">
        <f t="shared" si="13"/>
        <v>1917.45</v>
      </c>
      <c r="I130" s="25">
        <f t="shared" si="13"/>
        <v>2181.1999999999998</v>
      </c>
      <c r="J130" s="25">
        <f t="shared" si="13"/>
        <v>2324.37</v>
      </c>
      <c r="K130" s="25">
        <f t="shared" si="13"/>
        <v>2524.7199999999998</v>
      </c>
      <c r="L130" s="25">
        <f t="shared" si="13"/>
        <v>2521.25</v>
      </c>
      <c r="M130" s="25">
        <f t="shared" si="13"/>
        <v>2514.4</v>
      </c>
      <c r="N130" s="25">
        <f t="shared" si="13"/>
        <v>2518.02</v>
      </c>
      <c r="O130" s="25">
        <f t="shared" si="13"/>
        <v>2519.71</v>
      </c>
      <c r="P130" s="25">
        <f t="shared" si="13"/>
        <v>2540.39</v>
      </c>
      <c r="Q130" s="25">
        <f t="shared" si="13"/>
        <v>2558.65</v>
      </c>
      <c r="R130" s="25">
        <f t="shared" ref="R130:Z130" si="14">R94</f>
        <v>2566.8200000000002</v>
      </c>
      <c r="S130" s="25">
        <f t="shared" si="14"/>
        <v>2573.1799999999998</v>
      </c>
      <c r="T130" s="25">
        <f t="shared" si="14"/>
        <v>2559.5300000000002</v>
      </c>
      <c r="U130" s="25">
        <f t="shared" si="14"/>
        <v>2514.94</v>
      </c>
      <c r="V130" s="25">
        <f t="shared" si="14"/>
        <v>2486.83</v>
      </c>
      <c r="W130" s="25">
        <f t="shared" si="14"/>
        <v>2345.0700000000002</v>
      </c>
      <c r="X130" s="25">
        <f t="shared" si="14"/>
        <v>2254.4299999999998</v>
      </c>
      <c r="Y130" s="25">
        <f t="shared" si="14"/>
        <v>1990.98</v>
      </c>
      <c r="Z130" s="25">
        <f t="shared" si="14"/>
        <v>1845.78</v>
      </c>
    </row>
    <row r="131" spans="2:26" x14ac:dyDescent="0.25">
      <c r="B131" s="35">
        <v>13</v>
      </c>
      <c r="C131" s="25">
        <f t="shared" ref="C131:Z141" si="15">C95</f>
        <v>1704.23</v>
      </c>
      <c r="D131" s="25">
        <f t="shared" si="15"/>
        <v>1611.88</v>
      </c>
      <c r="E131" s="25">
        <f t="shared" si="15"/>
        <v>1599.74</v>
      </c>
      <c r="F131" s="25">
        <f t="shared" si="15"/>
        <v>1615.52</v>
      </c>
      <c r="G131" s="25">
        <f t="shared" si="15"/>
        <v>1688.62</v>
      </c>
      <c r="H131" s="25">
        <f t="shared" si="15"/>
        <v>1819.6</v>
      </c>
      <c r="I131" s="25">
        <f t="shared" si="15"/>
        <v>2145.61</v>
      </c>
      <c r="J131" s="25">
        <f t="shared" si="15"/>
        <v>2313.2199999999998</v>
      </c>
      <c r="K131" s="25">
        <f t="shared" si="15"/>
        <v>2371.1799999999998</v>
      </c>
      <c r="L131" s="25">
        <f t="shared" si="15"/>
        <v>2358.33</v>
      </c>
      <c r="M131" s="25">
        <f t="shared" si="15"/>
        <v>2348.06</v>
      </c>
      <c r="N131" s="25">
        <f t="shared" si="15"/>
        <v>2350.27</v>
      </c>
      <c r="O131" s="25">
        <f t="shared" si="15"/>
        <v>2370.88</v>
      </c>
      <c r="P131" s="25">
        <f t="shared" si="15"/>
        <v>2376.79</v>
      </c>
      <c r="Q131" s="25">
        <f t="shared" si="15"/>
        <v>2395.65</v>
      </c>
      <c r="R131" s="25">
        <f t="shared" si="15"/>
        <v>2394.92</v>
      </c>
      <c r="S131" s="25">
        <f t="shared" si="15"/>
        <v>2408.83</v>
      </c>
      <c r="T131" s="25">
        <f t="shared" si="15"/>
        <v>2387.08</v>
      </c>
      <c r="U131" s="25">
        <f t="shared" si="15"/>
        <v>2387.29</v>
      </c>
      <c r="V131" s="25">
        <f t="shared" si="15"/>
        <v>2368.21</v>
      </c>
      <c r="W131" s="25">
        <f t="shared" si="15"/>
        <v>2319.48</v>
      </c>
      <c r="X131" s="25">
        <f t="shared" si="15"/>
        <v>2187.2199999999998</v>
      </c>
      <c r="Y131" s="25">
        <f t="shared" si="15"/>
        <v>1956.76</v>
      </c>
      <c r="Z131" s="25">
        <f t="shared" si="15"/>
        <v>1842.74</v>
      </c>
    </row>
    <row r="132" spans="2:26" x14ac:dyDescent="0.25">
      <c r="B132" s="35">
        <v>14</v>
      </c>
      <c r="C132" s="25">
        <f t="shared" si="15"/>
        <v>1799.66</v>
      </c>
      <c r="D132" s="25">
        <f t="shared" si="15"/>
        <v>1706.7</v>
      </c>
      <c r="E132" s="25">
        <f t="shared" si="15"/>
        <v>1667.38</v>
      </c>
      <c r="F132" s="25">
        <f t="shared" si="15"/>
        <v>1672.11</v>
      </c>
      <c r="G132" s="25">
        <f t="shared" si="15"/>
        <v>1715.54</v>
      </c>
      <c r="H132" s="25">
        <f t="shared" si="15"/>
        <v>1793.79</v>
      </c>
      <c r="I132" s="25">
        <f t="shared" si="15"/>
        <v>1939.71</v>
      </c>
      <c r="J132" s="25">
        <f t="shared" si="15"/>
        <v>2154.11</v>
      </c>
      <c r="K132" s="25">
        <f t="shared" si="15"/>
        <v>2312.7199999999998</v>
      </c>
      <c r="L132" s="25">
        <f t="shared" si="15"/>
        <v>2374.84</v>
      </c>
      <c r="M132" s="25">
        <f t="shared" si="15"/>
        <v>2366.94</v>
      </c>
      <c r="N132" s="25">
        <f t="shared" si="15"/>
        <v>2365.38</v>
      </c>
      <c r="O132" s="25">
        <f t="shared" si="15"/>
        <v>2367.12</v>
      </c>
      <c r="P132" s="25">
        <f t="shared" si="15"/>
        <v>2377.4499999999998</v>
      </c>
      <c r="Q132" s="25">
        <f t="shared" si="15"/>
        <v>2389.3000000000002</v>
      </c>
      <c r="R132" s="25">
        <f t="shared" si="15"/>
        <v>2400.64</v>
      </c>
      <c r="S132" s="25">
        <f t="shared" si="15"/>
        <v>2402.15</v>
      </c>
      <c r="T132" s="25">
        <f t="shared" si="15"/>
        <v>2376.87</v>
      </c>
      <c r="U132" s="25">
        <f t="shared" si="15"/>
        <v>2357</v>
      </c>
      <c r="V132" s="25">
        <f t="shared" si="15"/>
        <v>2344.89</v>
      </c>
      <c r="W132" s="25">
        <f t="shared" si="15"/>
        <v>2285.65</v>
      </c>
      <c r="X132" s="25">
        <f t="shared" si="15"/>
        <v>2184.73</v>
      </c>
      <c r="Y132" s="25">
        <f t="shared" si="15"/>
        <v>2004.27</v>
      </c>
      <c r="Z132" s="25">
        <f t="shared" si="15"/>
        <v>1855.86</v>
      </c>
    </row>
    <row r="133" spans="2:26" x14ac:dyDescent="0.25">
      <c r="B133" s="35">
        <v>15</v>
      </c>
      <c r="C133" s="25">
        <f t="shared" si="15"/>
        <v>1829.82</v>
      </c>
      <c r="D133" s="25">
        <f t="shared" si="15"/>
        <v>1759.55</v>
      </c>
      <c r="E133" s="25">
        <f t="shared" si="15"/>
        <v>1728.25</v>
      </c>
      <c r="F133" s="25">
        <f t="shared" si="15"/>
        <v>1701.2</v>
      </c>
      <c r="G133" s="25">
        <f t="shared" si="15"/>
        <v>1733.55</v>
      </c>
      <c r="H133" s="25">
        <f t="shared" si="15"/>
        <v>1771.71</v>
      </c>
      <c r="I133" s="25">
        <f t="shared" si="15"/>
        <v>1908.65</v>
      </c>
      <c r="J133" s="25">
        <f t="shared" si="15"/>
        <v>2104.21</v>
      </c>
      <c r="K133" s="25">
        <f t="shared" si="15"/>
        <v>2247.36</v>
      </c>
      <c r="L133" s="25">
        <f t="shared" si="15"/>
        <v>2347.7600000000002</v>
      </c>
      <c r="M133" s="25">
        <f t="shared" si="15"/>
        <v>2390.17</v>
      </c>
      <c r="N133" s="25">
        <f t="shared" si="15"/>
        <v>2398.2199999999998</v>
      </c>
      <c r="O133" s="25">
        <f t="shared" si="15"/>
        <v>2402.5300000000002</v>
      </c>
      <c r="P133" s="25">
        <f t="shared" si="15"/>
        <v>2423.21</v>
      </c>
      <c r="Q133" s="25">
        <f t="shared" si="15"/>
        <v>2456.08</v>
      </c>
      <c r="R133" s="25">
        <f t="shared" si="15"/>
        <v>2494.4899999999998</v>
      </c>
      <c r="S133" s="25">
        <f t="shared" si="15"/>
        <v>2511.67</v>
      </c>
      <c r="T133" s="25">
        <f t="shared" si="15"/>
        <v>2478.9899999999998</v>
      </c>
      <c r="U133" s="25">
        <f t="shared" si="15"/>
        <v>2439.88</v>
      </c>
      <c r="V133" s="25">
        <f t="shared" si="15"/>
        <v>2428.71</v>
      </c>
      <c r="W133" s="25">
        <f t="shared" si="15"/>
        <v>2366.12</v>
      </c>
      <c r="X133" s="25">
        <f t="shared" si="15"/>
        <v>2247.83</v>
      </c>
      <c r="Y133" s="25">
        <f t="shared" si="15"/>
        <v>2082.96</v>
      </c>
      <c r="Z133" s="25">
        <f t="shared" si="15"/>
        <v>1892.36</v>
      </c>
    </row>
    <row r="134" spans="2:26" x14ac:dyDescent="0.25">
      <c r="B134" s="35">
        <v>16</v>
      </c>
      <c r="C134" s="25">
        <f t="shared" si="15"/>
        <v>1799.83</v>
      </c>
      <c r="D134" s="25">
        <f t="shared" si="15"/>
        <v>1764.56</v>
      </c>
      <c r="E134" s="25">
        <f t="shared" si="15"/>
        <v>1738.84</v>
      </c>
      <c r="F134" s="25">
        <f t="shared" si="15"/>
        <v>1741.05</v>
      </c>
      <c r="G134" s="25">
        <f t="shared" si="15"/>
        <v>1804.47</v>
      </c>
      <c r="H134" s="25">
        <f t="shared" si="15"/>
        <v>2049.8200000000002</v>
      </c>
      <c r="I134" s="25">
        <f t="shared" si="15"/>
        <v>2230.6799999999998</v>
      </c>
      <c r="J134" s="25">
        <f t="shared" si="15"/>
        <v>2380.73</v>
      </c>
      <c r="K134" s="25">
        <f t="shared" si="15"/>
        <v>2470.4499999999998</v>
      </c>
      <c r="L134" s="25">
        <f t="shared" si="15"/>
        <v>2473.69</v>
      </c>
      <c r="M134" s="25">
        <f t="shared" si="15"/>
        <v>2464.4899999999998</v>
      </c>
      <c r="N134" s="25">
        <f t="shared" si="15"/>
        <v>2464.04</v>
      </c>
      <c r="O134" s="25">
        <f t="shared" si="15"/>
        <v>2468.5</v>
      </c>
      <c r="P134" s="25">
        <f t="shared" si="15"/>
        <v>2486.8000000000002</v>
      </c>
      <c r="Q134" s="25">
        <f t="shared" si="15"/>
        <v>2494.19</v>
      </c>
      <c r="R134" s="25">
        <f t="shared" si="15"/>
        <v>2498.9299999999998</v>
      </c>
      <c r="S134" s="25">
        <f t="shared" si="15"/>
        <v>2497.36</v>
      </c>
      <c r="T134" s="25">
        <f t="shared" si="15"/>
        <v>2480.54</v>
      </c>
      <c r="U134" s="25">
        <f t="shared" si="15"/>
        <v>2459.1799999999998</v>
      </c>
      <c r="V134" s="25">
        <f t="shared" si="15"/>
        <v>2442.83</v>
      </c>
      <c r="W134" s="25">
        <f t="shared" si="15"/>
        <v>2347.9</v>
      </c>
      <c r="X134" s="25">
        <f t="shared" si="15"/>
        <v>2272.0100000000002</v>
      </c>
      <c r="Y134" s="25">
        <f t="shared" si="15"/>
        <v>1979.88</v>
      </c>
      <c r="Z134" s="25">
        <f t="shared" si="15"/>
        <v>1824.05</v>
      </c>
    </row>
    <row r="135" spans="2:26" x14ac:dyDescent="0.25">
      <c r="B135" s="35">
        <v>17</v>
      </c>
      <c r="C135" s="25">
        <f t="shared" si="15"/>
        <v>1785.98</v>
      </c>
      <c r="D135" s="25">
        <f t="shared" si="15"/>
        <v>1688.1</v>
      </c>
      <c r="E135" s="25">
        <f t="shared" si="15"/>
        <v>1662.12</v>
      </c>
      <c r="F135" s="25">
        <f t="shared" si="15"/>
        <v>1680.06</v>
      </c>
      <c r="G135" s="25">
        <f t="shared" si="15"/>
        <v>1781.91</v>
      </c>
      <c r="H135" s="25">
        <f t="shared" si="15"/>
        <v>1993.84</v>
      </c>
      <c r="I135" s="25">
        <f t="shared" si="15"/>
        <v>2171.25</v>
      </c>
      <c r="J135" s="25">
        <f t="shared" si="15"/>
        <v>2347</v>
      </c>
      <c r="K135" s="25">
        <f t="shared" si="15"/>
        <v>2412.84</v>
      </c>
      <c r="L135" s="25">
        <f t="shared" si="15"/>
        <v>2408.2800000000002</v>
      </c>
      <c r="M135" s="25">
        <f t="shared" si="15"/>
        <v>2396.7600000000002</v>
      </c>
      <c r="N135" s="25">
        <f t="shared" si="15"/>
        <v>2398.98</v>
      </c>
      <c r="O135" s="25">
        <f t="shared" si="15"/>
        <v>2403.19</v>
      </c>
      <c r="P135" s="25">
        <f t="shared" si="15"/>
        <v>2418.0500000000002</v>
      </c>
      <c r="Q135" s="25">
        <f t="shared" si="15"/>
        <v>2431.69</v>
      </c>
      <c r="R135" s="25">
        <f t="shared" si="15"/>
        <v>2438.77</v>
      </c>
      <c r="S135" s="25">
        <f t="shared" si="15"/>
        <v>2439.84</v>
      </c>
      <c r="T135" s="25">
        <f t="shared" si="15"/>
        <v>2415.5700000000002</v>
      </c>
      <c r="U135" s="25">
        <f t="shared" si="15"/>
        <v>2393.9899999999998</v>
      </c>
      <c r="V135" s="25">
        <f t="shared" si="15"/>
        <v>2366.87</v>
      </c>
      <c r="W135" s="25">
        <f t="shared" si="15"/>
        <v>2323.3000000000002</v>
      </c>
      <c r="X135" s="25">
        <f t="shared" si="15"/>
        <v>2221.41</v>
      </c>
      <c r="Y135" s="25">
        <f t="shared" si="15"/>
        <v>1962.92</v>
      </c>
      <c r="Z135" s="25">
        <f t="shared" si="15"/>
        <v>1817.12</v>
      </c>
    </row>
    <row r="136" spans="2:26" x14ac:dyDescent="0.25">
      <c r="B136" s="35">
        <v>18</v>
      </c>
      <c r="C136" s="25">
        <f t="shared" si="15"/>
        <v>1787.46</v>
      </c>
      <c r="D136" s="25">
        <f t="shared" si="15"/>
        <v>1663.48</v>
      </c>
      <c r="E136" s="25">
        <f t="shared" si="15"/>
        <v>1640.47</v>
      </c>
      <c r="F136" s="25">
        <f t="shared" si="15"/>
        <v>1614.57</v>
      </c>
      <c r="G136" s="25">
        <f t="shared" si="15"/>
        <v>1752.28</v>
      </c>
      <c r="H136" s="25">
        <f t="shared" si="15"/>
        <v>1882.35</v>
      </c>
      <c r="I136" s="25">
        <f t="shared" si="15"/>
        <v>2099.84</v>
      </c>
      <c r="J136" s="25">
        <f t="shared" si="15"/>
        <v>2311.6799999999998</v>
      </c>
      <c r="K136" s="25">
        <f t="shared" si="15"/>
        <v>2421.7800000000002</v>
      </c>
      <c r="L136" s="25">
        <f t="shared" si="15"/>
        <v>2418.11</v>
      </c>
      <c r="M136" s="25">
        <f t="shared" si="15"/>
        <v>2410.4899999999998</v>
      </c>
      <c r="N136" s="25">
        <f t="shared" si="15"/>
        <v>2412.37</v>
      </c>
      <c r="O136" s="25">
        <f t="shared" si="15"/>
        <v>2418.6</v>
      </c>
      <c r="P136" s="25">
        <f t="shared" si="15"/>
        <v>2435.4699999999998</v>
      </c>
      <c r="Q136" s="25">
        <f t="shared" si="15"/>
        <v>2444.6999999999998</v>
      </c>
      <c r="R136" s="25">
        <f t="shared" si="15"/>
        <v>2453</v>
      </c>
      <c r="S136" s="25">
        <f t="shared" si="15"/>
        <v>2458.5</v>
      </c>
      <c r="T136" s="25">
        <f t="shared" si="15"/>
        <v>2439.65</v>
      </c>
      <c r="U136" s="25">
        <f t="shared" si="15"/>
        <v>2424.71</v>
      </c>
      <c r="V136" s="25">
        <f t="shared" si="15"/>
        <v>2387.7199999999998</v>
      </c>
      <c r="W136" s="25">
        <f t="shared" si="15"/>
        <v>2346.2399999999998</v>
      </c>
      <c r="X136" s="25">
        <f t="shared" si="15"/>
        <v>2236.3000000000002</v>
      </c>
      <c r="Y136" s="25">
        <f t="shared" si="15"/>
        <v>1981.15</v>
      </c>
      <c r="Z136" s="25">
        <f t="shared" si="15"/>
        <v>1835.87</v>
      </c>
    </row>
    <row r="137" spans="2:26" x14ac:dyDescent="0.25">
      <c r="B137" s="35">
        <v>19</v>
      </c>
      <c r="C137" s="25">
        <f t="shared" si="15"/>
        <v>1737.29</v>
      </c>
      <c r="D137" s="25">
        <f t="shared" si="15"/>
        <v>1626.15</v>
      </c>
      <c r="E137" s="25">
        <f t="shared" si="15"/>
        <v>1628.31</v>
      </c>
      <c r="F137" s="25">
        <f t="shared" si="15"/>
        <v>1639.11</v>
      </c>
      <c r="G137" s="25">
        <f t="shared" si="15"/>
        <v>1772.9</v>
      </c>
      <c r="H137" s="25">
        <f t="shared" si="15"/>
        <v>1890.98</v>
      </c>
      <c r="I137" s="25">
        <f t="shared" si="15"/>
        <v>2130.33</v>
      </c>
      <c r="J137" s="25">
        <f t="shared" si="15"/>
        <v>2343.17</v>
      </c>
      <c r="K137" s="25">
        <f t="shared" si="15"/>
        <v>2378.15</v>
      </c>
      <c r="L137" s="25">
        <f t="shared" si="15"/>
        <v>2386.6</v>
      </c>
      <c r="M137" s="25">
        <f t="shared" si="15"/>
        <v>2382.2199999999998</v>
      </c>
      <c r="N137" s="25">
        <f t="shared" si="15"/>
        <v>2383.6799999999998</v>
      </c>
      <c r="O137" s="25">
        <f t="shared" si="15"/>
        <v>2393.98</v>
      </c>
      <c r="P137" s="25">
        <f t="shared" si="15"/>
        <v>2408.8000000000002</v>
      </c>
      <c r="Q137" s="25">
        <f t="shared" si="15"/>
        <v>2427.12</v>
      </c>
      <c r="R137" s="25">
        <f t="shared" si="15"/>
        <v>2444.41</v>
      </c>
      <c r="S137" s="25">
        <f t="shared" si="15"/>
        <v>2446.73</v>
      </c>
      <c r="T137" s="25">
        <f t="shared" si="15"/>
        <v>2412.33</v>
      </c>
      <c r="U137" s="25">
        <f t="shared" si="15"/>
        <v>2388.44</v>
      </c>
      <c r="V137" s="25">
        <f t="shared" si="15"/>
        <v>2377.77</v>
      </c>
      <c r="W137" s="25">
        <f t="shared" si="15"/>
        <v>2342.83</v>
      </c>
      <c r="X137" s="25">
        <f t="shared" si="15"/>
        <v>2243.11</v>
      </c>
      <c r="Y137" s="25">
        <f t="shared" si="15"/>
        <v>1818.74</v>
      </c>
      <c r="Z137" s="25">
        <f t="shared" si="15"/>
        <v>1752.36</v>
      </c>
    </row>
    <row r="138" spans="2:26" x14ac:dyDescent="0.25">
      <c r="B138" s="35">
        <v>20</v>
      </c>
      <c r="C138" s="25">
        <f t="shared" si="15"/>
        <v>1808.51</v>
      </c>
      <c r="D138" s="25">
        <f t="shared" si="15"/>
        <v>1765.58</v>
      </c>
      <c r="E138" s="25">
        <f t="shared" si="15"/>
        <v>1757.7</v>
      </c>
      <c r="F138" s="25">
        <f t="shared" si="15"/>
        <v>1752.64</v>
      </c>
      <c r="G138" s="25">
        <f t="shared" si="15"/>
        <v>1798.39</v>
      </c>
      <c r="H138" s="25">
        <f t="shared" si="15"/>
        <v>2054.2199999999998</v>
      </c>
      <c r="I138" s="25">
        <f t="shared" si="15"/>
        <v>2216.85</v>
      </c>
      <c r="J138" s="25">
        <f t="shared" si="15"/>
        <v>2359.11</v>
      </c>
      <c r="K138" s="25">
        <f t="shared" si="15"/>
        <v>2377.9699999999998</v>
      </c>
      <c r="L138" s="25">
        <f t="shared" si="15"/>
        <v>2370.09</v>
      </c>
      <c r="M138" s="25">
        <f t="shared" si="15"/>
        <v>2359.12</v>
      </c>
      <c r="N138" s="25">
        <f t="shared" si="15"/>
        <v>2363.86</v>
      </c>
      <c r="O138" s="25">
        <f t="shared" si="15"/>
        <v>2379.7399999999998</v>
      </c>
      <c r="P138" s="25">
        <f t="shared" si="15"/>
        <v>2391.83</v>
      </c>
      <c r="Q138" s="25">
        <f t="shared" si="15"/>
        <v>2405.94</v>
      </c>
      <c r="R138" s="25">
        <f t="shared" si="15"/>
        <v>2409.5700000000002</v>
      </c>
      <c r="S138" s="25">
        <f t="shared" si="15"/>
        <v>2425.7800000000002</v>
      </c>
      <c r="T138" s="25">
        <f t="shared" si="15"/>
        <v>2401.19</v>
      </c>
      <c r="U138" s="25">
        <f t="shared" si="15"/>
        <v>2381.1999999999998</v>
      </c>
      <c r="V138" s="25">
        <f t="shared" si="15"/>
        <v>2358.1999999999998</v>
      </c>
      <c r="W138" s="25">
        <f t="shared" si="15"/>
        <v>2331.1799999999998</v>
      </c>
      <c r="X138" s="25">
        <f t="shared" si="15"/>
        <v>2298.8200000000002</v>
      </c>
      <c r="Y138" s="25">
        <f t="shared" si="15"/>
        <v>2085.79</v>
      </c>
      <c r="Z138" s="25">
        <f t="shared" si="15"/>
        <v>2010.84</v>
      </c>
    </row>
    <row r="139" spans="2:26" x14ac:dyDescent="0.25">
      <c r="B139" s="35">
        <v>21</v>
      </c>
      <c r="C139" s="25">
        <f t="shared" si="15"/>
        <v>1872.51</v>
      </c>
      <c r="D139" s="25">
        <f t="shared" si="15"/>
        <v>1813.36</v>
      </c>
      <c r="E139" s="25">
        <f t="shared" si="15"/>
        <v>1760.23</v>
      </c>
      <c r="F139" s="25">
        <f t="shared" si="15"/>
        <v>1750.95</v>
      </c>
      <c r="G139" s="25">
        <f t="shared" si="15"/>
        <v>1767.54</v>
      </c>
      <c r="H139" s="25">
        <f t="shared" si="15"/>
        <v>1929.32</v>
      </c>
      <c r="I139" s="25">
        <f t="shared" si="15"/>
        <v>2070.62</v>
      </c>
      <c r="J139" s="25">
        <f t="shared" si="15"/>
        <v>2236.04</v>
      </c>
      <c r="K139" s="25">
        <f t="shared" si="15"/>
        <v>2406.46</v>
      </c>
      <c r="L139" s="25">
        <f t="shared" si="15"/>
        <v>2604.14</v>
      </c>
      <c r="M139" s="25">
        <f t="shared" si="15"/>
        <v>2611.1</v>
      </c>
      <c r="N139" s="25">
        <f t="shared" si="15"/>
        <v>2608.19</v>
      </c>
      <c r="O139" s="25">
        <f t="shared" si="15"/>
        <v>2617.9699999999998</v>
      </c>
      <c r="P139" s="25">
        <f t="shared" si="15"/>
        <v>2639.07</v>
      </c>
      <c r="Q139" s="25">
        <f t="shared" si="15"/>
        <v>2654.88</v>
      </c>
      <c r="R139" s="25">
        <f t="shared" si="15"/>
        <v>2668.11</v>
      </c>
      <c r="S139" s="25">
        <f t="shared" si="15"/>
        <v>2694.48</v>
      </c>
      <c r="T139" s="25">
        <f t="shared" si="15"/>
        <v>2659.09</v>
      </c>
      <c r="U139" s="25">
        <f t="shared" si="15"/>
        <v>2625.64</v>
      </c>
      <c r="V139" s="25">
        <f t="shared" si="15"/>
        <v>2618.73</v>
      </c>
      <c r="W139" s="25">
        <f t="shared" si="15"/>
        <v>2437.23</v>
      </c>
      <c r="X139" s="25">
        <f t="shared" si="15"/>
        <v>2308.7199999999998</v>
      </c>
      <c r="Y139" s="25">
        <f t="shared" si="15"/>
        <v>2089.81</v>
      </c>
      <c r="Z139" s="25">
        <f t="shared" si="15"/>
        <v>1999.62</v>
      </c>
    </row>
    <row r="140" spans="2:26" x14ac:dyDescent="0.25">
      <c r="B140" s="35">
        <v>22</v>
      </c>
      <c r="C140" s="25">
        <f t="shared" si="15"/>
        <v>1925.2</v>
      </c>
      <c r="D140" s="25">
        <f t="shared" si="15"/>
        <v>1835.35</v>
      </c>
      <c r="E140" s="25">
        <f t="shared" si="15"/>
        <v>1760.68</v>
      </c>
      <c r="F140" s="25">
        <f t="shared" si="15"/>
        <v>1754.4</v>
      </c>
      <c r="G140" s="25">
        <f t="shared" si="15"/>
        <v>1775.34</v>
      </c>
      <c r="H140" s="25">
        <f t="shared" si="15"/>
        <v>1925.47</v>
      </c>
      <c r="I140" s="25">
        <f t="shared" si="15"/>
        <v>2060.3200000000002</v>
      </c>
      <c r="J140" s="25">
        <f t="shared" si="15"/>
        <v>2142.64</v>
      </c>
      <c r="K140" s="25">
        <f t="shared" si="15"/>
        <v>2351.34</v>
      </c>
      <c r="L140" s="25">
        <f t="shared" si="15"/>
        <v>2496.7399999999998</v>
      </c>
      <c r="M140" s="25">
        <f t="shared" si="15"/>
        <v>2512.52</v>
      </c>
      <c r="N140" s="25">
        <f t="shared" si="15"/>
        <v>2514.42</v>
      </c>
      <c r="O140" s="25">
        <f t="shared" si="15"/>
        <v>2513.9299999999998</v>
      </c>
      <c r="P140" s="25">
        <f t="shared" si="15"/>
        <v>2529.9499999999998</v>
      </c>
      <c r="Q140" s="25">
        <f t="shared" si="15"/>
        <v>2555.5</v>
      </c>
      <c r="R140" s="25">
        <f t="shared" si="15"/>
        <v>2572.39</v>
      </c>
      <c r="S140" s="25">
        <f t="shared" si="15"/>
        <v>2576.5</v>
      </c>
      <c r="T140" s="25">
        <f t="shared" si="15"/>
        <v>2562.9299999999998</v>
      </c>
      <c r="U140" s="25">
        <f t="shared" si="15"/>
        <v>2546.4299999999998</v>
      </c>
      <c r="V140" s="25">
        <f t="shared" si="15"/>
        <v>2531.54</v>
      </c>
      <c r="W140" s="25">
        <f t="shared" si="15"/>
        <v>2462.0500000000002</v>
      </c>
      <c r="X140" s="25">
        <f t="shared" si="15"/>
        <v>2336.85</v>
      </c>
      <c r="Y140" s="25">
        <f t="shared" si="15"/>
        <v>2149.8000000000002</v>
      </c>
      <c r="Z140" s="25">
        <f t="shared" si="15"/>
        <v>2068.16</v>
      </c>
    </row>
    <row r="141" spans="2:26" x14ac:dyDescent="0.25">
      <c r="B141" s="35">
        <v>23</v>
      </c>
      <c r="C141" s="25">
        <f t="shared" si="15"/>
        <v>1882.19</v>
      </c>
      <c r="D141" s="25">
        <f t="shared" si="15"/>
        <v>1791.29</v>
      </c>
      <c r="E141" s="25">
        <f t="shared" si="15"/>
        <v>1769.14</v>
      </c>
      <c r="F141" s="25">
        <f t="shared" si="15"/>
        <v>1770.59</v>
      </c>
      <c r="G141" s="25">
        <f t="shared" si="15"/>
        <v>1840.71</v>
      </c>
      <c r="H141" s="25">
        <f t="shared" si="15"/>
        <v>2151.38</v>
      </c>
      <c r="I141" s="25">
        <f t="shared" si="15"/>
        <v>2334.06</v>
      </c>
      <c r="J141" s="25">
        <f t="shared" si="15"/>
        <v>2568.36</v>
      </c>
      <c r="K141" s="25">
        <f t="shared" si="15"/>
        <v>2634.35</v>
      </c>
      <c r="L141" s="25">
        <f t="shared" si="15"/>
        <v>2627.19</v>
      </c>
      <c r="M141" s="25">
        <f t="shared" si="15"/>
        <v>2616.23</v>
      </c>
      <c r="N141" s="25">
        <f t="shared" si="15"/>
        <v>2614.37</v>
      </c>
      <c r="O141" s="25">
        <f t="shared" si="15"/>
        <v>2625.98</v>
      </c>
      <c r="P141" s="25">
        <f t="shared" si="15"/>
        <v>2645.38</v>
      </c>
      <c r="Q141" s="25">
        <f t="shared" si="15"/>
        <v>2663.95</v>
      </c>
      <c r="R141" s="25">
        <f t="shared" ref="R141:Z141" si="16">R105</f>
        <v>2669.92</v>
      </c>
      <c r="S141" s="25">
        <f t="shared" si="16"/>
        <v>2668.66</v>
      </c>
      <c r="T141" s="25">
        <f t="shared" si="16"/>
        <v>2653.43</v>
      </c>
      <c r="U141" s="25">
        <f t="shared" si="16"/>
        <v>2631.24</v>
      </c>
      <c r="V141" s="25">
        <f t="shared" si="16"/>
        <v>2587.86</v>
      </c>
      <c r="W141" s="25">
        <f t="shared" si="16"/>
        <v>2375.84</v>
      </c>
      <c r="X141" s="25">
        <f t="shared" si="16"/>
        <v>2309.8200000000002</v>
      </c>
      <c r="Y141" s="25">
        <f t="shared" si="16"/>
        <v>2100.36</v>
      </c>
      <c r="Z141" s="25">
        <f t="shared" si="16"/>
        <v>1937.76</v>
      </c>
    </row>
    <row r="142" spans="2:26" x14ac:dyDescent="0.25">
      <c r="B142" s="35">
        <v>24</v>
      </c>
      <c r="C142" s="25">
        <f t="shared" ref="C142:Z149" si="17">C106</f>
        <v>1811.91</v>
      </c>
      <c r="D142" s="25">
        <f t="shared" si="17"/>
        <v>1766.77</v>
      </c>
      <c r="E142" s="25">
        <f t="shared" si="17"/>
        <v>1743.59</v>
      </c>
      <c r="F142" s="25">
        <f t="shared" si="17"/>
        <v>1753</v>
      </c>
      <c r="G142" s="25">
        <f t="shared" si="17"/>
        <v>1834.86</v>
      </c>
      <c r="H142" s="25">
        <f t="shared" si="17"/>
        <v>2040.81</v>
      </c>
      <c r="I142" s="25">
        <f t="shared" si="17"/>
        <v>2187.61</v>
      </c>
      <c r="J142" s="25">
        <f t="shared" si="17"/>
        <v>2442.54</v>
      </c>
      <c r="K142" s="25">
        <f t="shared" si="17"/>
        <v>2500.48</v>
      </c>
      <c r="L142" s="25">
        <f t="shared" si="17"/>
        <v>2481.44</v>
      </c>
      <c r="M142" s="25">
        <f t="shared" si="17"/>
        <v>2462.11</v>
      </c>
      <c r="N142" s="25">
        <f t="shared" si="17"/>
        <v>2457.79</v>
      </c>
      <c r="O142" s="25">
        <f t="shared" si="17"/>
        <v>2475.9899999999998</v>
      </c>
      <c r="P142" s="25">
        <f t="shared" si="17"/>
        <v>2510.48</v>
      </c>
      <c r="Q142" s="25">
        <f t="shared" si="17"/>
        <v>2534.9699999999998</v>
      </c>
      <c r="R142" s="25">
        <f t="shared" si="17"/>
        <v>2545.02</v>
      </c>
      <c r="S142" s="25">
        <f t="shared" si="17"/>
        <v>2542.09</v>
      </c>
      <c r="T142" s="25">
        <f t="shared" si="17"/>
        <v>2527.3200000000002</v>
      </c>
      <c r="U142" s="25">
        <f t="shared" si="17"/>
        <v>2498.61</v>
      </c>
      <c r="V142" s="25">
        <f t="shared" si="17"/>
        <v>2466.09</v>
      </c>
      <c r="W142" s="25">
        <f t="shared" si="17"/>
        <v>2353.4299999999998</v>
      </c>
      <c r="X142" s="25">
        <f t="shared" si="17"/>
        <v>2179.41</v>
      </c>
      <c r="Y142" s="25">
        <f t="shared" si="17"/>
        <v>2044.61</v>
      </c>
      <c r="Z142" s="25">
        <f t="shared" si="17"/>
        <v>1884.31</v>
      </c>
    </row>
    <row r="143" spans="2:26" x14ac:dyDescent="0.25">
      <c r="B143" s="35">
        <v>25</v>
      </c>
      <c r="C143" s="25">
        <f t="shared" si="17"/>
        <v>1780.34</v>
      </c>
      <c r="D143" s="25">
        <f t="shared" si="17"/>
        <v>1686.27</v>
      </c>
      <c r="E143" s="25">
        <f t="shared" si="17"/>
        <v>1655.76</v>
      </c>
      <c r="F143" s="25">
        <f t="shared" si="17"/>
        <v>1669.28</v>
      </c>
      <c r="G143" s="25">
        <f t="shared" si="17"/>
        <v>1817.22</v>
      </c>
      <c r="H143" s="25">
        <f t="shared" si="17"/>
        <v>1946.3</v>
      </c>
      <c r="I143" s="25">
        <f t="shared" si="17"/>
        <v>2146.13</v>
      </c>
      <c r="J143" s="25">
        <f t="shared" si="17"/>
        <v>2341.37</v>
      </c>
      <c r="K143" s="25">
        <f t="shared" si="17"/>
        <v>2429.98</v>
      </c>
      <c r="L143" s="25">
        <f t="shared" si="17"/>
        <v>2421.4499999999998</v>
      </c>
      <c r="M143" s="25">
        <f t="shared" si="17"/>
        <v>2401.5</v>
      </c>
      <c r="N143" s="25">
        <f t="shared" si="17"/>
        <v>2408.98</v>
      </c>
      <c r="O143" s="25">
        <f t="shared" si="17"/>
        <v>2415.2199999999998</v>
      </c>
      <c r="P143" s="25">
        <f t="shared" si="17"/>
        <v>2457.15</v>
      </c>
      <c r="Q143" s="25">
        <f t="shared" si="17"/>
        <v>2480.94</v>
      </c>
      <c r="R143" s="25">
        <f t="shared" si="17"/>
        <v>2537.61</v>
      </c>
      <c r="S143" s="25">
        <f t="shared" si="17"/>
        <v>2547.13</v>
      </c>
      <c r="T143" s="25">
        <f t="shared" si="17"/>
        <v>2489.98</v>
      </c>
      <c r="U143" s="25">
        <f t="shared" si="17"/>
        <v>2455.4299999999998</v>
      </c>
      <c r="V143" s="25">
        <f t="shared" si="17"/>
        <v>2429.2399999999998</v>
      </c>
      <c r="W143" s="25">
        <f t="shared" si="17"/>
        <v>2356.58</v>
      </c>
      <c r="X143" s="25">
        <f t="shared" si="17"/>
        <v>2212.62</v>
      </c>
      <c r="Y143" s="25">
        <f t="shared" si="17"/>
        <v>1965.09</v>
      </c>
      <c r="Z143" s="25">
        <f t="shared" si="17"/>
        <v>1831.59</v>
      </c>
    </row>
    <row r="144" spans="2:26" x14ac:dyDescent="0.25">
      <c r="B144" s="35">
        <v>26</v>
      </c>
      <c r="C144" s="25">
        <f t="shared" si="17"/>
        <v>1744.86</v>
      </c>
      <c r="D144" s="25">
        <f t="shared" si="17"/>
        <v>1653.3</v>
      </c>
      <c r="E144" s="25">
        <f t="shared" si="17"/>
        <v>1640.55</v>
      </c>
      <c r="F144" s="25">
        <f t="shared" si="17"/>
        <v>1649.04</v>
      </c>
      <c r="G144" s="25">
        <f t="shared" si="17"/>
        <v>1792.66</v>
      </c>
      <c r="H144" s="25">
        <f t="shared" si="17"/>
        <v>1935.74</v>
      </c>
      <c r="I144" s="25">
        <f t="shared" si="17"/>
        <v>2143.1799999999998</v>
      </c>
      <c r="J144" s="25">
        <f t="shared" si="17"/>
        <v>2334.4299999999998</v>
      </c>
      <c r="K144" s="25">
        <f t="shared" si="17"/>
        <v>2361.83</v>
      </c>
      <c r="L144" s="25">
        <f t="shared" si="17"/>
        <v>2350.79</v>
      </c>
      <c r="M144" s="25">
        <f t="shared" si="17"/>
        <v>2343.39</v>
      </c>
      <c r="N144" s="25">
        <f t="shared" si="17"/>
        <v>2346.13</v>
      </c>
      <c r="O144" s="25">
        <f t="shared" si="17"/>
        <v>2348.9699999999998</v>
      </c>
      <c r="P144" s="25">
        <f t="shared" si="17"/>
        <v>2353.6999999999998</v>
      </c>
      <c r="Q144" s="25">
        <f t="shared" si="17"/>
        <v>2377.8200000000002</v>
      </c>
      <c r="R144" s="25">
        <f t="shared" si="17"/>
        <v>2407.96</v>
      </c>
      <c r="S144" s="25">
        <f t="shared" si="17"/>
        <v>2416.89</v>
      </c>
      <c r="T144" s="25">
        <f t="shared" si="17"/>
        <v>2382.96</v>
      </c>
      <c r="U144" s="25">
        <f t="shared" si="17"/>
        <v>2360.4299999999998</v>
      </c>
      <c r="V144" s="25">
        <f t="shared" si="17"/>
        <v>2355.3000000000002</v>
      </c>
      <c r="W144" s="25">
        <f t="shared" si="17"/>
        <v>2274.5300000000002</v>
      </c>
      <c r="X144" s="25">
        <f t="shared" si="17"/>
        <v>2111.7800000000002</v>
      </c>
      <c r="Y144" s="25">
        <f t="shared" si="17"/>
        <v>1943.3</v>
      </c>
      <c r="Z144" s="25">
        <f t="shared" si="17"/>
        <v>1809.71</v>
      </c>
    </row>
    <row r="145" spans="2:26" x14ac:dyDescent="0.25">
      <c r="B145" s="35">
        <v>27</v>
      </c>
      <c r="C145" s="25">
        <f t="shared" si="17"/>
        <v>1838.2</v>
      </c>
      <c r="D145" s="25">
        <f t="shared" si="17"/>
        <v>1791.55</v>
      </c>
      <c r="E145" s="25">
        <f t="shared" si="17"/>
        <v>1794.8</v>
      </c>
      <c r="F145" s="25">
        <f t="shared" si="17"/>
        <v>1796.07</v>
      </c>
      <c r="G145" s="25">
        <f t="shared" si="17"/>
        <v>1884.09</v>
      </c>
      <c r="H145" s="25">
        <f t="shared" si="17"/>
        <v>2115.38</v>
      </c>
      <c r="I145" s="25">
        <f t="shared" si="17"/>
        <v>2296</v>
      </c>
      <c r="J145" s="25">
        <f t="shared" si="17"/>
        <v>2512.94</v>
      </c>
      <c r="K145" s="25">
        <f t="shared" si="17"/>
        <v>2516.2399999999998</v>
      </c>
      <c r="L145" s="25">
        <f t="shared" si="17"/>
        <v>2495.27</v>
      </c>
      <c r="M145" s="25">
        <f t="shared" si="17"/>
        <v>2481.8000000000002</v>
      </c>
      <c r="N145" s="25">
        <f t="shared" si="17"/>
        <v>2459.3200000000002</v>
      </c>
      <c r="O145" s="25">
        <f t="shared" si="17"/>
        <v>2506.9899999999998</v>
      </c>
      <c r="P145" s="25">
        <f t="shared" si="17"/>
        <v>2523.2399999999998</v>
      </c>
      <c r="Q145" s="25">
        <f t="shared" si="17"/>
        <v>2552.9699999999998</v>
      </c>
      <c r="R145" s="25">
        <f t="shared" si="17"/>
        <v>2569.1</v>
      </c>
      <c r="S145" s="25">
        <f t="shared" si="17"/>
        <v>2562.11</v>
      </c>
      <c r="T145" s="25">
        <f t="shared" si="17"/>
        <v>2531.64</v>
      </c>
      <c r="U145" s="25">
        <f t="shared" si="17"/>
        <v>2470.2800000000002</v>
      </c>
      <c r="V145" s="25">
        <f t="shared" si="17"/>
        <v>2438.9299999999998</v>
      </c>
      <c r="W145" s="25">
        <f t="shared" si="17"/>
        <v>2348.5700000000002</v>
      </c>
      <c r="X145" s="25">
        <f t="shared" si="17"/>
        <v>2276.2399999999998</v>
      </c>
      <c r="Y145" s="25">
        <f t="shared" si="17"/>
        <v>2061.75</v>
      </c>
      <c r="Z145" s="25">
        <f t="shared" si="17"/>
        <v>1897.49</v>
      </c>
    </row>
    <row r="146" spans="2:26" x14ac:dyDescent="0.25">
      <c r="B146" s="35">
        <v>28</v>
      </c>
      <c r="C146" s="25">
        <f t="shared" si="17"/>
        <v>1893.09</v>
      </c>
      <c r="D146" s="25">
        <f t="shared" si="17"/>
        <v>1838.58</v>
      </c>
      <c r="E146" s="25">
        <f t="shared" si="17"/>
        <v>1818.37</v>
      </c>
      <c r="F146" s="25">
        <f t="shared" si="17"/>
        <v>1814.58</v>
      </c>
      <c r="G146" s="25">
        <f t="shared" si="17"/>
        <v>1871.04</v>
      </c>
      <c r="H146" s="25">
        <f t="shared" si="17"/>
        <v>2033.62</v>
      </c>
      <c r="I146" s="25">
        <f t="shared" si="17"/>
        <v>2254.25</v>
      </c>
      <c r="J146" s="25">
        <f t="shared" si="17"/>
        <v>2389.2800000000002</v>
      </c>
      <c r="K146" s="25">
        <f t="shared" si="17"/>
        <v>2466.0500000000002</v>
      </c>
      <c r="L146" s="25">
        <f t="shared" si="17"/>
        <v>2456.98</v>
      </c>
      <c r="M146" s="25">
        <f t="shared" si="17"/>
        <v>2447.64</v>
      </c>
      <c r="N146" s="25">
        <f t="shared" si="17"/>
        <v>2417.62</v>
      </c>
      <c r="O146" s="25">
        <f t="shared" si="17"/>
        <v>2443.1799999999998</v>
      </c>
      <c r="P146" s="25">
        <f t="shared" si="17"/>
        <v>2472.2600000000002</v>
      </c>
      <c r="Q146" s="25">
        <f t="shared" si="17"/>
        <v>2509.11</v>
      </c>
      <c r="R146" s="25">
        <f t="shared" si="17"/>
        <v>2526.65</v>
      </c>
      <c r="S146" s="25">
        <f t="shared" si="17"/>
        <v>2539.89</v>
      </c>
      <c r="T146" s="25">
        <f t="shared" si="17"/>
        <v>2510.4899999999998</v>
      </c>
      <c r="U146" s="25">
        <f t="shared" si="17"/>
        <v>2456.67</v>
      </c>
      <c r="V146" s="25">
        <f t="shared" si="17"/>
        <v>2441.81</v>
      </c>
      <c r="W146" s="25">
        <f t="shared" si="17"/>
        <v>2409.5500000000002</v>
      </c>
      <c r="X146" s="25">
        <f t="shared" si="17"/>
        <v>2330.21</v>
      </c>
      <c r="Y146" s="25">
        <f t="shared" si="17"/>
        <v>2148.69</v>
      </c>
      <c r="Z146" s="25">
        <f t="shared" si="17"/>
        <v>1997.6</v>
      </c>
    </row>
    <row r="147" spans="2:26" x14ac:dyDescent="0.25">
      <c r="B147" s="35">
        <v>29</v>
      </c>
      <c r="C147" s="25">
        <f t="shared" si="17"/>
        <v>1955.64</v>
      </c>
      <c r="D147" s="25">
        <f t="shared" si="17"/>
        <v>1861.14</v>
      </c>
      <c r="E147" s="25">
        <f t="shared" si="17"/>
        <v>1836.45</v>
      </c>
      <c r="F147" s="25">
        <f t="shared" si="17"/>
        <v>1805.03</v>
      </c>
      <c r="G147" s="25">
        <f t="shared" si="17"/>
        <v>1849.08</v>
      </c>
      <c r="H147" s="25">
        <f t="shared" si="17"/>
        <v>1892.89</v>
      </c>
      <c r="I147" s="25">
        <f t="shared" si="17"/>
        <v>2001.12</v>
      </c>
      <c r="J147" s="25">
        <f t="shared" si="17"/>
        <v>2258.9699999999998</v>
      </c>
      <c r="K147" s="25">
        <f t="shared" si="17"/>
        <v>2417.35</v>
      </c>
      <c r="L147" s="25">
        <f t="shared" si="17"/>
        <v>2551.64</v>
      </c>
      <c r="M147" s="25">
        <f t="shared" si="17"/>
        <v>2555.9499999999998</v>
      </c>
      <c r="N147" s="25">
        <f t="shared" si="17"/>
        <v>2553.79</v>
      </c>
      <c r="O147" s="25">
        <f t="shared" si="17"/>
        <v>2560.5</v>
      </c>
      <c r="P147" s="25">
        <f t="shared" si="17"/>
        <v>2568.4899999999998</v>
      </c>
      <c r="Q147" s="25">
        <f t="shared" si="17"/>
        <v>2582.87</v>
      </c>
      <c r="R147" s="25">
        <f t="shared" si="17"/>
        <v>2607.2600000000002</v>
      </c>
      <c r="S147" s="25">
        <f t="shared" si="17"/>
        <v>2631.5</v>
      </c>
      <c r="T147" s="25">
        <f t="shared" si="17"/>
        <v>2591.6</v>
      </c>
      <c r="U147" s="25">
        <f t="shared" si="17"/>
        <v>2567.5100000000002</v>
      </c>
      <c r="V147" s="25">
        <f t="shared" si="17"/>
        <v>2564.7800000000002</v>
      </c>
      <c r="W147" s="25">
        <f t="shared" si="17"/>
        <v>2527.5300000000002</v>
      </c>
      <c r="X147" s="25">
        <f t="shared" si="17"/>
        <v>2342.75</v>
      </c>
      <c r="Y147" s="25">
        <f t="shared" si="17"/>
        <v>2151.34</v>
      </c>
      <c r="Z147" s="25">
        <f t="shared" si="17"/>
        <v>1908.14</v>
      </c>
    </row>
    <row r="148" spans="2:26" x14ac:dyDescent="0.25">
      <c r="B148" s="35">
        <v>30</v>
      </c>
      <c r="C148" s="25">
        <f t="shared" si="17"/>
        <v>1846.78</v>
      </c>
      <c r="D148" s="25">
        <f t="shared" si="17"/>
        <v>1790.74</v>
      </c>
      <c r="E148" s="25">
        <f t="shared" si="17"/>
        <v>1739.61</v>
      </c>
      <c r="F148" s="25">
        <f t="shared" si="17"/>
        <v>1733.27</v>
      </c>
      <c r="G148" s="25">
        <f t="shared" si="17"/>
        <v>1760.06</v>
      </c>
      <c r="H148" s="25">
        <f t="shared" si="17"/>
        <v>1815.42</v>
      </c>
      <c r="I148" s="25">
        <f t="shared" si="17"/>
        <v>1949.28</v>
      </c>
      <c r="J148" s="25">
        <f t="shared" si="17"/>
        <v>2121.13</v>
      </c>
      <c r="K148" s="25">
        <f t="shared" si="17"/>
        <v>2288.4899999999998</v>
      </c>
      <c r="L148" s="25">
        <f t="shared" si="17"/>
        <v>2449.87</v>
      </c>
      <c r="M148" s="25">
        <f t="shared" si="17"/>
        <v>2456.9899999999998</v>
      </c>
      <c r="N148" s="25">
        <f t="shared" si="17"/>
        <v>2457.1799999999998</v>
      </c>
      <c r="O148" s="25">
        <f t="shared" si="17"/>
        <v>2459.3200000000002</v>
      </c>
      <c r="P148" s="25">
        <f t="shared" si="17"/>
        <v>2471.4</v>
      </c>
      <c r="Q148" s="25">
        <f t="shared" si="17"/>
        <v>2483.9</v>
      </c>
      <c r="R148" s="25">
        <f t="shared" si="17"/>
        <v>2500.87</v>
      </c>
      <c r="S148" s="25">
        <f t="shared" si="17"/>
        <v>2509.48</v>
      </c>
      <c r="T148" s="25">
        <f t="shared" si="17"/>
        <v>2496.08</v>
      </c>
      <c r="U148" s="25">
        <f t="shared" si="17"/>
        <v>2475.46</v>
      </c>
      <c r="V148" s="25">
        <f t="shared" si="17"/>
        <v>2464.84</v>
      </c>
      <c r="W148" s="25">
        <f t="shared" si="17"/>
        <v>2389.5500000000002</v>
      </c>
      <c r="X148" s="25">
        <f t="shared" si="17"/>
        <v>2217.1799999999998</v>
      </c>
      <c r="Y148" s="25">
        <f t="shared" si="17"/>
        <v>2048.41</v>
      </c>
      <c r="Z148" s="25">
        <f t="shared" si="17"/>
        <v>1850.2</v>
      </c>
    </row>
    <row r="149" spans="2:26" x14ac:dyDescent="0.25">
      <c r="B149" s="35">
        <v>31</v>
      </c>
      <c r="C149" s="25">
        <f t="shared" si="17"/>
        <v>1830.19</v>
      </c>
      <c r="D149" s="25">
        <f t="shared" si="17"/>
        <v>1733.25</v>
      </c>
      <c r="E149" s="25">
        <f t="shared" si="17"/>
        <v>1696.79</v>
      </c>
      <c r="F149" s="25">
        <f t="shared" si="17"/>
        <v>1681.46</v>
      </c>
      <c r="G149" s="25">
        <f t="shared" si="17"/>
        <v>1700.19</v>
      </c>
      <c r="H149" s="25">
        <f t="shared" si="17"/>
        <v>1768.43</v>
      </c>
      <c r="I149" s="25">
        <f t="shared" si="17"/>
        <v>1809.61</v>
      </c>
      <c r="J149" s="25">
        <f t="shared" si="17"/>
        <v>1967.93</v>
      </c>
      <c r="K149" s="25">
        <f t="shared" si="17"/>
        <v>2166.19</v>
      </c>
      <c r="L149" s="25">
        <f t="shared" si="17"/>
        <v>2261.89</v>
      </c>
      <c r="M149" s="25">
        <f t="shared" si="17"/>
        <v>2292.89</v>
      </c>
      <c r="N149" s="25">
        <f t="shared" si="17"/>
        <v>2294.44</v>
      </c>
      <c r="O149" s="25">
        <f t="shared" si="17"/>
        <v>2293.6799999999998</v>
      </c>
      <c r="P149" s="25">
        <f t="shared" si="17"/>
        <v>2296.89</v>
      </c>
      <c r="Q149" s="25">
        <f t="shared" si="17"/>
        <v>2302.73</v>
      </c>
      <c r="R149" s="25">
        <f t="shared" si="17"/>
        <v>2315.7399999999998</v>
      </c>
      <c r="S149" s="25">
        <f t="shared" si="17"/>
        <v>2327.0300000000002</v>
      </c>
      <c r="T149" s="25">
        <f t="shared" si="17"/>
        <v>2310.56</v>
      </c>
      <c r="U149" s="25">
        <f t="shared" si="17"/>
        <v>2301.0100000000002</v>
      </c>
      <c r="V149" s="25">
        <f t="shared" si="17"/>
        <v>2290.37</v>
      </c>
      <c r="W149" s="25">
        <f t="shared" si="17"/>
        <v>2249.4299999999998</v>
      </c>
      <c r="X149" s="25">
        <f t="shared" si="17"/>
        <v>2155.16</v>
      </c>
      <c r="Y149" s="25">
        <f t="shared" si="17"/>
        <v>1968.27</v>
      </c>
      <c r="Z149" s="25">
        <f t="shared" si="17"/>
        <v>1856.09</v>
      </c>
    </row>
    <row r="151" spans="2:26" x14ac:dyDescent="0.25"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</row>
    <row r="152" spans="2:26" x14ac:dyDescent="0.25">
      <c r="B152" s="9"/>
      <c r="C152" s="129" t="s">
        <v>221</v>
      </c>
      <c r="D152" s="9"/>
      <c r="E152" s="9"/>
      <c r="F152" s="9"/>
      <c r="G152" s="9"/>
      <c r="H152" s="9"/>
      <c r="I152" s="9"/>
      <c r="J152" s="9"/>
      <c r="K152" s="9"/>
      <c r="L152" s="9"/>
      <c r="M152" s="15"/>
      <c r="N152" s="15"/>
      <c r="O152" s="9"/>
      <c r="P152" s="9"/>
    </row>
    <row r="153" spans="2:26" x14ac:dyDescent="0.25">
      <c r="B153" s="9"/>
      <c r="C153" s="1" t="s">
        <v>53</v>
      </c>
      <c r="D153" s="9"/>
      <c r="E153" s="9"/>
      <c r="F153" s="9"/>
      <c r="G153" s="9"/>
      <c r="H153" s="9"/>
      <c r="I153" s="9"/>
      <c r="J153" s="9"/>
      <c r="K153" s="22">
        <v>860620.56</v>
      </c>
      <c r="L153" s="9"/>
      <c r="M153" s="9"/>
      <c r="N153" s="15"/>
      <c r="O153" s="9"/>
      <c r="P153" s="9"/>
    </row>
    <row r="154" spans="2:26" x14ac:dyDescent="0.25"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</sheetData>
  <mergeCells count="8">
    <mergeCell ref="B117:B118"/>
    <mergeCell ref="C117:Z117"/>
    <mergeCell ref="B8:B9"/>
    <mergeCell ref="C8:Z8"/>
    <mergeCell ref="B45:B46"/>
    <mergeCell ref="C45:Z45"/>
    <mergeCell ref="B81:B82"/>
    <mergeCell ref="C81:Z81"/>
  </mergeCells>
  <pageMargins left="0.70866141732283472" right="0.70866141732283472" top="0.38" bottom="0.33" header="0.31496062992125984" footer="0.31496062992125984"/>
  <pageSetup paperSize="9" scale="44" orientation="landscape" r:id="rId1"/>
  <rowBreaks count="1" manualBreakCount="1">
    <brk id="79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1"/>
  <sheetViews>
    <sheetView topLeftCell="A196" zoomScaleNormal="100" zoomScaleSheetLayoutView="80" workbookViewId="0">
      <selection activeCell="L228" sqref="L228"/>
    </sheetView>
  </sheetViews>
  <sheetFormatPr defaultRowHeight="15" x14ac:dyDescent="0.25"/>
  <cols>
    <col min="1" max="1" width="9.140625" style="1"/>
    <col min="2" max="2" width="9.28515625" style="1" bestFit="1" customWidth="1"/>
    <col min="3" max="5" width="9.7109375" style="1" bestFit="1" customWidth="1"/>
    <col min="6" max="7" width="9.28515625" style="1" bestFit="1" customWidth="1"/>
    <col min="8" max="9" width="9.7109375" style="1" bestFit="1" customWidth="1"/>
    <col min="10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0" width="9.7109375" style="1" bestFit="1" customWidth="1"/>
    <col min="21" max="26" width="10.140625" style="1" customWidth="1"/>
    <col min="27" max="27" width="8.7109375" style="1" customWidth="1"/>
    <col min="28" max="16384" width="9.140625" style="1"/>
  </cols>
  <sheetData>
    <row r="1" spans="1:26" ht="12.75" customHeight="1" x14ac:dyDescent="0.25"/>
    <row r="2" spans="1:26" s="9" customFormat="1" x14ac:dyDescent="0.25">
      <c r="B2" s="6" t="s">
        <v>208</v>
      </c>
    </row>
    <row r="3" spans="1:26" s="9" customFormat="1" x14ac:dyDescent="0.25">
      <c r="B3" s="6" t="s">
        <v>205</v>
      </c>
      <c r="J3" s="6"/>
      <c r="K3" s="17"/>
      <c r="L3" s="6"/>
    </row>
    <row r="4" spans="1:26" s="15" customFormat="1" ht="15" customHeight="1" x14ac:dyDescent="0.25">
      <c r="A4" s="16"/>
      <c r="B4" s="128" t="s">
        <v>201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26" x14ac:dyDescent="0.25">
      <c r="B8" s="261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1933.71</v>
      </c>
      <c r="D9" s="24">
        <v>1848.92</v>
      </c>
      <c r="E9" s="24">
        <v>1803.43</v>
      </c>
      <c r="F9" s="24">
        <v>1792.8</v>
      </c>
      <c r="G9" s="24">
        <v>1809.89</v>
      </c>
      <c r="H9" s="24">
        <v>1859.21</v>
      </c>
      <c r="I9" s="24">
        <v>1931.3</v>
      </c>
      <c r="J9" s="24">
        <v>2137.64</v>
      </c>
      <c r="K9" s="24">
        <v>2274.9299999999998</v>
      </c>
      <c r="L9" s="24">
        <v>2442.31</v>
      </c>
      <c r="M9" s="24">
        <v>2483.64</v>
      </c>
      <c r="N9" s="24">
        <v>2603.66</v>
      </c>
      <c r="O9" s="24">
        <v>2608.67</v>
      </c>
      <c r="P9" s="24">
        <v>2648.64</v>
      </c>
      <c r="Q9" s="24">
        <v>2684.63</v>
      </c>
      <c r="R9" s="24">
        <v>2699.31</v>
      </c>
      <c r="S9" s="24">
        <v>2663.83</v>
      </c>
      <c r="T9" s="24">
        <v>2683.62</v>
      </c>
      <c r="U9" s="24">
        <v>2623.28</v>
      </c>
      <c r="V9" s="24">
        <v>2613.2600000000002</v>
      </c>
      <c r="W9" s="24">
        <v>2456.0300000000002</v>
      </c>
      <c r="X9" s="24">
        <v>2321.1999999999998</v>
      </c>
      <c r="Y9" s="24">
        <v>2087.11</v>
      </c>
      <c r="Z9" s="24">
        <v>1913.18</v>
      </c>
    </row>
    <row r="10" spans="1:26" x14ac:dyDescent="0.25">
      <c r="B10" s="35">
        <v>2</v>
      </c>
      <c r="C10" s="24">
        <v>1841.26</v>
      </c>
      <c r="D10" s="24">
        <v>1771.66</v>
      </c>
      <c r="E10" s="24">
        <v>1748.26</v>
      </c>
      <c r="F10" s="24">
        <v>1755.25</v>
      </c>
      <c r="G10" s="24">
        <v>1840.09</v>
      </c>
      <c r="H10" s="24">
        <v>2094.5</v>
      </c>
      <c r="I10" s="24">
        <v>2302.7199999999998</v>
      </c>
      <c r="J10" s="24">
        <v>2470.16</v>
      </c>
      <c r="K10" s="24">
        <v>2545.4699999999998</v>
      </c>
      <c r="L10" s="24">
        <v>2538.83</v>
      </c>
      <c r="M10" s="24">
        <v>2526.7399999999998</v>
      </c>
      <c r="N10" s="24">
        <v>2528.59</v>
      </c>
      <c r="O10" s="24">
        <v>2532.4299999999998</v>
      </c>
      <c r="P10" s="24">
        <v>2548.4499999999998</v>
      </c>
      <c r="Q10" s="24">
        <v>2566.16</v>
      </c>
      <c r="R10" s="24">
        <v>2580.23</v>
      </c>
      <c r="S10" s="24">
        <v>2596.9899999999998</v>
      </c>
      <c r="T10" s="24">
        <v>2567</v>
      </c>
      <c r="U10" s="24">
        <v>2543.36</v>
      </c>
      <c r="V10" s="24">
        <v>2541.08</v>
      </c>
      <c r="W10" s="24">
        <v>2441.23</v>
      </c>
      <c r="X10" s="24">
        <v>2349.9699999999998</v>
      </c>
      <c r="Y10" s="24">
        <v>2106.85</v>
      </c>
      <c r="Z10" s="24">
        <v>1881.52</v>
      </c>
    </row>
    <row r="11" spans="1:26" x14ac:dyDescent="0.25">
      <c r="B11" s="35">
        <v>3</v>
      </c>
      <c r="C11" s="24">
        <v>1802.88</v>
      </c>
      <c r="D11" s="24">
        <v>1748.67</v>
      </c>
      <c r="E11" s="24">
        <v>1716.91</v>
      </c>
      <c r="F11" s="24">
        <v>1732.93</v>
      </c>
      <c r="G11" s="24">
        <v>1809.72</v>
      </c>
      <c r="H11" s="24">
        <v>2093.9499999999998</v>
      </c>
      <c r="I11" s="24">
        <v>2225.98</v>
      </c>
      <c r="J11" s="24">
        <v>2412.2399999999998</v>
      </c>
      <c r="K11" s="24">
        <v>2453.8000000000002</v>
      </c>
      <c r="L11" s="24">
        <v>2449.81</v>
      </c>
      <c r="M11" s="24">
        <v>2450.2199999999998</v>
      </c>
      <c r="N11" s="24">
        <v>2453.2800000000002</v>
      </c>
      <c r="O11" s="24">
        <v>2452.36</v>
      </c>
      <c r="P11" s="24">
        <v>2459.0100000000002</v>
      </c>
      <c r="Q11" s="24">
        <v>2478.7399999999998</v>
      </c>
      <c r="R11" s="24">
        <v>2488.56</v>
      </c>
      <c r="S11" s="24">
        <v>2492.4699999999998</v>
      </c>
      <c r="T11" s="24">
        <v>2476.14</v>
      </c>
      <c r="U11" s="24">
        <v>2459.58</v>
      </c>
      <c r="V11" s="24">
        <v>2455.36</v>
      </c>
      <c r="W11" s="24">
        <v>2379.19</v>
      </c>
      <c r="X11" s="24">
        <v>2271.5</v>
      </c>
      <c r="Y11" s="24">
        <v>2029.28</v>
      </c>
      <c r="Z11" s="24">
        <v>1820.37</v>
      </c>
    </row>
    <row r="12" spans="1:26" x14ac:dyDescent="0.25">
      <c r="B12" s="35">
        <v>4</v>
      </c>
      <c r="C12" s="24">
        <v>1755.35</v>
      </c>
      <c r="D12" s="24">
        <v>1682.63</v>
      </c>
      <c r="E12" s="24">
        <v>1652.41</v>
      </c>
      <c r="F12" s="24">
        <v>1666.01</v>
      </c>
      <c r="G12" s="24">
        <v>1772.69</v>
      </c>
      <c r="H12" s="24">
        <v>1901.94</v>
      </c>
      <c r="I12" s="24">
        <v>2173.46</v>
      </c>
      <c r="J12" s="24">
        <v>2383.15</v>
      </c>
      <c r="K12" s="24">
        <v>2449.34</v>
      </c>
      <c r="L12" s="24">
        <v>2446.29</v>
      </c>
      <c r="M12" s="24">
        <v>2441</v>
      </c>
      <c r="N12" s="24">
        <v>2448.7600000000002</v>
      </c>
      <c r="O12" s="24">
        <v>2451.1999999999998</v>
      </c>
      <c r="P12" s="24">
        <v>2456.1799999999998</v>
      </c>
      <c r="Q12" s="24">
        <v>2481.38</v>
      </c>
      <c r="R12" s="24">
        <v>2490.5300000000002</v>
      </c>
      <c r="S12" s="24">
        <v>2492.1799999999998</v>
      </c>
      <c r="T12" s="24">
        <v>2470.9499999999998</v>
      </c>
      <c r="U12" s="24">
        <v>2458.1799999999998</v>
      </c>
      <c r="V12" s="24">
        <v>2442.04</v>
      </c>
      <c r="W12" s="24">
        <v>2348.5300000000002</v>
      </c>
      <c r="X12" s="24">
        <v>2153.63</v>
      </c>
      <c r="Y12" s="24">
        <v>1944.55</v>
      </c>
      <c r="Z12" s="24">
        <v>1800.8</v>
      </c>
    </row>
    <row r="13" spans="1:26" x14ac:dyDescent="0.25">
      <c r="B13" s="35">
        <v>5</v>
      </c>
      <c r="C13" s="24">
        <v>1777.76</v>
      </c>
      <c r="D13" s="24">
        <v>1695.05</v>
      </c>
      <c r="E13" s="24">
        <v>1655.81</v>
      </c>
      <c r="F13" s="24">
        <v>1668.65</v>
      </c>
      <c r="G13" s="24">
        <v>1773.22</v>
      </c>
      <c r="H13" s="24">
        <v>1887.56</v>
      </c>
      <c r="I13" s="24">
        <v>2170.37</v>
      </c>
      <c r="J13" s="24">
        <v>2349.4499999999998</v>
      </c>
      <c r="K13" s="24">
        <v>2417.33</v>
      </c>
      <c r="L13" s="24">
        <v>2415.1799999999998</v>
      </c>
      <c r="M13" s="24">
        <v>2405.48</v>
      </c>
      <c r="N13" s="24">
        <v>2415.9499999999998</v>
      </c>
      <c r="O13" s="24">
        <v>2428.1999999999998</v>
      </c>
      <c r="P13" s="24">
        <v>2433.96</v>
      </c>
      <c r="Q13" s="24">
        <v>2448.2399999999998</v>
      </c>
      <c r="R13" s="24">
        <v>2437.86</v>
      </c>
      <c r="S13" s="24">
        <v>2441.5100000000002</v>
      </c>
      <c r="T13" s="24">
        <v>2428.9</v>
      </c>
      <c r="U13" s="24">
        <v>2426.87</v>
      </c>
      <c r="V13" s="24">
        <v>2416.21</v>
      </c>
      <c r="W13" s="24">
        <v>2286.92</v>
      </c>
      <c r="X13" s="24">
        <v>2173.52</v>
      </c>
      <c r="Y13" s="24">
        <v>1902.92</v>
      </c>
      <c r="Z13" s="24">
        <v>1796.32</v>
      </c>
    </row>
    <row r="14" spans="1:26" x14ac:dyDescent="0.25">
      <c r="B14" s="35">
        <v>6</v>
      </c>
      <c r="C14" s="24">
        <v>1824.27</v>
      </c>
      <c r="D14" s="24">
        <v>1787.58</v>
      </c>
      <c r="E14" s="24">
        <v>1758.91</v>
      </c>
      <c r="F14" s="24">
        <v>1766.85</v>
      </c>
      <c r="G14" s="24">
        <v>1858.95</v>
      </c>
      <c r="H14" s="24">
        <v>2110.1</v>
      </c>
      <c r="I14" s="24">
        <v>2270.92</v>
      </c>
      <c r="J14" s="24">
        <v>2459.15</v>
      </c>
      <c r="K14" s="24">
        <v>2487.27</v>
      </c>
      <c r="L14" s="24">
        <v>2478.29</v>
      </c>
      <c r="M14" s="24">
        <v>2469.06</v>
      </c>
      <c r="N14" s="24">
        <v>2473.52</v>
      </c>
      <c r="O14" s="24">
        <v>2503.33</v>
      </c>
      <c r="P14" s="24">
        <v>2590.08</v>
      </c>
      <c r="Q14" s="24">
        <v>2607.2199999999998</v>
      </c>
      <c r="R14" s="24">
        <v>2573.87</v>
      </c>
      <c r="S14" s="24">
        <v>2576.7199999999998</v>
      </c>
      <c r="T14" s="24">
        <v>2503.79</v>
      </c>
      <c r="U14" s="24">
        <v>2488.4499999999998</v>
      </c>
      <c r="V14" s="24">
        <v>2469.36</v>
      </c>
      <c r="W14" s="24">
        <v>2446.37</v>
      </c>
      <c r="X14" s="24">
        <v>2375.5</v>
      </c>
      <c r="Y14" s="24">
        <v>2131.7600000000002</v>
      </c>
      <c r="Z14" s="24">
        <v>1910.5</v>
      </c>
    </row>
    <row r="15" spans="1:26" x14ac:dyDescent="0.25">
      <c r="B15" s="35">
        <v>7</v>
      </c>
      <c r="C15" s="24">
        <v>1859.67</v>
      </c>
      <c r="D15" s="24">
        <v>1782.64</v>
      </c>
      <c r="E15" s="24">
        <v>1750.3</v>
      </c>
      <c r="F15" s="24">
        <v>1740.51</v>
      </c>
      <c r="G15" s="24">
        <v>1767.58</v>
      </c>
      <c r="H15" s="24">
        <v>1840.96</v>
      </c>
      <c r="I15" s="24">
        <v>2026.33</v>
      </c>
      <c r="J15" s="24">
        <v>2168.8000000000002</v>
      </c>
      <c r="K15" s="24">
        <v>2337.86</v>
      </c>
      <c r="L15" s="24">
        <v>2365.56</v>
      </c>
      <c r="M15" s="24">
        <v>2364.19</v>
      </c>
      <c r="N15" s="24">
        <v>2368.9</v>
      </c>
      <c r="O15" s="24">
        <v>2374.5</v>
      </c>
      <c r="P15" s="24">
        <v>2394.36</v>
      </c>
      <c r="Q15" s="24">
        <v>2408.5700000000002</v>
      </c>
      <c r="R15" s="24">
        <v>2421.0500000000002</v>
      </c>
      <c r="S15" s="24">
        <v>2432.16</v>
      </c>
      <c r="T15" s="24">
        <v>2409.61</v>
      </c>
      <c r="U15" s="24">
        <v>2386.98</v>
      </c>
      <c r="V15" s="24">
        <v>2379.38</v>
      </c>
      <c r="W15" s="24">
        <v>2348.5</v>
      </c>
      <c r="X15" s="24">
        <v>2232.79</v>
      </c>
      <c r="Y15" s="24">
        <v>1957.55</v>
      </c>
      <c r="Z15" s="24">
        <v>1825.04</v>
      </c>
    </row>
    <row r="16" spans="1:26" x14ac:dyDescent="0.25">
      <c r="B16" s="35">
        <v>8</v>
      </c>
      <c r="C16" s="24">
        <v>1697.27</v>
      </c>
      <c r="D16" s="24">
        <v>1497.49</v>
      </c>
      <c r="E16" s="24">
        <v>1511.01</v>
      </c>
      <c r="F16" s="24">
        <v>1507.04</v>
      </c>
      <c r="G16" s="24">
        <v>1568.02</v>
      </c>
      <c r="H16" s="24">
        <v>1592.89</v>
      </c>
      <c r="I16" s="24">
        <v>1748.75</v>
      </c>
      <c r="J16" s="24">
        <v>1899.06</v>
      </c>
      <c r="K16" s="24">
        <v>2162.86</v>
      </c>
      <c r="L16" s="24">
        <v>2246.31</v>
      </c>
      <c r="M16" s="24">
        <v>2271.69</v>
      </c>
      <c r="N16" s="24">
        <v>2269.75</v>
      </c>
      <c r="O16" s="24">
        <v>2277.11</v>
      </c>
      <c r="P16" s="24">
        <v>2285.42</v>
      </c>
      <c r="Q16" s="24">
        <v>2301.9699999999998</v>
      </c>
      <c r="R16" s="24">
        <v>2304.16</v>
      </c>
      <c r="S16" s="24">
        <v>2309.15</v>
      </c>
      <c r="T16" s="24">
        <v>2307.21</v>
      </c>
      <c r="U16" s="24">
        <v>2286.84</v>
      </c>
      <c r="V16" s="24">
        <v>2273.1</v>
      </c>
      <c r="W16" s="24">
        <v>2226.06</v>
      </c>
      <c r="X16" s="24">
        <v>2126.84</v>
      </c>
      <c r="Y16" s="24">
        <v>1835.95</v>
      </c>
      <c r="Z16" s="24">
        <v>1746.01</v>
      </c>
    </row>
    <row r="17" spans="2:26" x14ac:dyDescent="0.25">
      <c r="B17" s="35">
        <v>9</v>
      </c>
      <c r="C17" s="24">
        <v>1725.62</v>
      </c>
      <c r="D17" s="24">
        <v>1629.67</v>
      </c>
      <c r="E17" s="24">
        <v>1615.53</v>
      </c>
      <c r="F17" s="24">
        <v>1630.74</v>
      </c>
      <c r="G17" s="24">
        <v>1703.26</v>
      </c>
      <c r="H17" s="24">
        <v>1840.56</v>
      </c>
      <c r="I17" s="24">
        <v>2140.9699999999998</v>
      </c>
      <c r="J17" s="24">
        <v>2295.35</v>
      </c>
      <c r="K17" s="24">
        <v>2329.33</v>
      </c>
      <c r="L17" s="24">
        <v>2327.58</v>
      </c>
      <c r="M17" s="24">
        <v>2317.85</v>
      </c>
      <c r="N17" s="24">
        <v>2320.3200000000002</v>
      </c>
      <c r="O17" s="24">
        <v>2325.09</v>
      </c>
      <c r="P17" s="24">
        <v>2331.59</v>
      </c>
      <c r="Q17" s="24">
        <v>2335.62</v>
      </c>
      <c r="R17" s="24">
        <v>2341.98</v>
      </c>
      <c r="S17" s="24">
        <v>2348.91</v>
      </c>
      <c r="T17" s="24">
        <v>2339.6999999999998</v>
      </c>
      <c r="U17" s="24">
        <v>2343.5300000000002</v>
      </c>
      <c r="V17" s="24">
        <v>2319.2399999999998</v>
      </c>
      <c r="W17" s="24">
        <v>2264.11</v>
      </c>
      <c r="X17" s="24">
        <v>2172.96</v>
      </c>
      <c r="Y17" s="24">
        <v>1914.11</v>
      </c>
      <c r="Z17" s="24">
        <v>1754.26</v>
      </c>
    </row>
    <row r="18" spans="2:26" x14ac:dyDescent="0.25">
      <c r="B18" s="35">
        <v>10</v>
      </c>
      <c r="C18" s="24">
        <v>1772.47</v>
      </c>
      <c r="D18" s="24">
        <v>1745.42</v>
      </c>
      <c r="E18" s="24">
        <v>1742.81</v>
      </c>
      <c r="F18" s="24">
        <v>1747.71</v>
      </c>
      <c r="G18" s="24">
        <v>1786.41</v>
      </c>
      <c r="H18" s="24">
        <v>1979.9</v>
      </c>
      <c r="I18" s="24">
        <v>2202.4899999999998</v>
      </c>
      <c r="J18" s="24">
        <v>2327.02</v>
      </c>
      <c r="K18" s="24">
        <v>2353.48</v>
      </c>
      <c r="L18" s="24">
        <v>2368.17</v>
      </c>
      <c r="M18" s="24">
        <v>2328.41</v>
      </c>
      <c r="N18" s="24">
        <v>2331.36</v>
      </c>
      <c r="O18" s="24">
        <v>2332.8000000000002</v>
      </c>
      <c r="P18" s="24">
        <v>2352.16</v>
      </c>
      <c r="Q18" s="24">
        <v>2352.46</v>
      </c>
      <c r="R18" s="24">
        <v>2360.91</v>
      </c>
      <c r="S18" s="24">
        <v>2374.5300000000002</v>
      </c>
      <c r="T18" s="24">
        <v>2354.96</v>
      </c>
      <c r="U18" s="24">
        <v>2342.08</v>
      </c>
      <c r="V18" s="24">
        <v>2335.88</v>
      </c>
      <c r="W18" s="24">
        <v>2297.96</v>
      </c>
      <c r="X18" s="24">
        <v>2218.62</v>
      </c>
      <c r="Y18" s="24">
        <v>1987.49</v>
      </c>
      <c r="Z18" s="24">
        <v>1799.3</v>
      </c>
    </row>
    <row r="19" spans="2:26" x14ac:dyDescent="0.25">
      <c r="B19" s="35">
        <v>11</v>
      </c>
      <c r="C19" s="24">
        <v>1815.08</v>
      </c>
      <c r="D19" s="24">
        <v>1772.6</v>
      </c>
      <c r="E19" s="24">
        <v>1770.05</v>
      </c>
      <c r="F19" s="24">
        <v>1773.91</v>
      </c>
      <c r="G19" s="24">
        <v>1798.81</v>
      </c>
      <c r="H19" s="24">
        <v>1943.16</v>
      </c>
      <c r="I19" s="24">
        <v>2246</v>
      </c>
      <c r="J19" s="24">
        <v>2370.16</v>
      </c>
      <c r="K19" s="24">
        <v>2455.6</v>
      </c>
      <c r="L19" s="24">
        <v>2445.35</v>
      </c>
      <c r="M19" s="24">
        <v>2428.27</v>
      </c>
      <c r="N19" s="24">
        <v>2429.94</v>
      </c>
      <c r="O19" s="24">
        <v>2437.83</v>
      </c>
      <c r="P19" s="24">
        <v>2459.11</v>
      </c>
      <c r="Q19" s="24">
        <v>2478.59</v>
      </c>
      <c r="R19" s="24">
        <v>2484.9</v>
      </c>
      <c r="S19" s="24">
        <v>2498.34</v>
      </c>
      <c r="T19" s="24">
        <v>2469.38</v>
      </c>
      <c r="U19" s="24">
        <v>2439.67</v>
      </c>
      <c r="V19" s="24">
        <v>2412.37</v>
      </c>
      <c r="W19" s="24">
        <v>2308.67</v>
      </c>
      <c r="X19" s="24">
        <v>2219.12</v>
      </c>
      <c r="Y19" s="24">
        <v>2075.85</v>
      </c>
      <c r="Z19" s="24">
        <v>1806.27</v>
      </c>
    </row>
    <row r="20" spans="2:26" x14ac:dyDescent="0.25">
      <c r="B20" s="35">
        <v>12</v>
      </c>
      <c r="C20" s="24">
        <v>1790.78</v>
      </c>
      <c r="D20" s="24">
        <v>1746.09</v>
      </c>
      <c r="E20" s="24">
        <v>1725.87</v>
      </c>
      <c r="F20" s="24">
        <v>1727.25</v>
      </c>
      <c r="G20" s="24">
        <v>1787.33</v>
      </c>
      <c r="H20" s="24">
        <v>1905.35</v>
      </c>
      <c r="I20" s="24">
        <v>2169.1</v>
      </c>
      <c r="J20" s="24">
        <v>2312.27</v>
      </c>
      <c r="K20" s="24">
        <v>2512.62</v>
      </c>
      <c r="L20" s="24">
        <v>2509.15</v>
      </c>
      <c r="M20" s="24">
        <v>2502.3000000000002</v>
      </c>
      <c r="N20" s="24">
        <v>2505.92</v>
      </c>
      <c r="O20" s="24">
        <v>2507.61</v>
      </c>
      <c r="P20" s="24">
        <v>2528.29</v>
      </c>
      <c r="Q20" s="24">
        <v>2546.5500000000002</v>
      </c>
      <c r="R20" s="24">
        <v>2554.7199999999998</v>
      </c>
      <c r="S20" s="24">
        <v>2561.08</v>
      </c>
      <c r="T20" s="24">
        <v>2547.4299999999998</v>
      </c>
      <c r="U20" s="24">
        <v>2502.84</v>
      </c>
      <c r="V20" s="24">
        <v>2474.73</v>
      </c>
      <c r="W20" s="24">
        <v>2332.9699999999998</v>
      </c>
      <c r="X20" s="24">
        <v>2242.33</v>
      </c>
      <c r="Y20" s="24">
        <v>1978.88</v>
      </c>
      <c r="Z20" s="24">
        <v>1833.68</v>
      </c>
    </row>
    <row r="21" spans="2:26" x14ac:dyDescent="0.25">
      <c r="B21" s="35">
        <v>13</v>
      </c>
      <c r="C21" s="24">
        <v>1692.13</v>
      </c>
      <c r="D21" s="24">
        <v>1599.78</v>
      </c>
      <c r="E21" s="24">
        <v>1587.64</v>
      </c>
      <c r="F21" s="24">
        <v>1603.42</v>
      </c>
      <c r="G21" s="24">
        <v>1676.52</v>
      </c>
      <c r="H21" s="24">
        <v>1807.5</v>
      </c>
      <c r="I21" s="24">
        <v>2133.5100000000002</v>
      </c>
      <c r="J21" s="24">
        <v>2301.12</v>
      </c>
      <c r="K21" s="24">
        <v>2359.08</v>
      </c>
      <c r="L21" s="24">
        <v>2346.23</v>
      </c>
      <c r="M21" s="24">
        <v>2335.96</v>
      </c>
      <c r="N21" s="24">
        <v>2338.17</v>
      </c>
      <c r="O21" s="24">
        <v>2358.7800000000002</v>
      </c>
      <c r="P21" s="24">
        <v>2364.69</v>
      </c>
      <c r="Q21" s="24">
        <v>2383.5500000000002</v>
      </c>
      <c r="R21" s="24">
        <v>2382.8200000000002</v>
      </c>
      <c r="S21" s="24">
        <v>2396.73</v>
      </c>
      <c r="T21" s="24">
        <v>2374.98</v>
      </c>
      <c r="U21" s="24">
        <v>2375.19</v>
      </c>
      <c r="V21" s="24">
        <v>2356.11</v>
      </c>
      <c r="W21" s="24">
        <v>2307.38</v>
      </c>
      <c r="X21" s="24">
        <v>2175.12</v>
      </c>
      <c r="Y21" s="24">
        <v>1944.66</v>
      </c>
      <c r="Z21" s="24">
        <v>1830.64</v>
      </c>
    </row>
    <row r="22" spans="2:26" x14ac:dyDescent="0.25">
      <c r="B22" s="35">
        <v>14</v>
      </c>
      <c r="C22" s="24">
        <v>1787.56</v>
      </c>
      <c r="D22" s="24">
        <v>1694.6</v>
      </c>
      <c r="E22" s="24">
        <v>1655.28</v>
      </c>
      <c r="F22" s="24">
        <v>1660.01</v>
      </c>
      <c r="G22" s="24">
        <v>1703.44</v>
      </c>
      <c r="H22" s="24">
        <v>1781.69</v>
      </c>
      <c r="I22" s="24">
        <v>1927.61</v>
      </c>
      <c r="J22" s="24">
        <v>2142.0100000000002</v>
      </c>
      <c r="K22" s="24">
        <v>2300.62</v>
      </c>
      <c r="L22" s="24">
        <v>2362.7399999999998</v>
      </c>
      <c r="M22" s="24">
        <v>2354.84</v>
      </c>
      <c r="N22" s="24">
        <v>2353.2800000000002</v>
      </c>
      <c r="O22" s="24">
        <v>2355.02</v>
      </c>
      <c r="P22" s="24">
        <v>2365.35</v>
      </c>
      <c r="Q22" s="24">
        <v>2377.1999999999998</v>
      </c>
      <c r="R22" s="24">
        <v>2388.54</v>
      </c>
      <c r="S22" s="24">
        <v>2390.0500000000002</v>
      </c>
      <c r="T22" s="24">
        <v>2364.77</v>
      </c>
      <c r="U22" s="24">
        <v>2344.9</v>
      </c>
      <c r="V22" s="24">
        <v>2332.79</v>
      </c>
      <c r="W22" s="24">
        <v>2273.5500000000002</v>
      </c>
      <c r="X22" s="24">
        <v>2172.63</v>
      </c>
      <c r="Y22" s="24">
        <v>1992.17</v>
      </c>
      <c r="Z22" s="24">
        <v>1843.76</v>
      </c>
    </row>
    <row r="23" spans="2:26" x14ac:dyDescent="0.25">
      <c r="B23" s="35">
        <v>15</v>
      </c>
      <c r="C23" s="24">
        <v>1817.72</v>
      </c>
      <c r="D23" s="24">
        <v>1747.45</v>
      </c>
      <c r="E23" s="24">
        <v>1716.15</v>
      </c>
      <c r="F23" s="24">
        <v>1689.1</v>
      </c>
      <c r="G23" s="24">
        <v>1721.45</v>
      </c>
      <c r="H23" s="24">
        <v>1759.61</v>
      </c>
      <c r="I23" s="24">
        <v>1896.55</v>
      </c>
      <c r="J23" s="24">
        <v>2092.11</v>
      </c>
      <c r="K23" s="24">
        <v>2235.2600000000002</v>
      </c>
      <c r="L23" s="24">
        <v>2335.66</v>
      </c>
      <c r="M23" s="24">
        <v>2378.0700000000002</v>
      </c>
      <c r="N23" s="24">
        <v>2386.12</v>
      </c>
      <c r="O23" s="24">
        <v>2390.4299999999998</v>
      </c>
      <c r="P23" s="24">
        <v>2411.11</v>
      </c>
      <c r="Q23" s="24">
        <v>2443.98</v>
      </c>
      <c r="R23" s="24">
        <v>2482.39</v>
      </c>
      <c r="S23" s="24">
        <v>2499.5700000000002</v>
      </c>
      <c r="T23" s="24">
        <v>2466.89</v>
      </c>
      <c r="U23" s="24">
        <v>2427.7800000000002</v>
      </c>
      <c r="V23" s="24">
        <v>2416.61</v>
      </c>
      <c r="W23" s="24">
        <v>2354.02</v>
      </c>
      <c r="X23" s="24">
        <v>2235.73</v>
      </c>
      <c r="Y23" s="24">
        <v>2070.86</v>
      </c>
      <c r="Z23" s="24">
        <v>1880.26</v>
      </c>
    </row>
    <row r="24" spans="2:26" x14ac:dyDescent="0.25">
      <c r="B24" s="35">
        <v>16</v>
      </c>
      <c r="C24" s="24">
        <v>1787.73</v>
      </c>
      <c r="D24" s="24">
        <v>1752.46</v>
      </c>
      <c r="E24" s="24">
        <v>1726.74</v>
      </c>
      <c r="F24" s="24">
        <v>1728.95</v>
      </c>
      <c r="G24" s="24">
        <v>1792.37</v>
      </c>
      <c r="H24" s="24">
        <v>2037.72</v>
      </c>
      <c r="I24" s="24">
        <v>2218.58</v>
      </c>
      <c r="J24" s="24">
        <v>2368.63</v>
      </c>
      <c r="K24" s="24">
        <v>2458.35</v>
      </c>
      <c r="L24" s="24">
        <v>2461.59</v>
      </c>
      <c r="M24" s="24">
        <v>2452.39</v>
      </c>
      <c r="N24" s="24">
        <v>2451.94</v>
      </c>
      <c r="O24" s="24">
        <v>2456.4</v>
      </c>
      <c r="P24" s="24">
        <v>2474.6999999999998</v>
      </c>
      <c r="Q24" s="24">
        <v>2482.09</v>
      </c>
      <c r="R24" s="24">
        <v>2486.83</v>
      </c>
      <c r="S24" s="24">
        <v>2485.2600000000002</v>
      </c>
      <c r="T24" s="24">
        <v>2468.44</v>
      </c>
      <c r="U24" s="24">
        <v>2447.08</v>
      </c>
      <c r="V24" s="24">
        <v>2430.73</v>
      </c>
      <c r="W24" s="24">
        <v>2335.8000000000002</v>
      </c>
      <c r="X24" s="24">
        <v>2259.91</v>
      </c>
      <c r="Y24" s="24">
        <v>1967.78</v>
      </c>
      <c r="Z24" s="24">
        <v>1811.95</v>
      </c>
    </row>
    <row r="25" spans="2:26" x14ac:dyDescent="0.25">
      <c r="B25" s="35">
        <v>17</v>
      </c>
      <c r="C25" s="24">
        <v>1773.88</v>
      </c>
      <c r="D25" s="24">
        <v>1676</v>
      </c>
      <c r="E25" s="24">
        <v>1650.02</v>
      </c>
      <c r="F25" s="24">
        <v>1667.96</v>
      </c>
      <c r="G25" s="24">
        <v>1769.81</v>
      </c>
      <c r="H25" s="24">
        <v>1981.74</v>
      </c>
      <c r="I25" s="24">
        <v>2159.15</v>
      </c>
      <c r="J25" s="24">
        <v>2334.9</v>
      </c>
      <c r="K25" s="24">
        <v>2400.7399999999998</v>
      </c>
      <c r="L25" s="24">
        <v>2396.1799999999998</v>
      </c>
      <c r="M25" s="24">
        <v>2384.66</v>
      </c>
      <c r="N25" s="24">
        <v>2386.88</v>
      </c>
      <c r="O25" s="24">
        <v>2391.09</v>
      </c>
      <c r="P25" s="24">
        <v>2405.9499999999998</v>
      </c>
      <c r="Q25" s="24">
        <v>2419.59</v>
      </c>
      <c r="R25" s="24">
        <v>2426.67</v>
      </c>
      <c r="S25" s="24">
        <v>2427.7399999999998</v>
      </c>
      <c r="T25" s="24">
        <v>2403.4699999999998</v>
      </c>
      <c r="U25" s="24">
        <v>2381.89</v>
      </c>
      <c r="V25" s="24">
        <v>2354.77</v>
      </c>
      <c r="W25" s="24">
        <v>2311.1999999999998</v>
      </c>
      <c r="X25" s="24">
        <v>2209.31</v>
      </c>
      <c r="Y25" s="24">
        <v>1950.82</v>
      </c>
      <c r="Z25" s="24">
        <v>1805.02</v>
      </c>
    </row>
    <row r="26" spans="2:26" x14ac:dyDescent="0.25">
      <c r="B26" s="35">
        <v>18</v>
      </c>
      <c r="C26" s="24">
        <v>1775.36</v>
      </c>
      <c r="D26" s="24">
        <v>1651.38</v>
      </c>
      <c r="E26" s="24">
        <v>1628.37</v>
      </c>
      <c r="F26" s="24">
        <v>1602.47</v>
      </c>
      <c r="G26" s="24">
        <v>1740.18</v>
      </c>
      <c r="H26" s="24">
        <v>1870.25</v>
      </c>
      <c r="I26" s="24">
        <v>2087.7399999999998</v>
      </c>
      <c r="J26" s="24">
        <v>2299.58</v>
      </c>
      <c r="K26" s="24">
        <v>2409.6799999999998</v>
      </c>
      <c r="L26" s="24">
        <v>2406.0100000000002</v>
      </c>
      <c r="M26" s="24">
        <v>2398.39</v>
      </c>
      <c r="N26" s="24">
        <v>2400.27</v>
      </c>
      <c r="O26" s="24">
        <v>2406.5</v>
      </c>
      <c r="P26" s="24">
        <v>2423.37</v>
      </c>
      <c r="Q26" s="24">
        <v>2432.6</v>
      </c>
      <c r="R26" s="24">
        <v>2440.9</v>
      </c>
      <c r="S26" s="24">
        <v>2446.4</v>
      </c>
      <c r="T26" s="24">
        <v>2427.5500000000002</v>
      </c>
      <c r="U26" s="24">
        <v>2412.61</v>
      </c>
      <c r="V26" s="24">
        <v>2375.62</v>
      </c>
      <c r="W26" s="24">
        <v>2334.14</v>
      </c>
      <c r="X26" s="24">
        <v>2224.1999999999998</v>
      </c>
      <c r="Y26" s="24">
        <v>1969.05</v>
      </c>
      <c r="Z26" s="24">
        <v>1823.77</v>
      </c>
    </row>
    <row r="27" spans="2:26" x14ac:dyDescent="0.25">
      <c r="B27" s="35">
        <v>19</v>
      </c>
      <c r="C27" s="24">
        <v>1725.19</v>
      </c>
      <c r="D27" s="24">
        <v>1614.05</v>
      </c>
      <c r="E27" s="24">
        <v>1616.21</v>
      </c>
      <c r="F27" s="24">
        <v>1627.01</v>
      </c>
      <c r="G27" s="24">
        <v>1760.8</v>
      </c>
      <c r="H27" s="24">
        <v>1878.88</v>
      </c>
      <c r="I27" s="24">
        <v>2118.23</v>
      </c>
      <c r="J27" s="24">
        <v>2331.0700000000002</v>
      </c>
      <c r="K27" s="24">
        <v>2366.0500000000002</v>
      </c>
      <c r="L27" s="24">
        <v>2374.5</v>
      </c>
      <c r="M27" s="24">
        <v>2370.12</v>
      </c>
      <c r="N27" s="24">
        <v>2371.58</v>
      </c>
      <c r="O27" s="24">
        <v>2381.88</v>
      </c>
      <c r="P27" s="24">
        <v>2396.6999999999998</v>
      </c>
      <c r="Q27" s="24">
        <v>2415.02</v>
      </c>
      <c r="R27" s="24">
        <v>2432.31</v>
      </c>
      <c r="S27" s="24">
        <v>2434.63</v>
      </c>
      <c r="T27" s="24">
        <v>2400.23</v>
      </c>
      <c r="U27" s="24">
        <v>2376.34</v>
      </c>
      <c r="V27" s="24">
        <v>2365.67</v>
      </c>
      <c r="W27" s="24">
        <v>2330.73</v>
      </c>
      <c r="X27" s="24">
        <v>2231.0100000000002</v>
      </c>
      <c r="Y27" s="24">
        <v>1806.64</v>
      </c>
      <c r="Z27" s="24">
        <v>1740.26</v>
      </c>
    </row>
    <row r="28" spans="2:26" x14ac:dyDescent="0.25">
      <c r="B28" s="35">
        <v>20</v>
      </c>
      <c r="C28" s="24">
        <v>1796.41</v>
      </c>
      <c r="D28" s="24">
        <v>1753.48</v>
      </c>
      <c r="E28" s="24">
        <v>1745.6</v>
      </c>
      <c r="F28" s="24">
        <v>1740.54</v>
      </c>
      <c r="G28" s="24">
        <v>1786.29</v>
      </c>
      <c r="H28" s="24">
        <v>2042.12</v>
      </c>
      <c r="I28" s="24">
        <v>2204.75</v>
      </c>
      <c r="J28" s="24">
        <v>2347.0100000000002</v>
      </c>
      <c r="K28" s="24">
        <v>2365.87</v>
      </c>
      <c r="L28" s="24">
        <v>2357.9899999999998</v>
      </c>
      <c r="M28" s="24">
        <v>2347.02</v>
      </c>
      <c r="N28" s="24">
        <v>2351.7600000000002</v>
      </c>
      <c r="O28" s="24">
        <v>2367.64</v>
      </c>
      <c r="P28" s="24">
        <v>2379.73</v>
      </c>
      <c r="Q28" s="24">
        <v>2393.84</v>
      </c>
      <c r="R28" s="24">
        <v>2397.4699999999998</v>
      </c>
      <c r="S28" s="24">
        <v>2413.6799999999998</v>
      </c>
      <c r="T28" s="24">
        <v>2389.09</v>
      </c>
      <c r="U28" s="24">
        <v>2369.1</v>
      </c>
      <c r="V28" s="24">
        <v>2346.1</v>
      </c>
      <c r="W28" s="24">
        <v>2319.08</v>
      </c>
      <c r="X28" s="24">
        <v>2286.7199999999998</v>
      </c>
      <c r="Y28" s="24">
        <v>2073.69</v>
      </c>
      <c r="Z28" s="24">
        <v>1998.74</v>
      </c>
    </row>
    <row r="29" spans="2:26" x14ac:dyDescent="0.25">
      <c r="B29" s="35">
        <v>21</v>
      </c>
      <c r="C29" s="24">
        <v>1860.41</v>
      </c>
      <c r="D29" s="24">
        <v>1801.26</v>
      </c>
      <c r="E29" s="24">
        <v>1748.13</v>
      </c>
      <c r="F29" s="24">
        <v>1738.85</v>
      </c>
      <c r="G29" s="24">
        <v>1755.44</v>
      </c>
      <c r="H29" s="24">
        <v>1917.22</v>
      </c>
      <c r="I29" s="24">
        <v>2058.52</v>
      </c>
      <c r="J29" s="24">
        <v>2223.94</v>
      </c>
      <c r="K29" s="24">
        <v>2394.36</v>
      </c>
      <c r="L29" s="24">
        <v>2592.04</v>
      </c>
      <c r="M29" s="24">
        <v>2599</v>
      </c>
      <c r="N29" s="24">
        <v>2596.09</v>
      </c>
      <c r="O29" s="24">
        <v>2605.87</v>
      </c>
      <c r="P29" s="24">
        <v>2626.97</v>
      </c>
      <c r="Q29" s="24">
        <v>2642.78</v>
      </c>
      <c r="R29" s="24">
        <v>2656.01</v>
      </c>
      <c r="S29" s="24">
        <v>2682.38</v>
      </c>
      <c r="T29" s="24">
        <v>2646.99</v>
      </c>
      <c r="U29" s="24">
        <v>2613.54</v>
      </c>
      <c r="V29" s="24">
        <v>2606.63</v>
      </c>
      <c r="W29" s="24">
        <v>2425.13</v>
      </c>
      <c r="X29" s="24">
        <v>2296.62</v>
      </c>
      <c r="Y29" s="24">
        <v>2077.71</v>
      </c>
      <c r="Z29" s="24">
        <v>1987.52</v>
      </c>
    </row>
    <row r="30" spans="2:26" x14ac:dyDescent="0.25">
      <c r="B30" s="35">
        <v>22</v>
      </c>
      <c r="C30" s="24">
        <v>1913.1</v>
      </c>
      <c r="D30" s="24">
        <v>1823.25</v>
      </c>
      <c r="E30" s="24">
        <v>1748.58</v>
      </c>
      <c r="F30" s="24">
        <v>1742.3</v>
      </c>
      <c r="G30" s="24">
        <v>1763.24</v>
      </c>
      <c r="H30" s="24">
        <v>1913.37</v>
      </c>
      <c r="I30" s="24">
        <v>2048.2199999999998</v>
      </c>
      <c r="J30" s="24">
        <v>2130.54</v>
      </c>
      <c r="K30" s="24">
        <v>2339.2399999999998</v>
      </c>
      <c r="L30" s="24">
        <v>2484.64</v>
      </c>
      <c r="M30" s="24">
        <v>2500.42</v>
      </c>
      <c r="N30" s="24">
        <v>2502.3200000000002</v>
      </c>
      <c r="O30" s="24">
        <v>2501.83</v>
      </c>
      <c r="P30" s="24">
        <v>2517.85</v>
      </c>
      <c r="Q30" s="24">
        <v>2543.4</v>
      </c>
      <c r="R30" s="24">
        <v>2560.29</v>
      </c>
      <c r="S30" s="24">
        <v>2564.4</v>
      </c>
      <c r="T30" s="24">
        <v>2550.83</v>
      </c>
      <c r="U30" s="24">
        <v>2534.33</v>
      </c>
      <c r="V30" s="24">
        <v>2519.44</v>
      </c>
      <c r="W30" s="24">
        <v>2449.9499999999998</v>
      </c>
      <c r="X30" s="24">
        <v>2324.75</v>
      </c>
      <c r="Y30" s="24">
        <v>2137.6999999999998</v>
      </c>
      <c r="Z30" s="24">
        <v>2056.06</v>
      </c>
    </row>
    <row r="31" spans="2:26" x14ac:dyDescent="0.25">
      <c r="B31" s="35">
        <v>23</v>
      </c>
      <c r="C31" s="24">
        <v>1870.09</v>
      </c>
      <c r="D31" s="24">
        <v>1779.19</v>
      </c>
      <c r="E31" s="24">
        <v>1757.04</v>
      </c>
      <c r="F31" s="24">
        <v>1758.49</v>
      </c>
      <c r="G31" s="24">
        <v>1828.61</v>
      </c>
      <c r="H31" s="24">
        <v>2139.2800000000002</v>
      </c>
      <c r="I31" s="24">
        <v>2321.96</v>
      </c>
      <c r="J31" s="24">
        <v>2556.2600000000002</v>
      </c>
      <c r="K31" s="24">
        <v>2622.25</v>
      </c>
      <c r="L31" s="24">
        <v>2615.09</v>
      </c>
      <c r="M31" s="24">
        <v>2604.13</v>
      </c>
      <c r="N31" s="24">
        <v>2602.27</v>
      </c>
      <c r="O31" s="24">
        <v>2613.88</v>
      </c>
      <c r="P31" s="24">
        <v>2633.28</v>
      </c>
      <c r="Q31" s="24">
        <v>2651.85</v>
      </c>
      <c r="R31" s="24">
        <v>2657.82</v>
      </c>
      <c r="S31" s="24">
        <v>2656.56</v>
      </c>
      <c r="T31" s="24">
        <v>2641.33</v>
      </c>
      <c r="U31" s="24">
        <v>2619.14</v>
      </c>
      <c r="V31" s="24">
        <v>2575.7600000000002</v>
      </c>
      <c r="W31" s="24">
        <v>2363.7399999999998</v>
      </c>
      <c r="X31" s="24">
        <v>2297.7199999999998</v>
      </c>
      <c r="Y31" s="24">
        <v>2088.2600000000002</v>
      </c>
      <c r="Z31" s="24">
        <v>1925.66</v>
      </c>
    </row>
    <row r="32" spans="2:26" x14ac:dyDescent="0.25">
      <c r="B32" s="35">
        <v>24</v>
      </c>
      <c r="C32" s="24">
        <v>1799.81</v>
      </c>
      <c r="D32" s="24">
        <v>1754.67</v>
      </c>
      <c r="E32" s="24">
        <v>1731.49</v>
      </c>
      <c r="F32" s="24">
        <v>1740.9</v>
      </c>
      <c r="G32" s="24">
        <v>1822.76</v>
      </c>
      <c r="H32" s="24">
        <v>2028.71</v>
      </c>
      <c r="I32" s="24">
        <v>2175.5100000000002</v>
      </c>
      <c r="J32" s="24">
        <v>2430.44</v>
      </c>
      <c r="K32" s="24">
        <v>2488.38</v>
      </c>
      <c r="L32" s="24">
        <v>2469.34</v>
      </c>
      <c r="M32" s="24">
        <v>2450.0100000000002</v>
      </c>
      <c r="N32" s="24">
        <v>2445.69</v>
      </c>
      <c r="O32" s="24">
        <v>2463.89</v>
      </c>
      <c r="P32" s="24">
        <v>2498.38</v>
      </c>
      <c r="Q32" s="24">
        <v>2522.87</v>
      </c>
      <c r="R32" s="24">
        <v>2532.92</v>
      </c>
      <c r="S32" s="24">
        <v>2529.9899999999998</v>
      </c>
      <c r="T32" s="24">
        <v>2515.2199999999998</v>
      </c>
      <c r="U32" s="24">
        <v>2486.5100000000002</v>
      </c>
      <c r="V32" s="24">
        <v>2453.9899999999998</v>
      </c>
      <c r="W32" s="24">
        <v>2341.33</v>
      </c>
      <c r="X32" s="24">
        <v>2167.31</v>
      </c>
      <c r="Y32" s="24">
        <v>2032.51</v>
      </c>
      <c r="Z32" s="24">
        <v>1872.21</v>
      </c>
    </row>
    <row r="33" spans="2:26" x14ac:dyDescent="0.25">
      <c r="B33" s="35">
        <v>25</v>
      </c>
      <c r="C33" s="24">
        <v>1768.24</v>
      </c>
      <c r="D33" s="24">
        <v>1674.17</v>
      </c>
      <c r="E33" s="24">
        <v>1643.66</v>
      </c>
      <c r="F33" s="24">
        <v>1657.18</v>
      </c>
      <c r="G33" s="24">
        <v>1805.12</v>
      </c>
      <c r="H33" s="24">
        <v>1934.2</v>
      </c>
      <c r="I33" s="24">
        <v>2134.0300000000002</v>
      </c>
      <c r="J33" s="24">
        <v>2329.27</v>
      </c>
      <c r="K33" s="24">
        <v>2417.88</v>
      </c>
      <c r="L33" s="24">
        <v>2409.35</v>
      </c>
      <c r="M33" s="24">
        <v>2389.4</v>
      </c>
      <c r="N33" s="24">
        <v>2396.88</v>
      </c>
      <c r="O33" s="24">
        <v>2403.12</v>
      </c>
      <c r="P33" s="24">
        <v>2445.0500000000002</v>
      </c>
      <c r="Q33" s="24">
        <v>2468.84</v>
      </c>
      <c r="R33" s="24">
        <v>2525.5100000000002</v>
      </c>
      <c r="S33" s="24">
        <v>2535.0300000000002</v>
      </c>
      <c r="T33" s="24">
        <v>2477.88</v>
      </c>
      <c r="U33" s="24">
        <v>2443.33</v>
      </c>
      <c r="V33" s="24">
        <v>2417.14</v>
      </c>
      <c r="W33" s="24">
        <v>2344.48</v>
      </c>
      <c r="X33" s="24">
        <v>2200.52</v>
      </c>
      <c r="Y33" s="24">
        <v>1952.99</v>
      </c>
      <c r="Z33" s="24">
        <v>1819.49</v>
      </c>
    </row>
    <row r="34" spans="2:26" x14ac:dyDescent="0.25">
      <c r="B34" s="35">
        <v>26</v>
      </c>
      <c r="C34" s="24">
        <v>1732.76</v>
      </c>
      <c r="D34" s="24">
        <v>1641.2</v>
      </c>
      <c r="E34" s="24">
        <v>1628.45</v>
      </c>
      <c r="F34" s="24">
        <v>1636.94</v>
      </c>
      <c r="G34" s="24">
        <v>1780.56</v>
      </c>
      <c r="H34" s="24">
        <v>1923.64</v>
      </c>
      <c r="I34" s="24">
        <v>2131.08</v>
      </c>
      <c r="J34" s="24">
        <v>2322.33</v>
      </c>
      <c r="K34" s="24">
        <v>2349.73</v>
      </c>
      <c r="L34" s="24">
        <v>2338.69</v>
      </c>
      <c r="M34" s="24">
        <v>2331.29</v>
      </c>
      <c r="N34" s="24">
        <v>2334.0300000000002</v>
      </c>
      <c r="O34" s="24">
        <v>2336.87</v>
      </c>
      <c r="P34" s="24">
        <v>2341.6</v>
      </c>
      <c r="Q34" s="24">
        <v>2365.7199999999998</v>
      </c>
      <c r="R34" s="24">
        <v>2395.86</v>
      </c>
      <c r="S34" s="24">
        <v>2404.79</v>
      </c>
      <c r="T34" s="24">
        <v>2370.86</v>
      </c>
      <c r="U34" s="24">
        <v>2348.33</v>
      </c>
      <c r="V34" s="24">
        <v>2343.1999999999998</v>
      </c>
      <c r="W34" s="24">
        <v>2262.4299999999998</v>
      </c>
      <c r="X34" s="24">
        <v>2099.6799999999998</v>
      </c>
      <c r="Y34" s="24">
        <v>1931.2</v>
      </c>
      <c r="Z34" s="24">
        <v>1797.61</v>
      </c>
    </row>
    <row r="35" spans="2:26" x14ac:dyDescent="0.25">
      <c r="B35" s="35">
        <v>27</v>
      </c>
      <c r="C35" s="24">
        <v>1826.1</v>
      </c>
      <c r="D35" s="24">
        <v>1779.45</v>
      </c>
      <c r="E35" s="24">
        <v>1782.7</v>
      </c>
      <c r="F35" s="24">
        <v>1783.97</v>
      </c>
      <c r="G35" s="24">
        <v>1871.99</v>
      </c>
      <c r="H35" s="24">
        <v>2103.2800000000002</v>
      </c>
      <c r="I35" s="24">
        <v>2283.9</v>
      </c>
      <c r="J35" s="24">
        <v>2500.84</v>
      </c>
      <c r="K35" s="24">
        <v>2504.14</v>
      </c>
      <c r="L35" s="24">
        <v>2483.17</v>
      </c>
      <c r="M35" s="24">
        <v>2469.6999999999998</v>
      </c>
      <c r="N35" s="24">
        <v>2447.2199999999998</v>
      </c>
      <c r="O35" s="24">
        <v>2494.89</v>
      </c>
      <c r="P35" s="24">
        <v>2511.14</v>
      </c>
      <c r="Q35" s="24">
        <v>2540.87</v>
      </c>
      <c r="R35" s="24">
        <v>2557</v>
      </c>
      <c r="S35" s="24">
        <v>2550.0100000000002</v>
      </c>
      <c r="T35" s="24">
        <v>2519.54</v>
      </c>
      <c r="U35" s="24">
        <v>2458.1799999999998</v>
      </c>
      <c r="V35" s="24">
        <v>2426.83</v>
      </c>
      <c r="W35" s="24">
        <v>2336.4699999999998</v>
      </c>
      <c r="X35" s="24">
        <v>2264.14</v>
      </c>
      <c r="Y35" s="24">
        <v>2049.65</v>
      </c>
      <c r="Z35" s="24">
        <v>1885.39</v>
      </c>
    </row>
    <row r="36" spans="2:26" x14ac:dyDescent="0.25">
      <c r="B36" s="35">
        <v>28</v>
      </c>
      <c r="C36" s="24">
        <v>1880.99</v>
      </c>
      <c r="D36" s="24">
        <v>1826.48</v>
      </c>
      <c r="E36" s="24">
        <v>1806.27</v>
      </c>
      <c r="F36" s="24">
        <v>1802.48</v>
      </c>
      <c r="G36" s="24">
        <v>1858.94</v>
      </c>
      <c r="H36" s="24">
        <v>2021.52</v>
      </c>
      <c r="I36" s="24">
        <v>2242.15</v>
      </c>
      <c r="J36" s="24">
        <v>2377.1799999999998</v>
      </c>
      <c r="K36" s="24">
        <v>2453.9499999999998</v>
      </c>
      <c r="L36" s="24">
        <v>2444.88</v>
      </c>
      <c r="M36" s="24">
        <v>2435.54</v>
      </c>
      <c r="N36" s="24">
        <v>2405.52</v>
      </c>
      <c r="O36" s="24">
        <v>2431.08</v>
      </c>
      <c r="P36" s="24">
        <v>2460.16</v>
      </c>
      <c r="Q36" s="24">
        <v>2497.0100000000002</v>
      </c>
      <c r="R36" s="24">
        <v>2514.5500000000002</v>
      </c>
      <c r="S36" s="24">
        <v>2527.79</v>
      </c>
      <c r="T36" s="24">
        <v>2498.39</v>
      </c>
      <c r="U36" s="24">
        <v>2444.5700000000002</v>
      </c>
      <c r="V36" s="24">
        <v>2429.71</v>
      </c>
      <c r="W36" s="24">
        <v>2397.4499999999998</v>
      </c>
      <c r="X36" s="24">
        <v>2318.11</v>
      </c>
      <c r="Y36" s="24">
        <v>2136.59</v>
      </c>
      <c r="Z36" s="24">
        <v>1985.5</v>
      </c>
    </row>
    <row r="37" spans="2:26" x14ac:dyDescent="0.25">
      <c r="B37" s="35">
        <v>29</v>
      </c>
      <c r="C37" s="24">
        <v>1943.54</v>
      </c>
      <c r="D37" s="24">
        <v>1849.04</v>
      </c>
      <c r="E37" s="24">
        <v>1824.35</v>
      </c>
      <c r="F37" s="24">
        <v>1792.93</v>
      </c>
      <c r="G37" s="24">
        <v>1836.98</v>
      </c>
      <c r="H37" s="24">
        <v>1880.79</v>
      </c>
      <c r="I37" s="24">
        <v>1989.02</v>
      </c>
      <c r="J37" s="24">
        <v>2246.87</v>
      </c>
      <c r="K37" s="24">
        <v>2405.25</v>
      </c>
      <c r="L37" s="24">
        <v>2539.54</v>
      </c>
      <c r="M37" s="24">
        <v>2543.85</v>
      </c>
      <c r="N37" s="24">
        <v>2541.69</v>
      </c>
      <c r="O37" s="24">
        <v>2548.4</v>
      </c>
      <c r="P37" s="24">
        <v>2556.39</v>
      </c>
      <c r="Q37" s="24">
        <v>2570.77</v>
      </c>
      <c r="R37" s="24">
        <v>2595.16</v>
      </c>
      <c r="S37" s="24">
        <v>2619.4</v>
      </c>
      <c r="T37" s="24">
        <v>2579.5</v>
      </c>
      <c r="U37" s="24">
        <v>2555.41</v>
      </c>
      <c r="V37" s="24">
        <v>2552.6799999999998</v>
      </c>
      <c r="W37" s="24">
        <v>2515.4299999999998</v>
      </c>
      <c r="X37" s="24">
        <v>2330.65</v>
      </c>
      <c r="Y37" s="24">
        <v>2139.2399999999998</v>
      </c>
      <c r="Z37" s="24">
        <v>1896.04</v>
      </c>
    </row>
    <row r="38" spans="2:26" x14ac:dyDescent="0.25">
      <c r="B38" s="35">
        <v>30</v>
      </c>
      <c r="C38" s="24">
        <v>1834.68</v>
      </c>
      <c r="D38" s="24">
        <v>1778.64</v>
      </c>
      <c r="E38" s="24">
        <v>1727.51</v>
      </c>
      <c r="F38" s="24">
        <v>1721.17</v>
      </c>
      <c r="G38" s="24">
        <v>1747.96</v>
      </c>
      <c r="H38" s="24">
        <v>1803.32</v>
      </c>
      <c r="I38" s="24">
        <v>1937.18</v>
      </c>
      <c r="J38" s="24">
        <v>2109.0300000000002</v>
      </c>
      <c r="K38" s="24">
        <v>2276.39</v>
      </c>
      <c r="L38" s="24">
        <v>2437.77</v>
      </c>
      <c r="M38" s="24">
        <v>2444.89</v>
      </c>
      <c r="N38" s="24">
        <v>2445.08</v>
      </c>
      <c r="O38" s="24">
        <v>2447.2199999999998</v>
      </c>
      <c r="P38" s="24">
        <v>2459.3000000000002</v>
      </c>
      <c r="Q38" s="24">
        <v>2471.8000000000002</v>
      </c>
      <c r="R38" s="24">
        <v>2488.77</v>
      </c>
      <c r="S38" s="24">
        <v>2497.38</v>
      </c>
      <c r="T38" s="24">
        <v>2483.98</v>
      </c>
      <c r="U38" s="24">
        <v>2463.36</v>
      </c>
      <c r="V38" s="24">
        <v>2452.7399999999998</v>
      </c>
      <c r="W38" s="24">
        <v>2377.4499999999998</v>
      </c>
      <c r="X38" s="24">
        <v>2205.08</v>
      </c>
      <c r="Y38" s="24">
        <v>2036.31</v>
      </c>
      <c r="Z38" s="24">
        <v>1838.1</v>
      </c>
    </row>
    <row r="39" spans="2:26" x14ac:dyDescent="0.25">
      <c r="B39" s="35">
        <v>31</v>
      </c>
      <c r="C39" s="24">
        <v>1818.09</v>
      </c>
      <c r="D39" s="24">
        <v>1721.15</v>
      </c>
      <c r="E39" s="24">
        <v>1684.69</v>
      </c>
      <c r="F39" s="24">
        <v>1669.36</v>
      </c>
      <c r="G39" s="24">
        <v>1688.09</v>
      </c>
      <c r="H39" s="24">
        <v>1756.33</v>
      </c>
      <c r="I39" s="24">
        <v>1797.51</v>
      </c>
      <c r="J39" s="24">
        <v>1955.83</v>
      </c>
      <c r="K39" s="24">
        <v>2154.09</v>
      </c>
      <c r="L39" s="24">
        <v>2249.79</v>
      </c>
      <c r="M39" s="24">
        <v>2280.79</v>
      </c>
      <c r="N39" s="24">
        <v>2282.34</v>
      </c>
      <c r="O39" s="24">
        <v>2281.58</v>
      </c>
      <c r="P39" s="24">
        <v>2284.79</v>
      </c>
      <c r="Q39" s="24">
        <v>2290.63</v>
      </c>
      <c r="R39" s="24">
        <v>2303.64</v>
      </c>
      <c r="S39" s="24">
        <v>2314.9299999999998</v>
      </c>
      <c r="T39" s="24">
        <v>2298.46</v>
      </c>
      <c r="U39" s="24">
        <v>2288.91</v>
      </c>
      <c r="V39" s="24">
        <v>2278.27</v>
      </c>
      <c r="W39" s="24">
        <v>2237.33</v>
      </c>
      <c r="X39" s="24">
        <v>2143.06</v>
      </c>
      <c r="Y39" s="24">
        <v>1956.17</v>
      </c>
      <c r="Z39" s="24">
        <v>1843.99</v>
      </c>
    </row>
    <row r="42" spans="2:26" x14ac:dyDescent="0.25">
      <c r="B42" s="260" t="s">
        <v>14</v>
      </c>
      <c r="C42" s="262" t="s">
        <v>131</v>
      </c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4"/>
    </row>
    <row r="43" spans="2:26" x14ac:dyDescent="0.25">
      <c r="B43" s="261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4">
        <f>C9</f>
        <v>1933.71</v>
      </c>
      <c r="D44" s="24">
        <f t="shared" ref="D44:Z44" si="0">D9</f>
        <v>1848.92</v>
      </c>
      <c r="E44" s="24">
        <f t="shared" si="0"/>
        <v>1803.43</v>
      </c>
      <c r="F44" s="24">
        <f t="shared" si="0"/>
        <v>1792.8</v>
      </c>
      <c r="G44" s="24">
        <f t="shared" si="0"/>
        <v>1809.89</v>
      </c>
      <c r="H44" s="24">
        <f t="shared" si="0"/>
        <v>1859.21</v>
      </c>
      <c r="I44" s="24">
        <f t="shared" si="0"/>
        <v>1931.3</v>
      </c>
      <c r="J44" s="24">
        <f t="shared" si="0"/>
        <v>2137.64</v>
      </c>
      <c r="K44" s="24">
        <f t="shared" si="0"/>
        <v>2274.9299999999998</v>
      </c>
      <c r="L44" s="24">
        <f t="shared" si="0"/>
        <v>2442.31</v>
      </c>
      <c r="M44" s="24">
        <f t="shared" si="0"/>
        <v>2483.64</v>
      </c>
      <c r="N44" s="24">
        <f t="shared" si="0"/>
        <v>2603.66</v>
      </c>
      <c r="O44" s="24">
        <f t="shared" si="0"/>
        <v>2608.67</v>
      </c>
      <c r="P44" s="24">
        <f t="shared" si="0"/>
        <v>2648.64</v>
      </c>
      <c r="Q44" s="24">
        <f t="shared" si="0"/>
        <v>2684.63</v>
      </c>
      <c r="R44" s="24">
        <f t="shared" si="0"/>
        <v>2699.31</v>
      </c>
      <c r="S44" s="24">
        <f t="shared" si="0"/>
        <v>2663.83</v>
      </c>
      <c r="T44" s="24">
        <f t="shared" si="0"/>
        <v>2683.62</v>
      </c>
      <c r="U44" s="24">
        <f t="shared" si="0"/>
        <v>2623.28</v>
      </c>
      <c r="V44" s="24">
        <f t="shared" si="0"/>
        <v>2613.2600000000002</v>
      </c>
      <c r="W44" s="24">
        <f t="shared" si="0"/>
        <v>2456.0300000000002</v>
      </c>
      <c r="X44" s="24">
        <f t="shared" si="0"/>
        <v>2321.1999999999998</v>
      </c>
      <c r="Y44" s="24">
        <f t="shared" si="0"/>
        <v>2087.11</v>
      </c>
      <c r="Z44" s="24">
        <f t="shared" si="0"/>
        <v>1913.18</v>
      </c>
    </row>
    <row r="45" spans="2:26" x14ac:dyDescent="0.25">
      <c r="B45" s="35">
        <v>2</v>
      </c>
      <c r="C45" s="24">
        <f t="shared" ref="C45:Z55" si="1">C10</f>
        <v>1841.26</v>
      </c>
      <c r="D45" s="24">
        <f t="shared" si="1"/>
        <v>1771.66</v>
      </c>
      <c r="E45" s="24">
        <f t="shared" si="1"/>
        <v>1748.26</v>
      </c>
      <c r="F45" s="24">
        <f t="shared" si="1"/>
        <v>1755.25</v>
      </c>
      <c r="G45" s="24">
        <f t="shared" si="1"/>
        <v>1840.09</v>
      </c>
      <c r="H45" s="24">
        <f t="shared" si="1"/>
        <v>2094.5</v>
      </c>
      <c r="I45" s="24">
        <f t="shared" si="1"/>
        <v>2302.7199999999998</v>
      </c>
      <c r="J45" s="24">
        <f t="shared" si="1"/>
        <v>2470.16</v>
      </c>
      <c r="K45" s="24">
        <f t="shared" si="1"/>
        <v>2545.4699999999998</v>
      </c>
      <c r="L45" s="24">
        <f t="shared" si="1"/>
        <v>2538.83</v>
      </c>
      <c r="M45" s="24">
        <f t="shared" si="1"/>
        <v>2526.7399999999998</v>
      </c>
      <c r="N45" s="24">
        <f t="shared" si="1"/>
        <v>2528.59</v>
      </c>
      <c r="O45" s="24">
        <f t="shared" si="1"/>
        <v>2532.4299999999998</v>
      </c>
      <c r="P45" s="24">
        <f t="shared" si="1"/>
        <v>2548.4499999999998</v>
      </c>
      <c r="Q45" s="24">
        <f t="shared" si="1"/>
        <v>2566.16</v>
      </c>
      <c r="R45" s="24">
        <f t="shared" si="1"/>
        <v>2580.23</v>
      </c>
      <c r="S45" s="24">
        <f t="shared" si="1"/>
        <v>2596.9899999999998</v>
      </c>
      <c r="T45" s="24">
        <f t="shared" si="1"/>
        <v>2567</v>
      </c>
      <c r="U45" s="24">
        <f t="shared" si="1"/>
        <v>2543.36</v>
      </c>
      <c r="V45" s="24">
        <f t="shared" si="1"/>
        <v>2541.08</v>
      </c>
      <c r="W45" s="24">
        <f t="shared" si="1"/>
        <v>2441.23</v>
      </c>
      <c r="X45" s="24">
        <f t="shared" si="1"/>
        <v>2349.9699999999998</v>
      </c>
      <c r="Y45" s="24">
        <f t="shared" si="1"/>
        <v>2106.85</v>
      </c>
      <c r="Z45" s="24">
        <f t="shared" si="1"/>
        <v>1881.52</v>
      </c>
    </row>
    <row r="46" spans="2:26" x14ac:dyDescent="0.25">
      <c r="B46" s="35">
        <v>3</v>
      </c>
      <c r="C46" s="24">
        <f t="shared" si="1"/>
        <v>1802.88</v>
      </c>
      <c r="D46" s="24">
        <f t="shared" si="1"/>
        <v>1748.67</v>
      </c>
      <c r="E46" s="24">
        <f t="shared" si="1"/>
        <v>1716.91</v>
      </c>
      <c r="F46" s="24">
        <f t="shared" si="1"/>
        <v>1732.93</v>
      </c>
      <c r="G46" s="24">
        <f t="shared" si="1"/>
        <v>1809.72</v>
      </c>
      <c r="H46" s="24">
        <f t="shared" si="1"/>
        <v>2093.9499999999998</v>
      </c>
      <c r="I46" s="24">
        <f t="shared" si="1"/>
        <v>2225.98</v>
      </c>
      <c r="J46" s="24">
        <f t="shared" si="1"/>
        <v>2412.2399999999998</v>
      </c>
      <c r="K46" s="24">
        <f t="shared" si="1"/>
        <v>2453.8000000000002</v>
      </c>
      <c r="L46" s="24">
        <f t="shared" si="1"/>
        <v>2449.81</v>
      </c>
      <c r="M46" s="24">
        <f t="shared" si="1"/>
        <v>2450.2199999999998</v>
      </c>
      <c r="N46" s="24">
        <f t="shared" si="1"/>
        <v>2453.2800000000002</v>
      </c>
      <c r="O46" s="24">
        <f t="shared" si="1"/>
        <v>2452.36</v>
      </c>
      <c r="P46" s="24">
        <f t="shared" si="1"/>
        <v>2459.0100000000002</v>
      </c>
      <c r="Q46" s="24">
        <f t="shared" si="1"/>
        <v>2478.7399999999998</v>
      </c>
      <c r="R46" s="24">
        <f t="shared" si="1"/>
        <v>2488.56</v>
      </c>
      <c r="S46" s="24">
        <f t="shared" si="1"/>
        <v>2492.4699999999998</v>
      </c>
      <c r="T46" s="24">
        <f t="shared" si="1"/>
        <v>2476.14</v>
      </c>
      <c r="U46" s="24">
        <f t="shared" si="1"/>
        <v>2459.58</v>
      </c>
      <c r="V46" s="24">
        <f t="shared" si="1"/>
        <v>2455.36</v>
      </c>
      <c r="W46" s="24">
        <f t="shared" si="1"/>
        <v>2379.19</v>
      </c>
      <c r="X46" s="24">
        <f t="shared" si="1"/>
        <v>2271.5</v>
      </c>
      <c r="Y46" s="24">
        <f t="shared" si="1"/>
        <v>2029.28</v>
      </c>
      <c r="Z46" s="24">
        <f t="shared" si="1"/>
        <v>1820.37</v>
      </c>
    </row>
    <row r="47" spans="2:26" x14ac:dyDescent="0.25">
      <c r="B47" s="35">
        <v>4</v>
      </c>
      <c r="C47" s="24">
        <f t="shared" si="1"/>
        <v>1755.35</v>
      </c>
      <c r="D47" s="24">
        <f t="shared" si="1"/>
        <v>1682.63</v>
      </c>
      <c r="E47" s="24">
        <f t="shared" si="1"/>
        <v>1652.41</v>
      </c>
      <c r="F47" s="24">
        <f t="shared" si="1"/>
        <v>1666.01</v>
      </c>
      <c r="G47" s="24">
        <f t="shared" si="1"/>
        <v>1772.69</v>
      </c>
      <c r="H47" s="24">
        <f t="shared" si="1"/>
        <v>1901.94</v>
      </c>
      <c r="I47" s="24">
        <f t="shared" si="1"/>
        <v>2173.46</v>
      </c>
      <c r="J47" s="24">
        <f t="shared" si="1"/>
        <v>2383.15</v>
      </c>
      <c r="K47" s="24">
        <f t="shared" si="1"/>
        <v>2449.34</v>
      </c>
      <c r="L47" s="24">
        <f t="shared" si="1"/>
        <v>2446.29</v>
      </c>
      <c r="M47" s="24">
        <f t="shared" si="1"/>
        <v>2441</v>
      </c>
      <c r="N47" s="24">
        <f t="shared" si="1"/>
        <v>2448.7600000000002</v>
      </c>
      <c r="O47" s="24">
        <f t="shared" si="1"/>
        <v>2451.1999999999998</v>
      </c>
      <c r="P47" s="24">
        <f t="shared" si="1"/>
        <v>2456.1799999999998</v>
      </c>
      <c r="Q47" s="24">
        <f t="shared" si="1"/>
        <v>2481.38</v>
      </c>
      <c r="R47" s="24">
        <f t="shared" si="1"/>
        <v>2490.5300000000002</v>
      </c>
      <c r="S47" s="24">
        <f t="shared" si="1"/>
        <v>2492.1799999999998</v>
      </c>
      <c r="T47" s="24">
        <f t="shared" si="1"/>
        <v>2470.9499999999998</v>
      </c>
      <c r="U47" s="24">
        <f t="shared" si="1"/>
        <v>2458.1799999999998</v>
      </c>
      <c r="V47" s="24">
        <f t="shared" si="1"/>
        <v>2442.04</v>
      </c>
      <c r="W47" s="24">
        <f t="shared" si="1"/>
        <v>2348.5300000000002</v>
      </c>
      <c r="X47" s="24">
        <f t="shared" si="1"/>
        <v>2153.63</v>
      </c>
      <c r="Y47" s="24">
        <f t="shared" si="1"/>
        <v>1944.55</v>
      </c>
      <c r="Z47" s="24">
        <f t="shared" si="1"/>
        <v>1800.8</v>
      </c>
    </row>
    <row r="48" spans="2:26" x14ac:dyDescent="0.25">
      <c r="B48" s="35">
        <v>5</v>
      </c>
      <c r="C48" s="24">
        <f t="shared" si="1"/>
        <v>1777.76</v>
      </c>
      <c r="D48" s="24">
        <f t="shared" si="1"/>
        <v>1695.05</v>
      </c>
      <c r="E48" s="24">
        <f t="shared" si="1"/>
        <v>1655.81</v>
      </c>
      <c r="F48" s="24">
        <f t="shared" si="1"/>
        <v>1668.65</v>
      </c>
      <c r="G48" s="24">
        <f t="shared" si="1"/>
        <v>1773.22</v>
      </c>
      <c r="H48" s="24">
        <f t="shared" si="1"/>
        <v>1887.56</v>
      </c>
      <c r="I48" s="24">
        <f t="shared" si="1"/>
        <v>2170.37</v>
      </c>
      <c r="J48" s="24">
        <f t="shared" si="1"/>
        <v>2349.4499999999998</v>
      </c>
      <c r="K48" s="24">
        <f t="shared" si="1"/>
        <v>2417.33</v>
      </c>
      <c r="L48" s="24">
        <f t="shared" si="1"/>
        <v>2415.1799999999998</v>
      </c>
      <c r="M48" s="24">
        <f t="shared" si="1"/>
        <v>2405.48</v>
      </c>
      <c r="N48" s="24">
        <f t="shared" si="1"/>
        <v>2415.9499999999998</v>
      </c>
      <c r="O48" s="24">
        <f t="shared" si="1"/>
        <v>2428.1999999999998</v>
      </c>
      <c r="P48" s="24">
        <f t="shared" si="1"/>
        <v>2433.96</v>
      </c>
      <c r="Q48" s="24">
        <f t="shared" si="1"/>
        <v>2448.2399999999998</v>
      </c>
      <c r="R48" s="24">
        <f t="shared" si="1"/>
        <v>2437.86</v>
      </c>
      <c r="S48" s="24">
        <f t="shared" si="1"/>
        <v>2441.5100000000002</v>
      </c>
      <c r="T48" s="24">
        <f t="shared" si="1"/>
        <v>2428.9</v>
      </c>
      <c r="U48" s="24">
        <f t="shared" si="1"/>
        <v>2426.87</v>
      </c>
      <c r="V48" s="24">
        <f t="shared" si="1"/>
        <v>2416.21</v>
      </c>
      <c r="W48" s="24">
        <f t="shared" si="1"/>
        <v>2286.92</v>
      </c>
      <c r="X48" s="24">
        <f t="shared" si="1"/>
        <v>2173.52</v>
      </c>
      <c r="Y48" s="24">
        <f t="shared" si="1"/>
        <v>1902.92</v>
      </c>
      <c r="Z48" s="24">
        <f t="shared" si="1"/>
        <v>1796.32</v>
      </c>
    </row>
    <row r="49" spans="2:26" x14ac:dyDescent="0.25">
      <c r="B49" s="35">
        <v>6</v>
      </c>
      <c r="C49" s="24">
        <f t="shared" si="1"/>
        <v>1824.27</v>
      </c>
      <c r="D49" s="24">
        <f t="shared" si="1"/>
        <v>1787.58</v>
      </c>
      <c r="E49" s="24">
        <f t="shared" si="1"/>
        <v>1758.91</v>
      </c>
      <c r="F49" s="24">
        <f t="shared" si="1"/>
        <v>1766.85</v>
      </c>
      <c r="G49" s="24">
        <f t="shared" si="1"/>
        <v>1858.95</v>
      </c>
      <c r="H49" s="24">
        <f t="shared" si="1"/>
        <v>2110.1</v>
      </c>
      <c r="I49" s="24">
        <f t="shared" si="1"/>
        <v>2270.92</v>
      </c>
      <c r="J49" s="24">
        <f t="shared" si="1"/>
        <v>2459.15</v>
      </c>
      <c r="K49" s="24">
        <f t="shared" si="1"/>
        <v>2487.27</v>
      </c>
      <c r="L49" s="24">
        <f t="shared" si="1"/>
        <v>2478.29</v>
      </c>
      <c r="M49" s="24">
        <f t="shared" si="1"/>
        <v>2469.06</v>
      </c>
      <c r="N49" s="24">
        <f t="shared" si="1"/>
        <v>2473.52</v>
      </c>
      <c r="O49" s="24">
        <f t="shared" si="1"/>
        <v>2503.33</v>
      </c>
      <c r="P49" s="24">
        <f t="shared" si="1"/>
        <v>2590.08</v>
      </c>
      <c r="Q49" s="24">
        <f t="shared" si="1"/>
        <v>2607.2199999999998</v>
      </c>
      <c r="R49" s="24">
        <f t="shared" si="1"/>
        <v>2573.87</v>
      </c>
      <c r="S49" s="24">
        <f t="shared" si="1"/>
        <v>2576.7199999999998</v>
      </c>
      <c r="T49" s="24">
        <f t="shared" si="1"/>
        <v>2503.79</v>
      </c>
      <c r="U49" s="24">
        <f t="shared" si="1"/>
        <v>2488.4499999999998</v>
      </c>
      <c r="V49" s="24">
        <f t="shared" si="1"/>
        <v>2469.36</v>
      </c>
      <c r="W49" s="24">
        <f t="shared" si="1"/>
        <v>2446.37</v>
      </c>
      <c r="X49" s="24">
        <f t="shared" si="1"/>
        <v>2375.5</v>
      </c>
      <c r="Y49" s="24">
        <f t="shared" si="1"/>
        <v>2131.7600000000002</v>
      </c>
      <c r="Z49" s="24">
        <f t="shared" si="1"/>
        <v>1910.5</v>
      </c>
    </row>
    <row r="50" spans="2:26" x14ac:dyDescent="0.25">
      <c r="B50" s="35">
        <v>7</v>
      </c>
      <c r="C50" s="24">
        <f t="shared" si="1"/>
        <v>1859.67</v>
      </c>
      <c r="D50" s="24">
        <f t="shared" si="1"/>
        <v>1782.64</v>
      </c>
      <c r="E50" s="24">
        <f t="shared" si="1"/>
        <v>1750.3</v>
      </c>
      <c r="F50" s="24">
        <f t="shared" si="1"/>
        <v>1740.51</v>
      </c>
      <c r="G50" s="24">
        <f t="shared" si="1"/>
        <v>1767.58</v>
      </c>
      <c r="H50" s="24">
        <f t="shared" si="1"/>
        <v>1840.96</v>
      </c>
      <c r="I50" s="24">
        <f t="shared" si="1"/>
        <v>2026.33</v>
      </c>
      <c r="J50" s="24">
        <f t="shared" si="1"/>
        <v>2168.8000000000002</v>
      </c>
      <c r="K50" s="24">
        <f t="shared" si="1"/>
        <v>2337.86</v>
      </c>
      <c r="L50" s="24">
        <f t="shared" si="1"/>
        <v>2365.56</v>
      </c>
      <c r="M50" s="24">
        <f t="shared" si="1"/>
        <v>2364.19</v>
      </c>
      <c r="N50" s="24">
        <f t="shared" si="1"/>
        <v>2368.9</v>
      </c>
      <c r="O50" s="24">
        <f t="shared" si="1"/>
        <v>2374.5</v>
      </c>
      <c r="P50" s="24">
        <f t="shared" si="1"/>
        <v>2394.36</v>
      </c>
      <c r="Q50" s="24">
        <f t="shared" si="1"/>
        <v>2408.5700000000002</v>
      </c>
      <c r="R50" s="24">
        <f t="shared" si="1"/>
        <v>2421.0500000000002</v>
      </c>
      <c r="S50" s="24">
        <f t="shared" si="1"/>
        <v>2432.16</v>
      </c>
      <c r="T50" s="24">
        <f t="shared" si="1"/>
        <v>2409.61</v>
      </c>
      <c r="U50" s="24">
        <f t="shared" si="1"/>
        <v>2386.98</v>
      </c>
      <c r="V50" s="24">
        <f t="shared" si="1"/>
        <v>2379.38</v>
      </c>
      <c r="W50" s="24">
        <f t="shared" si="1"/>
        <v>2348.5</v>
      </c>
      <c r="X50" s="24">
        <f t="shared" si="1"/>
        <v>2232.79</v>
      </c>
      <c r="Y50" s="24">
        <f t="shared" si="1"/>
        <v>1957.55</v>
      </c>
      <c r="Z50" s="24">
        <f t="shared" si="1"/>
        <v>1825.04</v>
      </c>
    </row>
    <row r="51" spans="2:26" x14ac:dyDescent="0.25">
      <c r="B51" s="35">
        <v>8</v>
      </c>
      <c r="C51" s="24">
        <f t="shared" si="1"/>
        <v>1697.27</v>
      </c>
      <c r="D51" s="24">
        <f t="shared" si="1"/>
        <v>1497.49</v>
      </c>
      <c r="E51" s="24">
        <f t="shared" si="1"/>
        <v>1511.01</v>
      </c>
      <c r="F51" s="24">
        <f t="shared" si="1"/>
        <v>1507.04</v>
      </c>
      <c r="G51" s="24">
        <f t="shared" si="1"/>
        <v>1568.02</v>
      </c>
      <c r="H51" s="24">
        <f t="shared" si="1"/>
        <v>1592.89</v>
      </c>
      <c r="I51" s="24">
        <f t="shared" si="1"/>
        <v>1748.75</v>
      </c>
      <c r="J51" s="24">
        <f t="shared" si="1"/>
        <v>1899.06</v>
      </c>
      <c r="K51" s="24">
        <f t="shared" si="1"/>
        <v>2162.86</v>
      </c>
      <c r="L51" s="24">
        <f t="shared" si="1"/>
        <v>2246.31</v>
      </c>
      <c r="M51" s="24">
        <f t="shared" si="1"/>
        <v>2271.69</v>
      </c>
      <c r="N51" s="24">
        <f t="shared" si="1"/>
        <v>2269.75</v>
      </c>
      <c r="O51" s="24">
        <f t="shared" si="1"/>
        <v>2277.11</v>
      </c>
      <c r="P51" s="24">
        <f t="shared" si="1"/>
        <v>2285.42</v>
      </c>
      <c r="Q51" s="24">
        <f t="shared" si="1"/>
        <v>2301.9699999999998</v>
      </c>
      <c r="R51" s="24">
        <f t="shared" si="1"/>
        <v>2304.16</v>
      </c>
      <c r="S51" s="24">
        <f t="shared" si="1"/>
        <v>2309.15</v>
      </c>
      <c r="T51" s="24">
        <f t="shared" si="1"/>
        <v>2307.21</v>
      </c>
      <c r="U51" s="24">
        <f t="shared" si="1"/>
        <v>2286.84</v>
      </c>
      <c r="V51" s="24">
        <f t="shared" si="1"/>
        <v>2273.1</v>
      </c>
      <c r="W51" s="24">
        <f t="shared" si="1"/>
        <v>2226.06</v>
      </c>
      <c r="X51" s="24">
        <f t="shared" si="1"/>
        <v>2126.84</v>
      </c>
      <c r="Y51" s="24">
        <f t="shared" si="1"/>
        <v>1835.95</v>
      </c>
      <c r="Z51" s="24">
        <f t="shared" si="1"/>
        <v>1746.01</v>
      </c>
    </row>
    <row r="52" spans="2:26" x14ac:dyDescent="0.25">
      <c r="B52" s="35">
        <v>9</v>
      </c>
      <c r="C52" s="24">
        <f t="shared" si="1"/>
        <v>1725.62</v>
      </c>
      <c r="D52" s="24">
        <f t="shared" si="1"/>
        <v>1629.67</v>
      </c>
      <c r="E52" s="24">
        <f t="shared" si="1"/>
        <v>1615.53</v>
      </c>
      <c r="F52" s="24">
        <f t="shared" si="1"/>
        <v>1630.74</v>
      </c>
      <c r="G52" s="24">
        <f t="shared" si="1"/>
        <v>1703.26</v>
      </c>
      <c r="H52" s="24">
        <f t="shared" si="1"/>
        <v>1840.56</v>
      </c>
      <c r="I52" s="24">
        <f t="shared" si="1"/>
        <v>2140.9699999999998</v>
      </c>
      <c r="J52" s="24">
        <f t="shared" si="1"/>
        <v>2295.35</v>
      </c>
      <c r="K52" s="24">
        <f t="shared" si="1"/>
        <v>2329.33</v>
      </c>
      <c r="L52" s="24">
        <f t="shared" si="1"/>
        <v>2327.58</v>
      </c>
      <c r="M52" s="24">
        <f t="shared" si="1"/>
        <v>2317.85</v>
      </c>
      <c r="N52" s="24">
        <f t="shared" si="1"/>
        <v>2320.3200000000002</v>
      </c>
      <c r="O52" s="24">
        <f t="shared" si="1"/>
        <v>2325.09</v>
      </c>
      <c r="P52" s="24">
        <f t="shared" si="1"/>
        <v>2331.59</v>
      </c>
      <c r="Q52" s="24">
        <f t="shared" si="1"/>
        <v>2335.62</v>
      </c>
      <c r="R52" s="24">
        <f t="shared" si="1"/>
        <v>2341.98</v>
      </c>
      <c r="S52" s="24">
        <f t="shared" si="1"/>
        <v>2348.91</v>
      </c>
      <c r="T52" s="24">
        <f t="shared" si="1"/>
        <v>2339.6999999999998</v>
      </c>
      <c r="U52" s="24">
        <f t="shared" si="1"/>
        <v>2343.5300000000002</v>
      </c>
      <c r="V52" s="24">
        <f t="shared" si="1"/>
        <v>2319.2399999999998</v>
      </c>
      <c r="W52" s="24">
        <f t="shared" si="1"/>
        <v>2264.11</v>
      </c>
      <c r="X52" s="24">
        <f t="shared" si="1"/>
        <v>2172.96</v>
      </c>
      <c r="Y52" s="24">
        <f t="shared" si="1"/>
        <v>1914.11</v>
      </c>
      <c r="Z52" s="24">
        <f t="shared" si="1"/>
        <v>1754.26</v>
      </c>
    </row>
    <row r="53" spans="2:26" x14ac:dyDescent="0.25">
      <c r="B53" s="35">
        <v>10</v>
      </c>
      <c r="C53" s="24">
        <f t="shared" si="1"/>
        <v>1772.47</v>
      </c>
      <c r="D53" s="24">
        <f t="shared" si="1"/>
        <v>1745.42</v>
      </c>
      <c r="E53" s="24">
        <f t="shared" si="1"/>
        <v>1742.81</v>
      </c>
      <c r="F53" s="24">
        <f t="shared" si="1"/>
        <v>1747.71</v>
      </c>
      <c r="G53" s="24">
        <f t="shared" si="1"/>
        <v>1786.41</v>
      </c>
      <c r="H53" s="24">
        <f t="shared" si="1"/>
        <v>1979.9</v>
      </c>
      <c r="I53" s="24">
        <f t="shared" si="1"/>
        <v>2202.4899999999998</v>
      </c>
      <c r="J53" s="24">
        <f t="shared" si="1"/>
        <v>2327.02</v>
      </c>
      <c r="K53" s="24">
        <f t="shared" si="1"/>
        <v>2353.48</v>
      </c>
      <c r="L53" s="24">
        <f t="shared" si="1"/>
        <v>2368.17</v>
      </c>
      <c r="M53" s="24">
        <f t="shared" si="1"/>
        <v>2328.41</v>
      </c>
      <c r="N53" s="24">
        <f t="shared" si="1"/>
        <v>2331.36</v>
      </c>
      <c r="O53" s="24">
        <f t="shared" si="1"/>
        <v>2332.8000000000002</v>
      </c>
      <c r="P53" s="24">
        <f t="shared" si="1"/>
        <v>2352.16</v>
      </c>
      <c r="Q53" s="24">
        <f t="shared" si="1"/>
        <v>2352.46</v>
      </c>
      <c r="R53" s="24">
        <f t="shared" si="1"/>
        <v>2360.91</v>
      </c>
      <c r="S53" s="24">
        <f t="shared" si="1"/>
        <v>2374.5300000000002</v>
      </c>
      <c r="T53" s="24">
        <f t="shared" si="1"/>
        <v>2354.96</v>
      </c>
      <c r="U53" s="24">
        <f t="shared" si="1"/>
        <v>2342.08</v>
      </c>
      <c r="V53" s="24">
        <f t="shared" si="1"/>
        <v>2335.88</v>
      </c>
      <c r="W53" s="24">
        <f t="shared" si="1"/>
        <v>2297.96</v>
      </c>
      <c r="X53" s="24">
        <f t="shared" si="1"/>
        <v>2218.62</v>
      </c>
      <c r="Y53" s="24">
        <f t="shared" si="1"/>
        <v>1987.49</v>
      </c>
      <c r="Z53" s="24">
        <f t="shared" si="1"/>
        <v>1799.3</v>
      </c>
    </row>
    <row r="54" spans="2:26" x14ac:dyDescent="0.25">
      <c r="B54" s="35">
        <v>11</v>
      </c>
      <c r="C54" s="24">
        <f t="shared" si="1"/>
        <v>1815.08</v>
      </c>
      <c r="D54" s="24">
        <f t="shared" si="1"/>
        <v>1772.6</v>
      </c>
      <c r="E54" s="24">
        <f t="shared" si="1"/>
        <v>1770.05</v>
      </c>
      <c r="F54" s="24">
        <f t="shared" si="1"/>
        <v>1773.91</v>
      </c>
      <c r="G54" s="24">
        <f t="shared" si="1"/>
        <v>1798.81</v>
      </c>
      <c r="H54" s="24">
        <f t="shared" si="1"/>
        <v>1943.16</v>
      </c>
      <c r="I54" s="24">
        <f t="shared" si="1"/>
        <v>2246</v>
      </c>
      <c r="J54" s="24">
        <f t="shared" si="1"/>
        <v>2370.16</v>
      </c>
      <c r="K54" s="24">
        <f t="shared" si="1"/>
        <v>2455.6</v>
      </c>
      <c r="L54" s="24">
        <f t="shared" si="1"/>
        <v>2445.35</v>
      </c>
      <c r="M54" s="24">
        <f t="shared" si="1"/>
        <v>2428.27</v>
      </c>
      <c r="N54" s="24">
        <f t="shared" si="1"/>
        <v>2429.94</v>
      </c>
      <c r="O54" s="24">
        <f t="shared" si="1"/>
        <v>2437.83</v>
      </c>
      <c r="P54" s="24">
        <f t="shared" si="1"/>
        <v>2459.11</v>
      </c>
      <c r="Q54" s="24">
        <f t="shared" si="1"/>
        <v>2478.59</v>
      </c>
      <c r="R54" s="24">
        <f t="shared" si="1"/>
        <v>2484.9</v>
      </c>
      <c r="S54" s="24">
        <f t="shared" si="1"/>
        <v>2498.34</v>
      </c>
      <c r="T54" s="24">
        <f t="shared" si="1"/>
        <v>2469.38</v>
      </c>
      <c r="U54" s="24">
        <f t="shared" si="1"/>
        <v>2439.67</v>
      </c>
      <c r="V54" s="24">
        <f t="shared" si="1"/>
        <v>2412.37</v>
      </c>
      <c r="W54" s="24">
        <f t="shared" si="1"/>
        <v>2308.67</v>
      </c>
      <c r="X54" s="24">
        <f t="shared" si="1"/>
        <v>2219.12</v>
      </c>
      <c r="Y54" s="24">
        <f t="shared" si="1"/>
        <v>2075.85</v>
      </c>
      <c r="Z54" s="24">
        <f t="shared" si="1"/>
        <v>1806.27</v>
      </c>
    </row>
    <row r="55" spans="2:26" x14ac:dyDescent="0.25">
      <c r="B55" s="35">
        <v>12</v>
      </c>
      <c r="C55" s="24">
        <f t="shared" si="1"/>
        <v>1790.78</v>
      </c>
      <c r="D55" s="24">
        <f t="shared" si="1"/>
        <v>1746.09</v>
      </c>
      <c r="E55" s="24">
        <f t="shared" si="1"/>
        <v>1725.87</v>
      </c>
      <c r="F55" s="24">
        <f t="shared" si="1"/>
        <v>1727.25</v>
      </c>
      <c r="G55" s="24">
        <f t="shared" si="1"/>
        <v>1787.33</v>
      </c>
      <c r="H55" s="24">
        <f t="shared" si="1"/>
        <v>1905.35</v>
      </c>
      <c r="I55" s="24">
        <f t="shared" si="1"/>
        <v>2169.1</v>
      </c>
      <c r="J55" s="24">
        <f t="shared" si="1"/>
        <v>2312.27</v>
      </c>
      <c r="K55" s="24">
        <f t="shared" si="1"/>
        <v>2512.62</v>
      </c>
      <c r="L55" s="24">
        <f t="shared" si="1"/>
        <v>2509.15</v>
      </c>
      <c r="M55" s="24">
        <f t="shared" si="1"/>
        <v>2502.3000000000002</v>
      </c>
      <c r="N55" s="24">
        <f t="shared" si="1"/>
        <v>2505.92</v>
      </c>
      <c r="O55" s="24">
        <f t="shared" si="1"/>
        <v>2507.61</v>
      </c>
      <c r="P55" s="24">
        <f t="shared" si="1"/>
        <v>2528.29</v>
      </c>
      <c r="Q55" s="24">
        <f t="shared" si="1"/>
        <v>2546.5500000000002</v>
      </c>
      <c r="R55" s="24">
        <f t="shared" ref="R55:Z55" si="2">R20</f>
        <v>2554.7199999999998</v>
      </c>
      <c r="S55" s="24">
        <f t="shared" si="2"/>
        <v>2561.08</v>
      </c>
      <c r="T55" s="24">
        <f t="shared" si="2"/>
        <v>2547.4299999999998</v>
      </c>
      <c r="U55" s="24">
        <f t="shared" si="2"/>
        <v>2502.84</v>
      </c>
      <c r="V55" s="24">
        <f t="shared" si="2"/>
        <v>2474.73</v>
      </c>
      <c r="W55" s="24">
        <f t="shared" si="2"/>
        <v>2332.9699999999998</v>
      </c>
      <c r="X55" s="24">
        <f t="shared" si="2"/>
        <v>2242.33</v>
      </c>
      <c r="Y55" s="24">
        <f t="shared" si="2"/>
        <v>1978.88</v>
      </c>
      <c r="Z55" s="24">
        <f t="shared" si="2"/>
        <v>1833.68</v>
      </c>
    </row>
    <row r="56" spans="2:26" x14ac:dyDescent="0.25">
      <c r="B56" s="35">
        <v>13</v>
      </c>
      <c r="C56" s="24">
        <f t="shared" ref="C56:Z66" si="3">C21</f>
        <v>1692.13</v>
      </c>
      <c r="D56" s="24">
        <f t="shared" si="3"/>
        <v>1599.78</v>
      </c>
      <c r="E56" s="24">
        <f t="shared" si="3"/>
        <v>1587.64</v>
      </c>
      <c r="F56" s="24">
        <f t="shared" si="3"/>
        <v>1603.42</v>
      </c>
      <c r="G56" s="24">
        <f t="shared" si="3"/>
        <v>1676.52</v>
      </c>
      <c r="H56" s="24">
        <f t="shared" si="3"/>
        <v>1807.5</v>
      </c>
      <c r="I56" s="24">
        <f t="shared" si="3"/>
        <v>2133.5100000000002</v>
      </c>
      <c r="J56" s="24">
        <f t="shared" si="3"/>
        <v>2301.12</v>
      </c>
      <c r="K56" s="24">
        <f t="shared" si="3"/>
        <v>2359.08</v>
      </c>
      <c r="L56" s="24">
        <f t="shared" si="3"/>
        <v>2346.23</v>
      </c>
      <c r="M56" s="24">
        <f t="shared" si="3"/>
        <v>2335.96</v>
      </c>
      <c r="N56" s="24">
        <f t="shared" si="3"/>
        <v>2338.17</v>
      </c>
      <c r="O56" s="24">
        <f t="shared" si="3"/>
        <v>2358.7800000000002</v>
      </c>
      <c r="P56" s="24">
        <f t="shared" si="3"/>
        <v>2364.69</v>
      </c>
      <c r="Q56" s="24">
        <f t="shared" si="3"/>
        <v>2383.5500000000002</v>
      </c>
      <c r="R56" s="24">
        <f t="shared" si="3"/>
        <v>2382.8200000000002</v>
      </c>
      <c r="S56" s="24">
        <f t="shared" si="3"/>
        <v>2396.73</v>
      </c>
      <c r="T56" s="24">
        <f t="shared" si="3"/>
        <v>2374.98</v>
      </c>
      <c r="U56" s="24">
        <f t="shared" si="3"/>
        <v>2375.19</v>
      </c>
      <c r="V56" s="24">
        <f t="shared" si="3"/>
        <v>2356.11</v>
      </c>
      <c r="W56" s="24">
        <f t="shared" si="3"/>
        <v>2307.38</v>
      </c>
      <c r="X56" s="24">
        <f t="shared" si="3"/>
        <v>2175.12</v>
      </c>
      <c r="Y56" s="24">
        <f t="shared" si="3"/>
        <v>1944.66</v>
      </c>
      <c r="Z56" s="24">
        <f t="shared" si="3"/>
        <v>1830.64</v>
      </c>
    </row>
    <row r="57" spans="2:26" x14ac:dyDescent="0.25">
      <c r="B57" s="35">
        <v>14</v>
      </c>
      <c r="C57" s="24">
        <f t="shared" si="3"/>
        <v>1787.56</v>
      </c>
      <c r="D57" s="24">
        <f t="shared" si="3"/>
        <v>1694.6</v>
      </c>
      <c r="E57" s="24">
        <f t="shared" si="3"/>
        <v>1655.28</v>
      </c>
      <c r="F57" s="24">
        <f t="shared" si="3"/>
        <v>1660.01</v>
      </c>
      <c r="G57" s="24">
        <f t="shared" si="3"/>
        <v>1703.44</v>
      </c>
      <c r="H57" s="24">
        <f t="shared" si="3"/>
        <v>1781.69</v>
      </c>
      <c r="I57" s="24">
        <f t="shared" si="3"/>
        <v>1927.61</v>
      </c>
      <c r="J57" s="24">
        <f t="shared" si="3"/>
        <v>2142.0100000000002</v>
      </c>
      <c r="K57" s="24">
        <f t="shared" si="3"/>
        <v>2300.62</v>
      </c>
      <c r="L57" s="24">
        <f t="shared" si="3"/>
        <v>2362.7399999999998</v>
      </c>
      <c r="M57" s="24">
        <f t="shared" si="3"/>
        <v>2354.84</v>
      </c>
      <c r="N57" s="24">
        <f t="shared" si="3"/>
        <v>2353.2800000000002</v>
      </c>
      <c r="O57" s="24">
        <f t="shared" si="3"/>
        <v>2355.02</v>
      </c>
      <c r="P57" s="24">
        <f t="shared" si="3"/>
        <v>2365.35</v>
      </c>
      <c r="Q57" s="24">
        <f t="shared" si="3"/>
        <v>2377.1999999999998</v>
      </c>
      <c r="R57" s="24">
        <f t="shared" si="3"/>
        <v>2388.54</v>
      </c>
      <c r="S57" s="24">
        <f t="shared" si="3"/>
        <v>2390.0500000000002</v>
      </c>
      <c r="T57" s="24">
        <f t="shared" si="3"/>
        <v>2364.77</v>
      </c>
      <c r="U57" s="24">
        <f t="shared" si="3"/>
        <v>2344.9</v>
      </c>
      <c r="V57" s="24">
        <f t="shared" si="3"/>
        <v>2332.79</v>
      </c>
      <c r="W57" s="24">
        <f t="shared" si="3"/>
        <v>2273.5500000000002</v>
      </c>
      <c r="X57" s="24">
        <f t="shared" si="3"/>
        <v>2172.63</v>
      </c>
      <c r="Y57" s="24">
        <f t="shared" si="3"/>
        <v>1992.17</v>
      </c>
      <c r="Z57" s="24">
        <f t="shared" si="3"/>
        <v>1843.76</v>
      </c>
    </row>
    <row r="58" spans="2:26" x14ac:dyDescent="0.25">
      <c r="B58" s="35">
        <v>15</v>
      </c>
      <c r="C58" s="24">
        <f t="shared" si="3"/>
        <v>1817.72</v>
      </c>
      <c r="D58" s="24">
        <f t="shared" si="3"/>
        <v>1747.45</v>
      </c>
      <c r="E58" s="24">
        <f t="shared" si="3"/>
        <v>1716.15</v>
      </c>
      <c r="F58" s="24">
        <f t="shared" si="3"/>
        <v>1689.1</v>
      </c>
      <c r="G58" s="24">
        <f t="shared" si="3"/>
        <v>1721.45</v>
      </c>
      <c r="H58" s="24">
        <f t="shared" si="3"/>
        <v>1759.61</v>
      </c>
      <c r="I58" s="24">
        <f t="shared" si="3"/>
        <v>1896.55</v>
      </c>
      <c r="J58" s="24">
        <f t="shared" si="3"/>
        <v>2092.11</v>
      </c>
      <c r="K58" s="24">
        <f t="shared" si="3"/>
        <v>2235.2600000000002</v>
      </c>
      <c r="L58" s="24">
        <f t="shared" si="3"/>
        <v>2335.66</v>
      </c>
      <c r="M58" s="24">
        <f t="shared" si="3"/>
        <v>2378.0700000000002</v>
      </c>
      <c r="N58" s="24">
        <f t="shared" si="3"/>
        <v>2386.12</v>
      </c>
      <c r="O58" s="24">
        <f t="shared" si="3"/>
        <v>2390.4299999999998</v>
      </c>
      <c r="P58" s="24">
        <f t="shared" si="3"/>
        <v>2411.11</v>
      </c>
      <c r="Q58" s="24">
        <f t="shared" si="3"/>
        <v>2443.98</v>
      </c>
      <c r="R58" s="24">
        <f t="shared" si="3"/>
        <v>2482.39</v>
      </c>
      <c r="S58" s="24">
        <f t="shared" si="3"/>
        <v>2499.5700000000002</v>
      </c>
      <c r="T58" s="24">
        <f t="shared" si="3"/>
        <v>2466.89</v>
      </c>
      <c r="U58" s="24">
        <f t="shared" si="3"/>
        <v>2427.7800000000002</v>
      </c>
      <c r="V58" s="24">
        <f t="shared" si="3"/>
        <v>2416.61</v>
      </c>
      <c r="W58" s="24">
        <f t="shared" si="3"/>
        <v>2354.02</v>
      </c>
      <c r="X58" s="24">
        <f t="shared" si="3"/>
        <v>2235.73</v>
      </c>
      <c r="Y58" s="24">
        <f t="shared" si="3"/>
        <v>2070.86</v>
      </c>
      <c r="Z58" s="24">
        <f t="shared" si="3"/>
        <v>1880.26</v>
      </c>
    </row>
    <row r="59" spans="2:26" x14ac:dyDescent="0.25">
      <c r="B59" s="35">
        <v>16</v>
      </c>
      <c r="C59" s="24">
        <f t="shared" si="3"/>
        <v>1787.73</v>
      </c>
      <c r="D59" s="24">
        <f t="shared" si="3"/>
        <v>1752.46</v>
      </c>
      <c r="E59" s="24">
        <f t="shared" si="3"/>
        <v>1726.74</v>
      </c>
      <c r="F59" s="24">
        <f t="shared" si="3"/>
        <v>1728.95</v>
      </c>
      <c r="G59" s="24">
        <f t="shared" si="3"/>
        <v>1792.37</v>
      </c>
      <c r="H59" s="24">
        <f t="shared" si="3"/>
        <v>2037.72</v>
      </c>
      <c r="I59" s="24">
        <f t="shared" si="3"/>
        <v>2218.58</v>
      </c>
      <c r="J59" s="24">
        <f t="shared" si="3"/>
        <v>2368.63</v>
      </c>
      <c r="K59" s="24">
        <f t="shared" si="3"/>
        <v>2458.35</v>
      </c>
      <c r="L59" s="24">
        <f t="shared" si="3"/>
        <v>2461.59</v>
      </c>
      <c r="M59" s="24">
        <f t="shared" si="3"/>
        <v>2452.39</v>
      </c>
      <c r="N59" s="24">
        <f t="shared" si="3"/>
        <v>2451.94</v>
      </c>
      <c r="O59" s="24">
        <f t="shared" si="3"/>
        <v>2456.4</v>
      </c>
      <c r="P59" s="24">
        <f t="shared" si="3"/>
        <v>2474.6999999999998</v>
      </c>
      <c r="Q59" s="24">
        <f t="shared" si="3"/>
        <v>2482.09</v>
      </c>
      <c r="R59" s="24">
        <f t="shared" si="3"/>
        <v>2486.83</v>
      </c>
      <c r="S59" s="24">
        <f t="shared" si="3"/>
        <v>2485.2600000000002</v>
      </c>
      <c r="T59" s="24">
        <f t="shared" si="3"/>
        <v>2468.44</v>
      </c>
      <c r="U59" s="24">
        <f t="shared" si="3"/>
        <v>2447.08</v>
      </c>
      <c r="V59" s="24">
        <f t="shared" si="3"/>
        <v>2430.73</v>
      </c>
      <c r="W59" s="24">
        <f t="shared" si="3"/>
        <v>2335.8000000000002</v>
      </c>
      <c r="X59" s="24">
        <f t="shared" si="3"/>
        <v>2259.91</v>
      </c>
      <c r="Y59" s="24">
        <f t="shared" si="3"/>
        <v>1967.78</v>
      </c>
      <c r="Z59" s="24">
        <f t="shared" si="3"/>
        <v>1811.95</v>
      </c>
    </row>
    <row r="60" spans="2:26" x14ac:dyDescent="0.25">
      <c r="B60" s="35">
        <v>17</v>
      </c>
      <c r="C60" s="24">
        <f t="shared" si="3"/>
        <v>1773.88</v>
      </c>
      <c r="D60" s="24">
        <f t="shared" si="3"/>
        <v>1676</v>
      </c>
      <c r="E60" s="24">
        <f t="shared" si="3"/>
        <v>1650.02</v>
      </c>
      <c r="F60" s="24">
        <f t="shared" si="3"/>
        <v>1667.96</v>
      </c>
      <c r="G60" s="24">
        <f t="shared" si="3"/>
        <v>1769.81</v>
      </c>
      <c r="H60" s="24">
        <f t="shared" si="3"/>
        <v>1981.74</v>
      </c>
      <c r="I60" s="24">
        <f t="shared" si="3"/>
        <v>2159.15</v>
      </c>
      <c r="J60" s="24">
        <f t="shared" si="3"/>
        <v>2334.9</v>
      </c>
      <c r="K60" s="24">
        <f t="shared" si="3"/>
        <v>2400.7399999999998</v>
      </c>
      <c r="L60" s="24">
        <f t="shared" si="3"/>
        <v>2396.1799999999998</v>
      </c>
      <c r="M60" s="24">
        <f t="shared" si="3"/>
        <v>2384.66</v>
      </c>
      <c r="N60" s="24">
        <f t="shared" si="3"/>
        <v>2386.88</v>
      </c>
      <c r="O60" s="24">
        <f t="shared" si="3"/>
        <v>2391.09</v>
      </c>
      <c r="P60" s="24">
        <f t="shared" si="3"/>
        <v>2405.9499999999998</v>
      </c>
      <c r="Q60" s="24">
        <f t="shared" si="3"/>
        <v>2419.59</v>
      </c>
      <c r="R60" s="24">
        <f t="shared" si="3"/>
        <v>2426.67</v>
      </c>
      <c r="S60" s="24">
        <f t="shared" si="3"/>
        <v>2427.7399999999998</v>
      </c>
      <c r="T60" s="24">
        <f t="shared" si="3"/>
        <v>2403.4699999999998</v>
      </c>
      <c r="U60" s="24">
        <f t="shared" si="3"/>
        <v>2381.89</v>
      </c>
      <c r="V60" s="24">
        <f t="shared" si="3"/>
        <v>2354.77</v>
      </c>
      <c r="W60" s="24">
        <f t="shared" si="3"/>
        <v>2311.1999999999998</v>
      </c>
      <c r="X60" s="24">
        <f t="shared" si="3"/>
        <v>2209.31</v>
      </c>
      <c r="Y60" s="24">
        <f t="shared" si="3"/>
        <v>1950.82</v>
      </c>
      <c r="Z60" s="24">
        <f t="shared" si="3"/>
        <v>1805.02</v>
      </c>
    </row>
    <row r="61" spans="2:26" x14ac:dyDescent="0.25">
      <c r="B61" s="35">
        <v>18</v>
      </c>
      <c r="C61" s="24">
        <f t="shared" si="3"/>
        <v>1775.36</v>
      </c>
      <c r="D61" s="24">
        <f t="shared" si="3"/>
        <v>1651.38</v>
      </c>
      <c r="E61" s="24">
        <f t="shared" si="3"/>
        <v>1628.37</v>
      </c>
      <c r="F61" s="24">
        <f t="shared" si="3"/>
        <v>1602.47</v>
      </c>
      <c r="G61" s="24">
        <f t="shared" si="3"/>
        <v>1740.18</v>
      </c>
      <c r="H61" s="24">
        <f t="shared" si="3"/>
        <v>1870.25</v>
      </c>
      <c r="I61" s="24">
        <f t="shared" si="3"/>
        <v>2087.7399999999998</v>
      </c>
      <c r="J61" s="24">
        <f t="shared" si="3"/>
        <v>2299.58</v>
      </c>
      <c r="K61" s="24">
        <f t="shared" si="3"/>
        <v>2409.6799999999998</v>
      </c>
      <c r="L61" s="24">
        <f t="shared" si="3"/>
        <v>2406.0100000000002</v>
      </c>
      <c r="M61" s="24">
        <f t="shared" si="3"/>
        <v>2398.39</v>
      </c>
      <c r="N61" s="24">
        <f t="shared" si="3"/>
        <v>2400.27</v>
      </c>
      <c r="O61" s="24">
        <f t="shared" si="3"/>
        <v>2406.5</v>
      </c>
      <c r="P61" s="24">
        <f t="shared" si="3"/>
        <v>2423.37</v>
      </c>
      <c r="Q61" s="24">
        <f t="shared" si="3"/>
        <v>2432.6</v>
      </c>
      <c r="R61" s="24">
        <f t="shared" si="3"/>
        <v>2440.9</v>
      </c>
      <c r="S61" s="24">
        <f t="shared" si="3"/>
        <v>2446.4</v>
      </c>
      <c r="T61" s="24">
        <f t="shared" si="3"/>
        <v>2427.5500000000002</v>
      </c>
      <c r="U61" s="24">
        <f t="shared" si="3"/>
        <v>2412.61</v>
      </c>
      <c r="V61" s="24">
        <f t="shared" si="3"/>
        <v>2375.62</v>
      </c>
      <c r="W61" s="24">
        <f t="shared" si="3"/>
        <v>2334.14</v>
      </c>
      <c r="X61" s="24">
        <f t="shared" si="3"/>
        <v>2224.1999999999998</v>
      </c>
      <c r="Y61" s="24">
        <f t="shared" si="3"/>
        <v>1969.05</v>
      </c>
      <c r="Z61" s="24">
        <f t="shared" si="3"/>
        <v>1823.77</v>
      </c>
    </row>
    <row r="62" spans="2:26" x14ac:dyDescent="0.25">
      <c r="B62" s="35">
        <v>19</v>
      </c>
      <c r="C62" s="24">
        <f t="shared" si="3"/>
        <v>1725.19</v>
      </c>
      <c r="D62" s="24">
        <f t="shared" si="3"/>
        <v>1614.05</v>
      </c>
      <c r="E62" s="24">
        <f t="shared" si="3"/>
        <v>1616.21</v>
      </c>
      <c r="F62" s="24">
        <f t="shared" si="3"/>
        <v>1627.01</v>
      </c>
      <c r="G62" s="24">
        <f t="shared" si="3"/>
        <v>1760.8</v>
      </c>
      <c r="H62" s="24">
        <f t="shared" si="3"/>
        <v>1878.88</v>
      </c>
      <c r="I62" s="24">
        <f t="shared" si="3"/>
        <v>2118.23</v>
      </c>
      <c r="J62" s="24">
        <f t="shared" si="3"/>
        <v>2331.0700000000002</v>
      </c>
      <c r="K62" s="24">
        <f t="shared" si="3"/>
        <v>2366.0500000000002</v>
      </c>
      <c r="L62" s="24">
        <f t="shared" si="3"/>
        <v>2374.5</v>
      </c>
      <c r="M62" s="24">
        <f t="shared" si="3"/>
        <v>2370.12</v>
      </c>
      <c r="N62" s="24">
        <f t="shared" si="3"/>
        <v>2371.58</v>
      </c>
      <c r="O62" s="24">
        <f t="shared" si="3"/>
        <v>2381.88</v>
      </c>
      <c r="P62" s="24">
        <f t="shared" si="3"/>
        <v>2396.6999999999998</v>
      </c>
      <c r="Q62" s="24">
        <f t="shared" si="3"/>
        <v>2415.02</v>
      </c>
      <c r="R62" s="24">
        <f t="shared" si="3"/>
        <v>2432.31</v>
      </c>
      <c r="S62" s="24">
        <f t="shared" si="3"/>
        <v>2434.63</v>
      </c>
      <c r="T62" s="24">
        <f t="shared" si="3"/>
        <v>2400.23</v>
      </c>
      <c r="U62" s="24">
        <f t="shared" si="3"/>
        <v>2376.34</v>
      </c>
      <c r="V62" s="24">
        <f t="shared" si="3"/>
        <v>2365.67</v>
      </c>
      <c r="W62" s="24">
        <f t="shared" si="3"/>
        <v>2330.73</v>
      </c>
      <c r="X62" s="24">
        <f t="shared" si="3"/>
        <v>2231.0100000000002</v>
      </c>
      <c r="Y62" s="24">
        <f t="shared" si="3"/>
        <v>1806.64</v>
      </c>
      <c r="Z62" s="24">
        <f t="shared" si="3"/>
        <v>1740.26</v>
      </c>
    </row>
    <row r="63" spans="2:26" x14ac:dyDescent="0.25">
      <c r="B63" s="35">
        <v>20</v>
      </c>
      <c r="C63" s="24">
        <f t="shared" si="3"/>
        <v>1796.41</v>
      </c>
      <c r="D63" s="24">
        <f t="shared" si="3"/>
        <v>1753.48</v>
      </c>
      <c r="E63" s="24">
        <f t="shared" si="3"/>
        <v>1745.6</v>
      </c>
      <c r="F63" s="24">
        <f t="shared" si="3"/>
        <v>1740.54</v>
      </c>
      <c r="G63" s="24">
        <f t="shared" si="3"/>
        <v>1786.29</v>
      </c>
      <c r="H63" s="24">
        <f t="shared" si="3"/>
        <v>2042.12</v>
      </c>
      <c r="I63" s="24">
        <f t="shared" si="3"/>
        <v>2204.75</v>
      </c>
      <c r="J63" s="24">
        <f t="shared" si="3"/>
        <v>2347.0100000000002</v>
      </c>
      <c r="K63" s="24">
        <f t="shared" si="3"/>
        <v>2365.87</v>
      </c>
      <c r="L63" s="24">
        <f t="shared" si="3"/>
        <v>2357.9899999999998</v>
      </c>
      <c r="M63" s="24">
        <f t="shared" si="3"/>
        <v>2347.02</v>
      </c>
      <c r="N63" s="24">
        <f t="shared" si="3"/>
        <v>2351.7600000000002</v>
      </c>
      <c r="O63" s="24">
        <f t="shared" si="3"/>
        <v>2367.64</v>
      </c>
      <c r="P63" s="24">
        <f t="shared" si="3"/>
        <v>2379.73</v>
      </c>
      <c r="Q63" s="24">
        <f t="shared" si="3"/>
        <v>2393.84</v>
      </c>
      <c r="R63" s="24">
        <f t="shared" si="3"/>
        <v>2397.4699999999998</v>
      </c>
      <c r="S63" s="24">
        <f t="shared" si="3"/>
        <v>2413.6799999999998</v>
      </c>
      <c r="T63" s="24">
        <f t="shared" si="3"/>
        <v>2389.09</v>
      </c>
      <c r="U63" s="24">
        <f t="shared" si="3"/>
        <v>2369.1</v>
      </c>
      <c r="V63" s="24">
        <f t="shared" si="3"/>
        <v>2346.1</v>
      </c>
      <c r="W63" s="24">
        <f t="shared" si="3"/>
        <v>2319.08</v>
      </c>
      <c r="X63" s="24">
        <f t="shared" si="3"/>
        <v>2286.7199999999998</v>
      </c>
      <c r="Y63" s="24">
        <f t="shared" si="3"/>
        <v>2073.69</v>
      </c>
      <c r="Z63" s="24">
        <f t="shared" si="3"/>
        <v>1998.74</v>
      </c>
    </row>
    <row r="64" spans="2:26" x14ac:dyDescent="0.25">
      <c r="B64" s="35">
        <v>21</v>
      </c>
      <c r="C64" s="24">
        <f t="shared" si="3"/>
        <v>1860.41</v>
      </c>
      <c r="D64" s="24">
        <f t="shared" si="3"/>
        <v>1801.26</v>
      </c>
      <c r="E64" s="24">
        <f t="shared" si="3"/>
        <v>1748.13</v>
      </c>
      <c r="F64" s="24">
        <f t="shared" si="3"/>
        <v>1738.85</v>
      </c>
      <c r="G64" s="24">
        <f t="shared" si="3"/>
        <v>1755.44</v>
      </c>
      <c r="H64" s="24">
        <f t="shared" si="3"/>
        <v>1917.22</v>
      </c>
      <c r="I64" s="24">
        <f t="shared" si="3"/>
        <v>2058.52</v>
      </c>
      <c r="J64" s="24">
        <f t="shared" si="3"/>
        <v>2223.94</v>
      </c>
      <c r="K64" s="24">
        <f t="shared" si="3"/>
        <v>2394.36</v>
      </c>
      <c r="L64" s="24">
        <f t="shared" si="3"/>
        <v>2592.04</v>
      </c>
      <c r="M64" s="24">
        <f t="shared" si="3"/>
        <v>2599</v>
      </c>
      <c r="N64" s="24">
        <f t="shared" si="3"/>
        <v>2596.09</v>
      </c>
      <c r="O64" s="24">
        <f t="shared" si="3"/>
        <v>2605.87</v>
      </c>
      <c r="P64" s="24">
        <f t="shared" si="3"/>
        <v>2626.97</v>
      </c>
      <c r="Q64" s="24">
        <f t="shared" si="3"/>
        <v>2642.78</v>
      </c>
      <c r="R64" s="24">
        <f t="shared" si="3"/>
        <v>2656.01</v>
      </c>
      <c r="S64" s="24">
        <f t="shared" si="3"/>
        <v>2682.38</v>
      </c>
      <c r="T64" s="24">
        <f t="shared" si="3"/>
        <v>2646.99</v>
      </c>
      <c r="U64" s="24">
        <f t="shared" si="3"/>
        <v>2613.54</v>
      </c>
      <c r="V64" s="24">
        <f t="shared" si="3"/>
        <v>2606.63</v>
      </c>
      <c r="W64" s="24">
        <f t="shared" si="3"/>
        <v>2425.13</v>
      </c>
      <c r="X64" s="24">
        <f t="shared" si="3"/>
        <v>2296.62</v>
      </c>
      <c r="Y64" s="24">
        <f t="shared" si="3"/>
        <v>2077.71</v>
      </c>
      <c r="Z64" s="24">
        <f t="shared" si="3"/>
        <v>1987.52</v>
      </c>
    </row>
    <row r="65" spans="2:26" x14ac:dyDescent="0.25">
      <c r="B65" s="35">
        <v>22</v>
      </c>
      <c r="C65" s="24">
        <f t="shared" si="3"/>
        <v>1913.1</v>
      </c>
      <c r="D65" s="24">
        <f t="shared" si="3"/>
        <v>1823.25</v>
      </c>
      <c r="E65" s="24">
        <f t="shared" si="3"/>
        <v>1748.58</v>
      </c>
      <c r="F65" s="24">
        <f t="shared" si="3"/>
        <v>1742.3</v>
      </c>
      <c r="G65" s="24">
        <f t="shared" si="3"/>
        <v>1763.24</v>
      </c>
      <c r="H65" s="24">
        <f t="shared" si="3"/>
        <v>1913.37</v>
      </c>
      <c r="I65" s="24">
        <f t="shared" si="3"/>
        <v>2048.2199999999998</v>
      </c>
      <c r="J65" s="24">
        <f t="shared" si="3"/>
        <v>2130.54</v>
      </c>
      <c r="K65" s="24">
        <f t="shared" si="3"/>
        <v>2339.2399999999998</v>
      </c>
      <c r="L65" s="24">
        <f t="shared" si="3"/>
        <v>2484.64</v>
      </c>
      <c r="M65" s="24">
        <f t="shared" si="3"/>
        <v>2500.42</v>
      </c>
      <c r="N65" s="24">
        <f t="shared" si="3"/>
        <v>2502.3200000000002</v>
      </c>
      <c r="O65" s="24">
        <f t="shared" si="3"/>
        <v>2501.83</v>
      </c>
      <c r="P65" s="24">
        <f t="shared" si="3"/>
        <v>2517.85</v>
      </c>
      <c r="Q65" s="24">
        <f t="shared" si="3"/>
        <v>2543.4</v>
      </c>
      <c r="R65" s="24">
        <f t="shared" si="3"/>
        <v>2560.29</v>
      </c>
      <c r="S65" s="24">
        <f t="shared" si="3"/>
        <v>2564.4</v>
      </c>
      <c r="T65" s="24">
        <f t="shared" si="3"/>
        <v>2550.83</v>
      </c>
      <c r="U65" s="24">
        <f t="shared" si="3"/>
        <v>2534.33</v>
      </c>
      <c r="V65" s="24">
        <f t="shared" si="3"/>
        <v>2519.44</v>
      </c>
      <c r="W65" s="24">
        <f t="shared" si="3"/>
        <v>2449.9499999999998</v>
      </c>
      <c r="X65" s="24">
        <f t="shared" si="3"/>
        <v>2324.75</v>
      </c>
      <c r="Y65" s="24">
        <f t="shared" si="3"/>
        <v>2137.6999999999998</v>
      </c>
      <c r="Z65" s="24">
        <f t="shared" si="3"/>
        <v>2056.06</v>
      </c>
    </row>
    <row r="66" spans="2:26" x14ac:dyDescent="0.25">
      <c r="B66" s="35">
        <v>23</v>
      </c>
      <c r="C66" s="24">
        <f t="shared" si="3"/>
        <v>1870.09</v>
      </c>
      <c r="D66" s="24">
        <f t="shared" si="3"/>
        <v>1779.19</v>
      </c>
      <c r="E66" s="24">
        <f t="shared" si="3"/>
        <v>1757.04</v>
      </c>
      <c r="F66" s="24">
        <f t="shared" si="3"/>
        <v>1758.49</v>
      </c>
      <c r="G66" s="24">
        <f t="shared" si="3"/>
        <v>1828.61</v>
      </c>
      <c r="H66" s="24">
        <f t="shared" si="3"/>
        <v>2139.2800000000002</v>
      </c>
      <c r="I66" s="24">
        <f t="shared" si="3"/>
        <v>2321.96</v>
      </c>
      <c r="J66" s="24">
        <f t="shared" si="3"/>
        <v>2556.2600000000002</v>
      </c>
      <c r="K66" s="24">
        <f t="shared" si="3"/>
        <v>2622.25</v>
      </c>
      <c r="L66" s="24">
        <f t="shared" si="3"/>
        <v>2615.09</v>
      </c>
      <c r="M66" s="24">
        <f t="shared" si="3"/>
        <v>2604.13</v>
      </c>
      <c r="N66" s="24">
        <f t="shared" si="3"/>
        <v>2602.27</v>
      </c>
      <c r="O66" s="24">
        <f t="shared" si="3"/>
        <v>2613.88</v>
      </c>
      <c r="P66" s="24">
        <f t="shared" si="3"/>
        <v>2633.28</v>
      </c>
      <c r="Q66" s="24">
        <f t="shared" si="3"/>
        <v>2651.85</v>
      </c>
      <c r="R66" s="24">
        <f t="shared" ref="R66:Z66" si="4">R31</f>
        <v>2657.82</v>
      </c>
      <c r="S66" s="24">
        <f t="shared" si="4"/>
        <v>2656.56</v>
      </c>
      <c r="T66" s="24">
        <f t="shared" si="4"/>
        <v>2641.33</v>
      </c>
      <c r="U66" s="24">
        <f t="shared" si="4"/>
        <v>2619.14</v>
      </c>
      <c r="V66" s="24">
        <f t="shared" si="4"/>
        <v>2575.7600000000002</v>
      </c>
      <c r="W66" s="24">
        <f t="shared" si="4"/>
        <v>2363.7399999999998</v>
      </c>
      <c r="X66" s="24">
        <f t="shared" si="4"/>
        <v>2297.7199999999998</v>
      </c>
      <c r="Y66" s="24">
        <f t="shared" si="4"/>
        <v>2088.2600000000002</v>
      </c>
      <c r="Z66" s="24">
        <f t="shared" si="4"/>
        <v>1925.66</v>
      </c>
    </row>
    <row r="67" spans="2:26" x14ac:dyDescent="0.25">
      <c r="B67" s="35">
        <v>24</v>
      </c>
      <c r="C67" s="24">
        <f t="shared" ref="C67:Z74" si="5">C32</f>
        <v>1799.81</v>
      </c>
      <c r="D67" s="24">
        <f t="shared" si="5"/>
        <v>1754.67</v>
      </c>
      <c r="E67" s="24">
        <f t="shared" si="5"/>
        <v>1731.49</v>
      </c>
      <c r="F67" s="24">
        <f t="shared" si="5"/>
        <v>1740.9</v>
      </c>
      <c r="G67" s="24">
        <f t="shared" si="5"/>
        <v>1822.76</v>
      </c>
      <c r="H67" s="24">
        <f t="shared" si="5"/>
        <v>2028.71</v>
      </c>
      <c r="I67" s="24">
        <f t="shared" si="5"/>
        <v>2175.5100000000002</v>
      </c>
      <c r="J67" s="24">
        <f t="shared" si="5"/>
        <v>2430.44</v>
      </c>
      <c r="K67" s="24">
        <f t="shared" si="5"/>
        <v>2488.38</v>
      </c>
      <c r="L67" s="24">
        <f t="shared" si="5"/>
        <v>2469.34</v>
      </c>
      <c r="M67" s="24">
        <f t="shared" si="5"/>
        <v>2450.0100000000002</v>
      </c>
      <c r="N67" s="24">
        <f t="shared" si="5"/>
        <v>2445.69</v>
      </c>
      <c r="O67" s="24">
        <f t="shared" si="5"/>
        <v>2463.89</v>
      </c>
      <c r="P67" s="24">
        <f t="shared" si="5"/>
        <v>2498.38</v>
      </c>
      <c r="Q67" s="24">
        <f t="shared" si="5"/>
        <v>2522.87</v>
      </c>
      <c r="R67" s="24">
        <f t="shared" si="5"/>
        <v>2532.92</v>
      </c>
      <c r="S67" s="24">
        <f t="shared" si="5"/>
        <v>2529.9899999999998</v>
      </c>
      <c r="T67" s="24">
        <f t="shared" si="5"/>
        <v>2515.2199999999998</v>
      </c>
      <c r="U67" s="24">
        <f t="shared" si="5"/>
        <v>2486.5100000000002</v>
      </c>
      <c r="V67" s="24">
        <f t="shared" si="5"/>
        <v>2453.9899999999998</v>
      </c>
      <c r="W67" s="24">
        <f t="shared" si="5"/>
        <v>2341.33</v>
      </c>
      <c r="X67" s="24">
        <f t="shared" si="5"/>
        <v>2167.31</v>
      </c>
      <c r="Y67" s="24">
        <f t="shared" si="5"/>
        <v>2032.51</v>
      </c>
      <c r="Z67" s="24">
        <f t="shared" si="5"/>
        <v>1872.21</v>
      </c>
    </row>
    <row r="68" spans="2:26" x14ac:dyDescent="0.25">
      <c r="B68" s="35">
        <v>25</v>
      </c>
      <c r="C68" s="24">
        <f t="shared" si="5"/>
        <v>1768.24</v>
      </c>
      <c r="D68" s="24">
        <f t="shared" si="5"/>
        <v>1674.17</v>
      </c>
      <c r="E68" s="24">
        <f t="shared" si="5"/>
        <v>1643.66</v>
      </c>
      <c r="F68" s="24">
        <f t="shared" si="5"/>
        <v>1657.18</v>
      </c>
      <c r="G68" s="24">
        <f t="shared" si="5"/>
        <v>1805.12</v>
      </c>
      <c r="H68" s="24">
        <f t="shared" si="5"/>
        <v>1934.2</v>
      </c>
      <c r="I68" s="24">
        <f t="shared" si="5"/>
        <v>2134.0300000000002</v>
      </c>
      <c r="J68" s="24">
        <f t="shared" si="5"/>
        <v>2329.27</v>
      </c>
      <c r="K68" s="24">
        <f t="shared" si="5"/>
        <v>2417.88</v>
      </c>
      <c r="L68" s="24">
        <f t="shared" si="5"/>
        <v>2409.35</v>
      </c>
      <c r="M68" s="24">
        <f t="shared" si="5"/>
        <v>2389.4</v>
      </c>
      <c r="N68" s="24">
        <f t="shared" si="5"/>
        <v>2396.88</v>
      </c>
      <c r="O68" s="24">
        <f t="shared" si="5"/>
        <v>2403.12</v>
      </c>
      <c r="P68" s="24">
        <f t="shared" si="5"/>
        <v>2445.0500000000002</v>
      </c>
      <c r="Q68" s="24">
        <f t="shared" si="5"/>
        <v>2468.84</v>
      </c>
      <c r="R68" s="24">
        <f t="shared" si="5"/>
        <v>2525.5100000000002</v>
      </c>
      <c r="S68" s="24">
        <f t="shared" si="5"/>
        <v>2535.0300000000002</v>
      </c>
      <c r="T68" s="24">
        <f t="shared" si="5"/>
        <v>2477.88</v>
      </c>
      <c r="U68" s="24">
        <f t="shared" si="5"/>
        <v>2443.33</v>
      </c>
      <c r="V68" s="24">
        <f t="shared" si="5"/>
        <v>2417.14</v>
      </c>
      <c r="W68" s="24">
        <f t="shared" si="5"/>
        <v>2344.48</v>
      </c>
      <c r="X68" s="24">
        <f t="shared" si="5"/>
        <v>2200.52</v>
      </c>
      <c r="Y68" s="24">
        <f t="shared" si="5"/>
        <v>1952.99</v>
      </c>
      <c r="Z68" s="24">
        <f t="shared" si="5"/>
        <v>1819.49</v>
      </c>
    </row>
    <row r="69" spans="2:26" x14ac:dyDescent="0.25">
      <c r="B69" s="35">
        <v>26</v>
      </c>
      <c r="C69" s="24">
        <f t="shared" si="5"/>
        <v>1732.76</v>
      </c>
      <c r="D69" s="24">
        <f t="shared" si="5"/>
        <v>1641.2</v>
      </c>
      <c r="E69" s="24">
        <f t="shared" si="5"/>
        <v>1628.45</v>
      </c>
      <c r="F69" s="24">
        <f t="shared" si="5"/>
        <v>1636.94</v>
      </c>
      <c r="G69" s="24">
        <f t="shared" si="5"/>
        <v>1780.56</v>
      </c>
      <c r="H69" s="24">
        <f t="shared" si="5"/>
        <v>1923.64</v>
      </c>
      <c r="I69" s="24">
        <f t="shared" si="5"/>
        <v>2131.08</v>
      </c>
      <c r="J69" s="24">
        <f t="shared" si="5"/>
        <v>2322.33</v>
      </c>
      <c r="K69" s="24">
        <f t="shared" si="5"/>
        <v>2349.73</v>
      </c>
      <c r="L69" s="24">
        <f t="shared" si="5"/>
        <v>2338.69</v>
      </c>
      <c r="M69" s="24">
        <f t="shared" si="5"/>
        <v>2331.29</v>
      </c>
      <c r="N69" s="24">
        <f t="shared" si="5"/>
        <v>2334.0300000000002</v>
      </c>
      <c r="O69" s="24">
        <f t="shared" si="5"/>
        <v>2336.87</v>
      </c>
      <c r="P69" s="24">
        <f t="shared" si="5"/>
        <v>2341.6</v>
      </c>
      <c r="Q69" s="24">
        <f t="shared" si="5"/>
        <v>2365.7199999999998</v>
      </c>
      <c r="R69" s="24">
        <f t="shared" si="5"/>
        <v>2395.86</v>
      </c>
      <c r="S69" s="24">
        <f t="shared" si="5"/>
        <v>2404.79</v>
      </c>
      <c r="T69" s="24">
        <f t="shared" si="5"/>
        <v>2370.86</v>
      </c>
      <c r="U69" s="24">
        <f t="shared" si="5"/>
        <v>2348.33</v>
      </c>
      <c r="V69" s="24">
        <f t="shared" si="5"/>
        <v>2343.1999999999998</v>
      </c>
      <c r="W69" s="24">
        <f t="shared" si="5"/>
        <v>2262.4299999999998</v>
      </c>
      <c r="X69" s="24">
        <f t="shared" si="5"/>
        <v>2099.6799999999998</v>
      </c>
      <c r="Y69" s="24">
        <f t="shared" si="5"/>
        <v>1931.2</v>
      </c>
      <c r="Z69" s="24">
        <f t="shared" si="5"/>
        <v>1797.61</v>
      </c>
    </row>
    <row r="70" spans="2:26" x14ac:dyDescent="0.25">
      <c r="B70" s="35">
        <v>27</v>
      </c>
      <c r="C70" s="24">
        <f t="shared" si="5"/>
        <v>1826.1</v>
      </c>
      <c r="D70" s="24">
        <f t="shared" si="5"/>
        <v>1779.45</v>
      </c>
      <c r="E70" s="24">
        <f t="shared" si="5"/>
        <v>1782.7</v>
      </c>
      <c r="F70" s="24">
        <f t="shared" si="5"/>
        <v>1783.97</v>
      </c>
      <c r="G70" s="24">
        <f t="shared" si="5"/>
        <v>1871.99</v>
      </c>
      <c r="H70" s="24">
        <f t="shared" si="5"/>
        <v>2103.2800000000002</v>
      </c>
      <c r="I70" s="24">
        <f t="shared" si="5"/>
        <v>2283.9</v>
      </c>
      <c r="J70" s="24">
        <f t="shared" si="5"/>
        <v>2500.84</v>
      </c>
      <c r="K70" s="24">
        <f t="shared" si="5"/>
        <v>2504.14</v>
      </c>
      <c r="L70" s="24">
        <f t="shared" si="5"/>
        <v>2483.17</v>
      </c>
      <c r="M70" s="24">
        <f t="shared" si="5"/>
        <v>2469.6999999999998</v>
      </c>
      <c r="N70" s="24">
        <f t="shared" si="5"/>
        <v>2447.2199999999998</v>
      </c>
      <c r="O70" s="24">
        <f t="shared" si="5"/>
        <v>2494.89</v>
      </c>
      <c r="P70" s="24">
        <f t="shared" si="5"/>
        <v>2511.14</v>
      </c>
      <c r="Q70" s="24">
        <f t="shared" si="5"/>
        <v>2540.87</v>
      </c>
      <c r="R70" s="24">
        <f t="shared" si="5"/>
        <v>2557</v>
      </c>
      <c r="S70" s="24">
        <f t="shared" si="5"/>
        <v>2550.0100000000002</v>
      </c>
      <c r="T70" s="24">
        <f t="shared" si="5"/>
        <v>2519.54</v>
      </c>
      <c r="U70" s="24">
        <f t="shared" si="5"/>
        <v>2458.1799999999998</v>
      </c>
      <c r="V70" s="24">
        <f t="shared" si="5"/>
        <v>2426.83</v>
      </c>
      <c r="W70" s="24">
        <f t="shared" si="5"/>
        <v>2336.4699999999998</v>
      </c>
      <c r="X70" s="24">
        <f t="shared" si="5"/>
        <v>2264.14</v>
      </c>
      <c r="Y70" s="24">
        <f t="shared" si="5"/>
        <v>2049.65</v>
      </c>
      <c r="Z70" s="24">
        <f t="shared" si="5"/>
        <v>1885.39</v>
      </c>
    </row>
    <row r="71" spans="2:26" x14ac:dyDescent="0.25">
      <c r="B71" s="35">
        <v>28</v>
      </c>
      <c r="C71" s="24">
        <f t="shared" si="5"/>
        <v>1880.99</v>
      </c>
      <c r="D71" s="24">
        <f t="shared" si="5"/>
        <v>1826.48</v>
      </c>
      <c r="E71" s="24">
        <f t="shared" si="5"/>
        <v>1806.27</v>
      </c>
      <c r="F71" s="24">
        <f t="shared" si="5"/>
        <v>1802.48</v>
      </c>
      <c r="G71" s="24">
        <f t="shared" si="5"/>
        <v>1858.94</v>
      </c>
      <c r="H71" s="24">
        <f t="shared" si="5"/>
        <v>2021.52</v>
      </c>
      <c r="I71" s="24">
        <f t="shared" si="5"/>
        <v>2242.15</v>
      </c>
      <c r="J71" s="24">
        <f t="shared" si="5"/>
        <v>2377.1799999999998</v>
      </c>
      <c r="K71" s="24">
        <f t="shared" si="5"/>
        <v>2453.9499999999998</v>
      </c>
      <c r="L71" s="24">
        <f t="shared" si="5"/>
        <v>2444.88</v>
      </c>
      <c r="M71" s="24">
        <f t="shared" si="5"/>
        <v>2435.54</v>
      </c>
      <c r="N71" s="24">
        <f t="shared" si="5"/>
        <v>2405.52</v>
      </c>
      <c r="O71" s="24">
        <f t="shared" si="5"/>
        <v>2431.08</v>
      </c>
      <c r="P71" s="24">
        <f t="shared" si="5"/>
        <v>2460.16</v>
      </c>
      <c r="Q71" s="24">
        <f t="shared" si="5"/>
        <v>2497.0100000000002</v>
      </c>
      <c r="R71" s="24">
        <f t="shared" si="5"/>
        <v>2514.5500000000002</v>
      </c>
      <c r="S71" s="24">
        <f t="shared" si="5"/>
        <v>2527.79</v>
      </c>
      <c r="T71" s="24">
        <f t="shared" si="5"/>
        <v>2498.39</v>
      </c>
      <c r="U71" s="24">
        <f t="shared" si="5"/>
        <v>2444.5700000000002</v>
      </c>
      <c r="V71" s="24">
        <f t="shared" si="5"/>
        <v>2429.71</v>
      </c>
      <c r="W71" s="24">
        <f t="shared" si="5"/>
        <v>2397.4499999999998</v>
      </c>
      <c r="X71" s="24">
        <f t="shared" si="5"/>
        <v>2318.11</v>
      </c>
      <c r="Y71" s="24">
        <f t="shared" si="5"/>
        <v>2136.59</v>
      </c>
      <c r="Z71" s="24">
        <f t="shared" si="5"/>
        <v>1985.5</v>
      </c>
    </row>
    <row r="72" spans="2:26" x14ac:dyDescent="0.25">
      <c r="B72" s="35">
        <v>29</v>
      </c>
      <c r="C72" s="24">
        <f t="shared" si="5"/>
        <v>1943.54</v>
      </c>
      <c r="D72" s="24">
        <f t="shared" si="5"/>
        <v>1849.04</v>
      </c>
      <c r="E72" s="24">
        <f t="shared" si="5"/>
        <v>1824.35</v>
      </c>
      <c r="F72" s="24">
        <f t="shared" si="5"/>
        <v>1792.93</v>
      </c>
      <c r="G72" s="24">
        <f t="shared" si="5"/>
        <v>1836.98</v>
      </c>
      <c r="H72" s="24">
        <f t="shared" si="5"/>
        <v>1880.79</v>
      </c>
      <c r="I72" s="24">
        <f t="shared" si="5"/>
        <v>1989.02</v>
      </c>
      <c r="J72" s="24">
        <f t="shared" si="5"/>
        <v>2246.87</v>
      </c>
      <c r="K72" s="24">
        <f t="shared" si="5"/>
        <v>2405.25</v>
      </c>
      <c r="L72" s="24">
        <f t="shared" si="5"/>
        <v>2539.54</v>
      </c>
      <c r="M72" s="24">
        <f t="shared" si="5"/>
        <v>2543.85</v>
      </c>
      <c r="N72" s="24">
        <f t="shared" si="5"/>
        <v>2541.69</v>
      </c>
      <c r="O72" s="24">
        <f t="shared" si="5"/>
        <v>2548.4</v>
      </c>
      <c r="P72" s="24">
        <f t="shared" si="5"/>
        <v>2556.39</v>
      </c>
      <c r="Q72" s="24">
        <f t="shared" si="5"/>
        <v>2570.77</v>
      </c>
      <c r="R72" s="24">
        <f t="shared" si="5"/>
        <v>2595.16</v>
      </c>
      <c r="S72" s="24">
        <f t="shared" si="5"/>
        <v>2619.4</v>
      </c>
      <c r="T72" s="24">
        <f t="shared" si="5"/>
        <v>2579.5</v>
      </c>
      <c r="U72" s="24">
        <f t="shared" si="5"/>
        <v>2555.41</v>
      </c>
      <c r="V72" s="24">
        <f t="shared" si="5"/>
        <v>2552.6799999999998</v>
      </c>
      <c r="W72" s="24">
        <f t="shared" si="5"/>
        <v>2515.4299999999998</v>
      </c>
      <c r="X72" s="24">
        <f t="shared" si="5"/>
        <v>2330.65</v>
      </c>
      <c r="Y72" s="24">
        <f t="shared" si="5"/>
        <v>2139.2399999999998</v>
      </c>
      <c r="Z72" s="24">
        <f t="shared" si="5"/>
        <v>1896.04</v>
      </c>
    </row>
    <row r="73" spans="2:26" x14ac:dyDescent="0.25">
      <c r="B73" s="35">
        <v>30</v>
      </c>
      <c r="C73" s="24">
        <f t="shared" si="5"/>
        <v>1834.68</v>
      </c>
      <c r="D73" s="24">
        <f t="shared" si="5"/>
        <v>1778.64</v>
      </c>
      <c r="E73" s="24">
        <f t="shared" si="5"/>
        <v>1727.51</v>
      </c>
      <c r="F73" s="24">
        <f t="shared" si="5"/>
        <v>1721.17</v>
      </c>
      <c r="G73" s="24">
        <f t="shared" si="5"/>
        <v>1747.96</v>
      </c>
      <c r="H73" s="24">
        <f t="shared" si="5"/>
        <v>1803.32</v>
      </c>
      <c r="I73" s="24">
        <f t="shared" si="5"/>
        <v>1937.18</v>
      </c>
      <c r="J73" s="24">
        <f t="shared" si="5"/>
        <v>2109.0300000000002</v>
      </c>
      <c r="K73" s="24">
        <f t="shared" si="5"/>
        <v>2276.39</v>
      </c>
      <c r="L73" s="24">
        <f t="shared" si="5"/>
        <v>2437.77</v>
      </c>
      <c r="M73" s="24">
        <f t="shared" si="5"/>
        <v>2444.89</v>
      </c>
      <c r="N73" s="24">
        <f t="shared" si="5"/>
        <v>2445.08</v>
      </c>
      <c r="O73" s="24">
        <f t="shared" si="5"/>
        <v>2447.2199999999998</v>
      </c>
      <c r="P73" s="24">
        <f t="shared" si="5"/>
        <v>2459.3000000000002</v>
      </c>
      <c r="Q73" s="24">
        <f t="shared" si="5"/>
        <v>2471.8000000000002</v>
      </c>
      <c r="R73" s="24">
        <f t="shared" si="5"/>
        <v>2488.77</v>
      </c>
      <c r="S73" s="24">
        <f t="shared" si="5"/>
        <v>2497.38</v>
      </c>
      <c r="T73" s="24">
        <f t="shared" si="5"/>
        <v>2483.98</v>
      </c>
      <c r="U73" s="24">
        <f t="shared" si="5"/>
        <v>2463.36</v>
      </c>
      <c r="V73" s="24">
        <f t="shared" si="5"/>
        <v>2452.7399999999998</v>
      </c>
      <c r="W73" s="24">
        <f t="shared" si="5"/>
        <v>2377.4499999999998</v>
      </c>
      <c r="X73" s="24">
        <f t="shared" si="5"/>
        <v>2205.08</v>
      </c>
      <c r="Y73" s="24">
        <f t="shared" si="5"/>
        <v>2036.31</v>
      </c>
      <c r="Z73" s="24">
        <f t="shared" si="5"/>
        <v>1838.1</v>
      </c>
    </row>
    <row r="74" spans="2:26" x14ac:dyDescent="0.25">
      <c r="B74" s="35">
        <v>31</v>
      </c>
      <c r="C74" s="24">
        <f t="shared" si="5"/>
        <v>1818.09</v>
      </c>
      <c r="D74" s="24">
        <f t="shared" si="5"/>
        <v>1721.15</v>
      </c>
      <c r="E74" s="24">
        <f t="shared" si="5"/>
        <v>1684.69</v>
      </c>
      <c r="F74" s="24">
        <f t="shared" si="5"/>
        <v>1669.36</v>
      </c>
      <c r="G74" s="24">
        <f t="shared" si="5"/>
        <v>1688.09</v>
      </c>
      <c r="H74" s="24">
        <f t="shared" si="5"/>
        <v>1756.33</v>
      </c>
      <c r="I74" s="24">
        <f t="shared" si="5"/>
        <v>1797.51</v>
      </c>
      <c r="J74" s="24">
        <f t="shared" si="5"/>
        <v>1955.83</v>
      </c>
      <c r="K74" s="24">
        <f t="shared" si="5"/>
        <v>2154.09</v>
      </c>
      <c r="L74" s="24">
        <f t="shared" si="5"/>
        <v>2249.79</v>
      </c>
      <c r="M74" s="24">
        <f t="shared" si="5"/>
        <v>2280.79</v>
      </c>
      <c r="N74" s="24">
        <f t="shared" si="5"/>
        <v>2282.34</v>
      </c>
      <c r="O74" s="24">
        <f t="shared" si="5"/>
        <v>2281.58</v>
      </c>
      <c r="P74" s="24">
        <f t="shared" si="5"/>
        <v>2284.79</v>
      </c>
      <c r="Q74" s="24">
        <f t="shared" si="5"/>
        <v>2290.63</v>
      </c>
      <c r="R74" s="24">
        <f t="shared" si="5"/>
        <v>2303.64</v>
      </c>
      <c r="S74" s="24">
        <f t="shared" si="5"/>
        <v>2314.9299999999998</v>
      </c>
      <c r="T74" s="24">
        <f t="shared" si="5"/>
        <v>2298.46</v>
      </c>
      <c r="U74" s="24">
        <f t="shared" si="5"/>
        <v>2288.91</v>
      </c>
      <c r="V74" s="24">
        <f t="shared" si="5"/>
        <v>2278.27</v>
      </c>
      <c r="W74" s="24">
        <f t="shared" si="5"/>
        <v>2237.33</v>
      </c>
      <c r="X74" s="24">
        <f t="shared" si="5"/>
        <v>2143.06</v>
      </c>
      <c r="Y74" s="24">
        <f t="shared" si="5"/>
        <v>1956.17</v>
      </c>
      <c r="Z74" s="24">
        <f t="shared" si="5"/>
        <v>1843.99</v>
      </c>
    </row>
    <row r="77" spans="2:26" x14ac:dyDescent="0.25">
      <c r="B77" s="260" t="s">
        <v>14</v>
      </c>
      <c r="C77" s="262" t="s">
        <v>132</v>
      </c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263"/>
      <c r="P77" s="263"/>
      <c r="Q77" s="263"/>
      <c r="R77" s="263"/>
      <c r="S77" s="263"/>
      <c r="T77" s="263"/>
      <c r="U77" s="263"/>
      <c r="V77" s="263"/>
      <c r="W77" s="263"/>
      <c r="X77" s="263"/>
      <c r="Y77" s="263"/>
      <c r="Z77" s="264"/>
    </row>
    <row r="78" spans="2:26" x14ac:dyDescent="0.25">
      <c r="B78" s="261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f>C44</f>
        <v>1933.71</v>
      </c>
      <c r="D79" s="24">
        <f t="shared" ref="D79:Z79" si="6">D44</f>
        <v>1848.92</v>
      </c>
      <c r="E79" s="24">
        <f t="shared" si="6"/>
        <v>1803.43</v>
      </c>
      <c r="F79" s="24">
        <f t="shared" si="6"/>
        <v>1792.8</v>
      </c>
      <c r="G79" s="24">
        <f t="shared" si="6"/>
        <v>1809.89</v>
      </c>
      <c r="H79" s="24">
        <f t="shared" si="6"/>
        <v>1859.21</v>
      </c>
      <c r="I79" s="24">
        <f t="shared" si="6"/>
        <v>1931.3</v>
      </c>
      <c r="J79" s="24">
        <f t="shared" si="6"/>
        <v>2137.64</v>
      </c>
      <c r="K79" s="24">
        <f t="shared" si="6"/>
        <v>2274.9299999999998</v>
      </c>
      <c r="L79" s="24">
        <f t="shared" si="6"/>
        <v>2442.31</v>
      </c>
      <c r="M79" s="24">
        <f t="shared" si="6"/>
        <v>2483.64</v>
      </c>
      <c r="N79" s="24">
        <f t="shared" si="6"/>
        <v>2603.66</v>
      </c>
      <c r="O79" s="24">
        <f t="shared" si="6"/>
        <v>2608.67</v>
      </c>
      <c r="P79" s="24">
        <f t="shared" si="6"/>
        <v>2648.64</v>
      </c>
      <c r="Q79" s="24">
        <f t="shared" si="6"/>
        <v>2684.63</v>
      </c>
      <c r="R79" s="24">
        <f t="shared" si="6"/>
        <v>2699.31</v>
      </c>
      <c r="S79" s="24">
        <f t="shared" si="6"/>
        <v>2663.83</v>
      </c>
      <c r="T79" s="24">
        <f t="shared" si="6"/>
        <v>2683.62</v>
      </c>
      <c r="U79" s="24">
        <f t="shared" si="6"/>
        <v>2623.28</v>
      </c>
      <c r="V79" s="24">
        <f t="shared" si="6"/>
        <v>2613.2600000000002</v>
      </c>
      <c r="W79" s="24">
        <f t="shared" si="6"/>
        <v>2456.0300000000002</v>
      </c>
      <c r="X79" s="24">
        <f t="shared" si="6"/>
        <v>2321.1999999999998</v>
      </c>
      <c r="Y79" s="24">
        <f t="shared" si="6"/>
        <v>2087.11</v>
      </c>
      <c r="Z79" s="24">
        <f t="shared" si="6"/>
        <v>1913.18</v>
      </c>
    </row>
    <row r="80" spans="2:26" x14ac:dyDescent="0.25">
      <c r="B80" s="35">
        <v>2</v>
      </c>
      <c r="C80" s="24">
        <f t="shared" ref="C80:Z90" si="7">C45</f>
        <v>1841.26</v>
      </c>
      <c r="D80" s="24">
        <f t="shared" si="7"/>
        <v>1771.66</v>
      </c>
      <c r="E80" s="24">
        <f t="shared" si="7"/>
        <v>1748.26</v>
      </c>
      <c r="F80" s="24">
        <f t="shared" si="7"/>
        <v>1755.25</v>
      </c>
      <c r="G80" s="24">
        <f t="shared" si="7"/>
        <v>1840.09</v>
      </c>
      <c r="H80" s="24">
        <f t="shared" si="7"/>
        <v>2094.5</v>
      </c>
      <c r="I80" s="24">
        <f t="shared" si="7"/>
        <v>2302.7199999999998</v>
      </c>
      <c r="J80" s="24">
        <f t="shared" si="7"/>
        <v>2470.16</v>
      </c>
      <c r="K80" s="24">
        <f t="shared" si="7"/>
        <v>2545.4699999999998</v>
      </c>
      <c r="L80" s="24">
        <f t="shared" si="7"/>
        <v>2538.83</v>
      </c>
      <c r="M80" s="24">
        <f t="shared" si="7"/>
        <v>2526.7399999999998</v>
      </c>
      <c r="N80" s="24">
        <f t="shared" si="7"/>
        <v>2528.59</v>
      </c>
      <c r="O80" s="24">
        <f t="shared" si="7"/>
        <v>2532.4299999999998</v>
      </c>
      <c r="P80" s="24">
        <f t="shared" si="7"/>
        <v>2548.4499999999998</v>
      </c>
      <c r="Q80" s="24">
        <f t="shared" si="7"/>
        <v>2566.16</v>
      </c>
      <c r="R80" s="24">
        <f t="shared" si="7"/>
        <v>2580.23</v>
      </c>
      <c r="S80" s="24">
        <f t="shared" si="7"/>
        <v>2596.9899999999998</v>
      </c>
      <c r="T80" s="24">
        <f t="shared" si="7"/>
        <v>2567</v>
      </c>
      <c r="U80" s="24">
        <f t="shared" si="7"/>
        <v>2543.36</v>
      </c>
      <c r="V80" s="24">
        <f t="shared" si="7"/>
        <v>2541.08</v>
      </c>
      <c r="W80" s="24">
        <f t="shared" si="7"/>
        <v>2441.23</v>
      </c>
      <c r="X80" s="24">
        <f t="shared" si="7"/>
        <v>2349.9699999999998</v>
      </c>
      <c r="Y80" s="24">
        <f t="shared" si="7"/>
        <v>2106.85</v>
      </c>
      <c r="Z80" s="24">
        <f t="shared" si="7"/>
        <v>1881.52</v>
      </c>
    </row>
    <row r="81" spans="2:26" x14ac:dyDescent="0.25">
      <c r="B81" s="35">
        <v>3</v>
      </c>
      <c r="C81" s="24">
        <f t="shared" si="7"/>
        <v>1802.88</v>
      </c>
      <c r="D81" s="24">
        <f t="shared" si="7"/>
        <v>1748.67</v>
      </c>
      <c r="E81" s="24">
        <f t="shared" si="7"/>
        <v>1716.91</v>
      </c>
      <c r="F81" s="24">
        <f t="shared" si="7"/>
        <v>1732.93</v>
      </c>
      <c r="G81" s="24">
        <f t="shared" si="7"/>
        <v>1809.72</v>
      </c>
      <c r="H81" s="24">
        <f t="shared" si="7"/>
        <v>2093.9499999999998</v>
      </c>
      <c r="I81" s="24">
        <f t="shared" si="7"/>
        <v>2225.98</v>
      </c>
      <c r="J81" s="24">
        <f t="shared" si="7"/>
        <v>2412.2399999999998</v>
      </c>
      <c r="K81" s="24">
        <f t="shared" si="7"/>
        <v>2453.8000000000002</v>
      </c>
      <c r="L81" s="24">
        <f t="shared" si="7"/>
        <v>2449.81</v>
      </c>
      <c r="M81" s="24">
        <f t="shared" si="7"/>
        <v>2450.2199999999998</v>
      </c>
      <c r="N81" s="24">
        <f t="shared" si="7"/>
        <v>2453.2800000000002</v>
      </c>
      <c r="O81" s="24">
        <f t="shared" si="7"/>
        <v>2452.36</v>
      </c>
      <c r="P81" s="24">
        <f t="shared" si="7"/>
        <v>2459.0100000000002</v>
      </c>
      <c r="Q81" s="24">
        <f t="shared" si="7"/>
        <v>2478.7399999999998</v>
      </c>
      <c r="R81" s="24">
        <f t="shared" si="7"/>
        <v>2488.56</v>
      </c>
      <c r="S81" s="24">
        <f t="shared" si="7"/>
        <v>2492.4699999999998</v>
      </c>
      <c r="T81" s="24">
        <f t="shared" si="7"/>
        <v>2476.14</v>
      </c>
      <c r="U81" s="24">
        <f t="shared" si="7"/>
        <v>2459.58</v>
      </c>
      <c r="V81" s="24">
        <f t="shared" si="7"/>
        <v>2455.36</v>
      </c>
      <c r="W81" s="24">
        <f t="shared" si="7"/>
        <v>2379.19</v>
      </c>
      <c r="X81" s="24">
        <f t="shared" si="7"/>
        <v>2271.5</v>
      </c>
      <c r="Y81" s="24">
        <f t="shared" si="7"/>
        <v>2029.28</v>
      </c>
      <c r="Z81" s="24">
        <f t="shared" si="7"/>
        <v>1820.37</v>
      </c>
    </row>
    <row r="82" spans="2:26" x14ac:dyDescent="0.25">
      <c r="B82" s="35">
        <v>4</v>
      </c>
      <c r="C82" s="24">
        <f t="shared" si="7"/>
        <v>1755.35</v>
      </c>
      <c r="D82" s="24">
        <f t="shared" si="7"/>
        <v>1682.63</v>
      </c>
      <c r="E82" s="24">
        <f t="shared" si="7"/>
        <v>1652.41</v>
      </c>
      <c r="F82" s="24">
        <f t="shared" si="7"/>
        <v>1666.01</v>
      </c>
      <c r="G82" s="24">
        <f t="shared" si="7"/>
        <v>1772.69</v>
      </c>
      <c r="H82" s="24">
        <f t="shared" si="7"/>
        <v>1901.94</v>
      </c>
      <c r="I82" s="24">
        <f t="shared" si="7"/>
        <v>2173.46</v>
      </c>
      <c r="J82" s="24">
        <f t="shared" si="7"/>
        <v>2383.15</v>
      </c>
      <c r="K82" s="24">
        <f t="shared" si="7"/>
        <v>2449.34</v>
      </c>
      <c r="L82" s="24">
        <f t="shared" si="7"/>
        <v>2446.29</v>
      </c>
      <c r="M82" s="24">
        <f t="shared" si="7"/>
        <v>2441</v>
      </c>
      <c r="N82" s="24">
        <f t="shared" si="7"/>
        <v>2448.7600000000002</v>
      </c>
      <c r="O82" s="24">
        <f t="shared" si="7"/>
        <v>2451.1999999999998</v>
      </c>
      <c r="P82" s="24">
        <f t="shared" si="7"/>
        <v>2456.1799999999998</v>
      </c>
      <c r="Q82" s="24">
        <f t="shared" si="7"/>
        <v>2481.38</v>
      </c>
      <c r="R82" s="24">
        <f t="shared" si="7"/>
        <v>2490.5300000000002</v>
      </c>
      <c r="S82" s="24">
        <f t="shared" si="7"/>
        <v>2492.1799999999998</v>
      </c>
      <c r="T82" s="24">
        <f t="shared" si="7"/>
        <v>2470.9499999999998</v>
      </c>
      <c r="U82" s="24">
        <f t="shared" si="7"/>
        <v>2458.1799999999998</v>
      </c>
      <c r="V82" s="24">
        <f t="shared" si="7"/>
        <v>2442.04</v>
      </c>
      <c r="W82" s="24">
        <f t="shared" si="7"/>
        <v>2348.5300000000002</v>
      </c>
      <c r="X82" s="24">
        <f t="shared" si="7"/>
        <v>2153.63</v>
      </c>
      <c r="Y82" s="24">
        <f t="shared" si="7"/>
        <v>1944.55</v>
      </c>
      <c r="Z82" s="24">
        <f t="shared" si="7"/>
        <v>1800.8</v>
      </c>
    </row>
    <row r="83" spans="2:26" x14ac:dyDescent="0.25">
      <c r="B83" s="35">
        <v>5</v>
      </c>
      <c r="C83" s="24">
        <f t="shared" si="7"/>
        <v>1777.76</v>
      </c>
      <c r="D83" s="24">
        <f t="shared" si="7"/>
        <v>1695.05</v>
      </c>
      <c r="E83" s="24">
        <f t="shared" si="7"/>
        <v>1655.81</v>
      </c>
      <c r="F83" s="24">
        <f t="shared" si="7"/>
        <v>1668.65</v>
      </c>
      <c r="G83" s="24">
        <f t="shared" si="7"/>
        <v>1773.22</v>
      </c>
      <c r="H83" s="24">
        <f t="shared" si="7"/>
        <v>1887.56</v>
      </c>
      <c r="I83" s="24">
        <f t="shared" si="7"/>
        <v>2170.37</v>
      </c>
      <c r="J83" s="24">
        <f t="shared" si="7"/>
        <v>2349.4499999999998</v>
      </c>
      <c r="K83" s="24">
        <f t="shared" si="7"/>
        <v>2417.33</v>
      </c>
      <c r="L83" s="24">
        <f t="shared" si="7"/>
        <v>2415.1799999999998</v>
      </c>
      <c r="M83" s="24">
        <f t="shared" si="7"/>
        <v>2405.48</v>
      </c>
      <c r="N83" s="24">
        <f t="shared" si="7"/>
        <v>2415.9499999999998</v>
      </c>
      <c r="O83" s="24">
        <f t="shared" si="7"/>
        <v>2428.1999999999998</v>
      </c>
      <c r="P83" s="24">
        <f t="shared" si="7"/>
        <v>2433.96</v>
      </c>
      <c r="Q83" s="24">
        <f t="shared" si="7"/>
        <v>2448.2399999999998</v>
      </c>
      <c r="R83" s="24">
        <f t="shared" si="7"/>
        <v>2437.86</v>
      </c>
      <c r="S83" s="24">
        <f t="shared" si="7"/>
        <v>2441.5100000000002</v>
      </c>
      <c r="T83" s="24">
        <f t="shared" si="7"/>
        <v>2428.9</v>
      </c>
      <c r="U83" s="24">
        <f t="shared" si="7"/>
        <v>2426.87</v>
      </c>
      <c r="V83" s="24">
        <f t="shared" si="7"/>
        <v>2416.21</v>
      </c>
      <c r="W83" s="24">
        <f t="shared" si="7"/>
        <v>2286.92</v>
      </c>
      <c r="X83" s="24">
        <f t="shared" si="7"/>
        <v>2173.52</v>
      </c>
      <c r="Y83" s="24">
        <f t="shared" si="7"/>
        <v>1902.92</v>
      </c>
      <c r="Z83" s="24">
        <f t="shared" si="7"/>
        <v>1796.32</v>
      </c>
    </row>
    <row r="84" spans="2:26" x14ac:dyDescent="0.25">
      <c r="B84" s="35">
        <v>6</v>
      </c>
      <c r="C84" s="24">
        <f t="shared" si="7"/>
        <v>1824.27</v>
      </c>
      <c r="D84" s="24">
        <f t="shared" si="7"/>
        <v>1787.58</v>
      </c>
      <c r="E84" s="24">
        <f t="shared" si="7"/>
        <v>1758.91</v>
      </c>
      <c r="F84" s="24">
        <f t="shared" si="7"/>
        <v>1766.85</v>
      </c>
      <c r="G84" s="24">
        <f t="shared" si="7"/>
        <v>1858.95</v>
      </c>
      <c r="H84" s="24">
        <f t="shared" si="7"/>
        <v>2110.1</v>
      </c>
      <c r="I84" s="24">
        <f t="shared" si="7"/>
        <v>2270.92</v>
      </c>
      <c r="J84" s="24">
        <f t="shared" si="7"/>
        <v>2459.15</v>
      </c>
      <c r="K84" s="24">
        <f t="shared" si="7"/>
        <v>2487.27</v>
      </c>
      <c r="L84" s="24">
        <f t="shared" si="7"/>
        <v>2478.29</v>
      </c>
      <c r="M84" s="24">
        <f t="shared" si="7"/>
        <v>2469.06</v>
      </c>
      <c r="N84" s="24">
        <f t="shared" si="7"/>
        <v>2473.52</v>
      </c>
      <c r="O84" s="24">
        <f t="shared" si="7"/>
        <v>2503.33</v>
      </c>
      <c r="P84" s="24">
        <f t="shared" si="7"/>
        <v>2590.08</v>
      </c>
      <c r="Q84" s="24">
        <f t="shared" si="7"/>
        <v>2607.2199999999998</v>
      </c>
      <c r="R84" s="24">
        <f t="shared" si="7"/>
        <v>2573.87</v>
      </c>
      <c r="S84" s="24">
        <f t="shared" si="7"/>
        <v>2576.7199999999998</v>
      </c>
      <c r="T84" s="24">
        <f t="shared" si="7"/>
        <v>2503.79</v>
      </c>
      <c r="U84" s="24">
        <f t="shared" si="7"/>
        <v>2488.4499999999998</v>
      </c>
      <c r="V84" s="24">
        <f t="shared" si="7"/>
        <v>2469.36</v>
      </c>
      <c r="W84" s="24">
        <f t="shared" si="7"/>
        <v>2446.37</v>
      </c>
      <c r="X84" s="24">
        <f t="shared" si="7"/>
        <v>2375.5</v>
      </c>
      <c r="Y84" s="24">
        <f t="shared" si="7"/>
        <v>2131.7600000000002</v>
      </c>
      <c r="Z84" s="24">
        <f t="shared" si="7"/>
        <v>1910.5</v>
      </c>
    </row>
    <row r="85" spans="2:26" x14ac:dyDescent="0.25">
      <c r="B85" s="35">
        <v>7</v>
      </c>
      <c r="C85" s="24">
        <f t="shared" si="7"/>
        <v>1859.67</v>
      </c>
      <c r="D85" s="24">
        <f t="shared" si="7"/>
        <v>1782.64</v>
      </c>
      <c r="E85" s="24">
        <f t="shared" si="7"/>
        <v>1750.3</v>
      </c>
      <c r="F85" s="24">
        <f t="shared" si="7"/>
        <v>1740.51</v>
      </c>
      <c r="G85" s="24">
        <f t="shared" si="7"/>
        <v>1767.58</v>
      </c>
      <c r="H85" s="24">
        <f t="shared" si="7"/>
        <v>1840.96</v>
      </c>
      <c r="I85" s="24">
        <f t="shared" si="7"/>
        <v>2026.33</v>
      </c>
      <c r="J85" s="24">
        <f t="shared" si="7"/>
        <v>2168.8000000000002</v>
      </c>
      <c r="K85" s="24">
        <f t="shared" si="7"/>
        <v>2337.86</v>
      </c>
      <c r="L85" s="24">
        <f t="shared" si="7"/>
        <v>2365.56</v>
      </c>
      <c r="M85" s="24">
        <f t="shared" si="7"/>
        <v>2364.19</v>
      </c>
      <c r="N85" s="24">
        <f t="shared" si="7"/>
        <v>2368.9</v>
      </c>
      <c r="O85" s="24">
        <f t="shared" si="7"/>
        <v>2374.5</v>
      </c>
      <c r="P85" s="24">
        <f t="shared" si="7"/>
        <v>2394.36</v>
      </c>
      <c r="Q85" s="24">
        <f t="shared" si="7"/>
        <v>2408.5700000000002</v>
      </c>
      <c r="R85" s="24">
        <f t="shared" si="7"/>
        <v>2421.0500000000002</v>
      </c>
      <c r="S85" s="24">
        <f t="shared" si="7"/>
        <v>2432.16</v>
      </c>
      <c r="T85" s="24">
        <f t="shared" si="7"/>
        <v>2409.61</v>
      </c>
      <c r="U85" s="24">
        <f t="shared" si="7"/>
        <v>2386.98</v>
      </c>
      <c r="V85" s="24">
        <f t="shared" si="7"/>
        <v>2379.38</v>
      </c>
      <c r="W85" s="24">
        <f t="shared" si="7"/>
        <v>2348.5</v>
      </c>
      <c r="X85" s="24">
        <f t="shared" si="7"/>
        <v>2232.79</v>
      </c>
      <c r="Y85" s="24">
        <f t="shared" si="7"/>
        <v>1957.55</v>
      </c>
      <c r="Z85" s="24">
        <f t="shared" si="7"/>
        <v>1825.04</v>
      </c>
    </row>
    <row r="86" spans="2:26" x14ac:dyDescent="0.25">
      <c r="B86" s="35">
        <v>8</v>
      </c>
      <c r="C86" s="24">
        <f t="shared" si="7"/>
        <v>1697.27</v>
      </c>
      <c r="D86" s="24">
        <f t="shared" si="7"/>
        <v>1497.49</v>
      </c>
      <c r="E86" s="24">
        <f t="shared" si="7"/>
        <v>1511.01</v>
      </c>
      <c r="F86" s="24">
        <f t="shared" si="7"/>
        <v>1507.04</v>
      </c>
      <c r="G86" s="24">
        <f t="shared" si="7"/>
        <v>1568.02</v>
      </c>
      <c r="H86" s="24">
        <f t="shared" si="7"/>
        <v>1592.89</v>
      </c>
      <c r="I86" s="24">
        <f t="shared" si="7"/>
        <v>1748.75</v>
      </c>
      <c r="J86" s="24">
        <f t="shared" si="7"/>
        <v>1899.06</v>
      </c>
      <c r="K86" s="24">
        <f t="shared" si="7"/>
        <v>2162.86</v>
      </c>
      <c r="L86" s="24">
        <f t="shared" si="7"/>
        <v>2246.31</v>
      </c>
      <c r="M86" s="24">
        <f t="shared" si="7"/>
        <v>2271.69</v>
      </c>
      <c r="N86" s="24">
        <f t="shared" si="7"/>
        <v>2269.75</v>
      </c>
      <c r="O86" s="24">
        <f t="shared" si="7"/>
        <v>2277.11</v>
      </c>
      <c r="P86" s="24">
        <f t="shared" si="7"/>
        <v>2285.42</v>
      </c>
      <c r="Q86" s="24">
        <f t="shared" si="7"/>
        <v>2301.9699999999998</v>
      </c>
      <c r="R86" s="24">
        <f t="shared" si="7"/>
        <v>2304.16</v>
      </c>
      <c r="S86" s="24">
        <f t="shared" si="7"/>
        <v>2309.15</v>
      </c>
      <c r="T86" s="24">
        <f t="shared" si="7"/>
        <v>2307.21</v>
      </c>
      <c r="U86" s="24">
        <f t="shared" si="7"/>
        <v>2286.84</v>
      </c>
      <c r="V86" s="24">
        <f t="shared" si="7"/>
        <v>2273.1</v>
      </c>
      <c r="W86" s="24">
        <f t="shared" si="7"/>
        <v>2226.06</v>
      </c>
      <c r="X86" s="24">
        <f t="shared" si="7"/>
        <v>2126.84</v>
      </c>
      <c r="Y86" s="24">
        <f t="shared" si="7"/>
        <v>1835.95</v>
      </c>
      <c r="Z86" s="24">
        <f t="shared" si="7"/>
        <v>1746.01</v>
      </c>
    </row>
    <row r="87" spans="2:26" x14ac:dyDescent="0.25">
      <c r="B87" s="35">
        <v>9</v>
      </c>
      <c r="C87" s="24">
        <f t="shared" si="7"/>
        <v>1725.62</v>
      </c>
      <c r="D87" s="24">
        <f t="shared" si="7"/>
        <v>1629.67</v>
      </c>
      <c r="E87" s="24">
        <f t="shared" si="7"/>
        <v>1615.53</v>
      </c>
      <c r="F87" s="24">
        <f t="shared" si="7"/>
        <v>1630.74</v>
      </c>
      <c r="G87" s="24">
        <f t="shared" si="7"/>
        <v>1703.26</v>
      </c>
      <c r="H87" s="24">
        <f t="shared" si="7"/>
        <v>1840.56</v>
      </c>
      <c r="I87" s="24">
        <f t="shared" si="7"/>
        <v>2140.9699999999998</v>
      </c>
      <c r="J87" s="24">
        <f t="shared" si="7"/>
        <v>2295.35</v>
      </c>
      <c r="K87" s="24">
        <f t="shared" si="7"/>
        <v>2329.33</v>
      </c>
      <c r="L87" s="24">
        <f t="shared" si="7"/>
        <v>2327.58</v>
      </c>
      <c r="M87" s="24">
        <f t="shared" si="7"/>
        <v>2317.85</v>
      </c>
      <c r="N87" s="24">
        <f t="shared" si="7"/>
        <v>2320.3200000000002</v>
      </c>
      <c r="O87" s="24">
        <f t="shared" si="7"/>
        <v>2325.09</v>
      </c>
      <c r="P87" s="24">
        <f t="shared" si="7"/>
        <v>2331.59</v>
      </c>
      <c r="Q87" s="24">
        <f t="shared" si="7"/>
        <v>2335.62</v>
      </c>
      <c r="R87" s="24">
        <f t="shared" si="7"/>
        <v>2341.98</v>
      </c>
      <c r="S87" s="24">
        <f t="shared" si="7"/>
        <v>2348.91</v>
      </c>
      <c r="T87" s="24">
        <f t="shared" si="7"/>
        <v>2339.6999999999998</v>
      </c>
      <c r="U87" s="24">
        <f t="shared" si="7"/>
        <v>2343.5300000000002</v>
      </c>
      <c r="V87" s="24">
        <f t="shared" si="7"/>
        <v>2319.2399999999998</v>
      </c>
      <c r="W87" s="24">
        <f t="shared" si="7"/>
        <v>2264.11</v>
      </c>
      <c r="X87" s="24">
        <f t="shared" si="7"/>
        <v>2172.96</v>
      </c>
      <c r="Y87" s="24">
        <f t="shared" si="7"/>
        <v>1914.11</v>
      </c>
      <c r="Z87" s="24">
        <f t="shared" si="7"/>
        <v>1754.26</v>
      </c>
    </row>
    <row r="88" spans="2:26" x14ac:dyDescent="0.25">
      <c r="B88" s="35">
        <v>10</v>
      </c>
      <c r="C88" s="24">
        <f t="shared" si="7"/>
        <v>1772.47</v>
      </c>
      <c r="D88" s="24">
        <f t="shared" si="7"/>
        <v>1745.42</v>
      </c>
      <c r="E88" s="24">
        <f t="shared" si="7"/>
        <v>1742.81</v>
      </c>
      <c r="F88" s="24">
        <f t="shared" si="7"/>
        <v>1747.71</v>
      </c>
      <c r="G88" s="24">
        <f t="shared" si="7"/>
        <v>1786.41</v>
      </c>
      <c r="H88" s="24">
        <f t="shared" si="7"/>
        <v>1979.9</v>
      </c>
      <c r="I88" s="24">
        <f t="shared" si="7"/>
        <v>2202.4899999999998</v>
      </c>
      <c r="J88" s="24">
        <f t="shared" si="7"/>
        <v>2327.02</v>
      </c>
      <c r="K88" s="24">
        <f t="shared" si="7"/>
        <v>2353.48</v>
      </c>
      <c r="L88" s="24">
        <f t="shared" si="7"/>
        <v>2368.17</v>
      </c>
      <c r="M88" s="24">
        <f t="shared" si="7"/>
        <v>2328.41</v>
      </c>
      <c r="N88" s="24">
        <f t="shared" si="7"/>
        <v>2331.36</v>
      </c>
      <c r="O88" s="24">
        <f t="shared" si="7"/>
        <v>2332.8000000000002</v>
      </c>
      <c r="P88" s="24">
        <f t="shared" si="7"/>
        <v>2352.16</v>
      </c>
      <c r="Q88" s="24">
        <f t="shared" si="7"/>
        <v>2352.46</v>
      </c>
      <c r="R88" s="24">
        <f t="shared" si="7"/>
        <v>2360.91</v>
      </c>
      <c r="S88" s="24">
        <f t="shared" si="7"/>
        <v>2374.5300000000002</v>
      </c>
      <c r="T88" s="24">
        <f t="shared" si="7"/>
        <v>2354.96</v>
      </c>
      <c r="U88" s="24">
        <f t="shared" si="7"/>
        <v>2342.08</v>
      </c>
      <c r="V88" s="24">
        <f t="shared" si="7"/>
        <v>2335.88</v>
      </c>
      <c r="W88" s="24">
        <f t="shared" si="7"/>
        <v>2297.96</v>
      </c>
      <c r="X88" s="24">
        <f t="shared" si="7"/>
        <v>2218.62</v>
      </c>
      <c r="Y88" s="24">
        <f t="shared" si="7"/>
        <v>1987.49</v>
      </c>
      <c r="Z88" s="24">
        <f t="shared" si="7"/>
        <v>1799.3</v>
      </c>
    </row>
    <row r="89" spans="2:26" x14ac:dyDescent="0.25">
      <c r="B89" s="35">
        <v>11</v>
      </c>
      <c r="C89" s="24">
        <f t="shared" si="7"/>
        <v>1815.08</v>
      </c>
      <c r="D89" s="24">
        <f t="shared" si="7"/>
        <v>1772.6</v>
      </c>
      <c r="E89" s="24">
        <f t="shared" si="7"/>
        <v>1770.05</v>
      </c>
      <c r="F89" s="24">
        <f t="shared" si="7"/>
        <v>1773.91</v>
      </c>
      <c r="G89" s="24">
        <f t="shared" si="7"/>
        <v>1798.81</v>
      </c>
      <c r="H89" s="24">
        <f t="shared" si="7"/>
        <v>1943.16</v>
      </c>
      <c r="I89" s="24">
        <f t="shared" si="7"/>
        <v>2246</v>
      </c>
      <c r="J89" s="24">
        <f t="shared" si="7"/>
        <v>2370.16</v>
      </c>
      <c r="K89" s="24">
        <f t="shared" si="7"/>
        <v>2455.6</v>
      </c>
      <c r="L89" s="24">
        <f t="shared" si="7"/>
        <v>2445.35</v>
      </c>
      <c r="M89" s="24">
        <f t="shared" si="7"/>
        <v>2428.27</v>
      </c>
      <c r="N89" s="24">
        <f t="shared" si="7"/>
        <v>2429.94</v>
      </c>
      <c r="O89" s="24">
        <f t="shared" si="7"/>
        <v>2437.83</v>
      </c>
      <c r="P89" s="24">
        <f t="shared" si="7"/>
        <v>2459.11</v>
      </c>
      <c r="Q89" s="24">
        <f t="shared" si="7"/>
        <v>2478.59</v>
      </c>
      <c r="R89" s="24">
        <f t="shared" si="7"/>
        <v>2484.9</v>
      </c>
      <c r="S89" s="24">
        <f t="shared" si="7"/>
        <v>2498.34</v>
      </c>
      <c r="T89" s="24">
        <f t="shared" si="7"/>
        <v>2469.38</v>
      </c>
      <c r="U89" s="24">
        <f t="shared" si="7"/>
        <v>2439.67</v>
      </c>
      <c r="V89" s="24">
        <f t="shared" si="7"/>
        <v>2412.37</v>
      </c>
      <c r="W89" s="24">
        <f t="shared" si="7"/>
        <v>2308.67</v>
      </c>
      <c r="X89" s="24">
        <f t="shared" si="7"/>
        <v>2219.12</v>
      </c>
      <c r="Y89" s="24">
        <f t="shared" si="7"/>
        <v>2075.85</v>
      </c>
      <c r="Z89" s="24">
        <f t="shared" si="7"/>
        <v>1806.27</v>
      </c>
    </row>
    <row r="90" spans="2:26" x14ac:dyDescent="0.25">
      <c r="B90" s="35">
        <v>12</v>
      </c>
      <c r="C90" s="24">
        <f t="shared" si="7"/>
        <v>1790.78</v>
      </c>
      <c r="D90" s="24">
        <f t="shared" si="7"/>
        <v>1746.09</v>
      </c>
      <c r="E90" s="24">
        <f t="shared" si="7"/>
        <v>1725.87</v>
      </c>
      <c r="F90" s="24">
        <f t="shared" si="7"/>
        <v>1727.25</v>
      </c>
      <c r="G90" s="24">
        <f t="shared" si="7"/>
        <v>1787.33</v>
      </c>
      <c r="H90" s="24">
        <f t="shared" si="7"/>
        <v>1905.35</v>
      </c>
      <c r="I90" s="24">
        <f t="shared" si="7"/>
        <v>2169.1</v>
      </c>
      <c r="J90" s="24">
        <f t="shared" si="7"/>
        <v>2312.27</v>
      </c>
      <c r="K90" s="24">
        <f t="shared" si="7"/>
        <v>2512.62</v>
      </c>
      <c r="L90" s="24">
        <f t="shared" si="7"/>
        <v>2509.15</v>
      </c>
      <c r="M90" s="24">
        <f t="shared" si="7"/>
        <v>2502.3000000000002</v>
      </c>
      <c r="N90" s="24">
        <f t="shared" si="7"/>
        <v>2505.92</v>
      </c>
      <c r="O90" s="24">
        <f t="shared" si="7"/>
        <v>2507.61</v>
      </c>
      <c r="P90" s="24">
        <f t="shared" si="7"/>
        <v>2528.29</v>
      </c>
      <c r="Q90" s="24">
        <f t="shared" si="7"/>
        <v>2546.5500000000002</v>
      </c>
      <c r="R90" s="24">
        <f t="shared" ref="R90:Z90" si="8">R55</f>
        <v>2554.7199999999998</v>
      </c>
      <c r="S90" s="24">
        <f t="shared" si="8"/>
        <v>2561.08</v>
      </c>
      <c r="T90" s="24">
        <f t="shared" si="8"/>
        <v>2547.4299999999998</v>
      </c>
      <c r="U90" s="24">
        <f t="shared" si="8"/>
        <v>2502.84</v>
      </c>
      <c r="V90" s="24">
        <f t="shared" si="8"/>
        <v>2474.73</v>
      </c>
      <c r="W90" s="24">
        <f t="shared" si="8"/>
        <v>2332.9699999999998</v>
      </c>
      <c r="X90" s="24">
        <f t="shared" si="8"/>
        <v>2242.33</v>
      </c>
      <c r="Y90" s="24">
        <f t="shared" si="8"/>
        <v>1978.88</v>
      </c>
      <c r="Z90" s="24">
        <f t="shared" si="8"/>
        <v>1833.68</v>
      </c>
    </row>
    <row r="91" spans="2:26" x14ac:dyDescent="0.25">
      <c r="B91" s="35">
        <v>13</v>
      </c>
      <c r="C91" s="24">
        <f t="shared" ref="C91:Z101" si="9">C56</f>
        <v>1692.13</v>
      </c>
      <c r="D91" s="24">
        <f t="shared" si="9"/>
        <v>1599.78</v>
      </c>
      <c r="E91" s="24">
        <f t="shared" si="9"/>
        <v>1587.64</v>
      </c>
      <c r="F91" s="24">
        <f t="shared" si="9"/>
        <v>1603.42</v>
      </c>
      <c r="G91" s="24">
        <f t="shared" si="9"/>
        <v>1676.52</v>
      </c>
      <c r="H91" s="24">
        <f t="shared" si="9"/>
        <v>1807.5</v>
      </c>
      <c r="I91" s="24">
        <f t="shared" si="9"/>
        <v>2133.5100000000002</v>
      </c>
      <c r="J91" s="24">
        <f t="shared" si="9"/>
        <v>2301.12</v>
      </c>
      <c r="K91" s="24">
        <f t="shared" si="9"/>
        <v>2359.08</v>
      </c>
      <c r="L91" s="24">
        <f t="shared" si="9"/>
        <v>2346.23</v>
      </c>
      <c r="M91" s="24">
        <f t="shared" si="9"/>
        <v>2335.96</v>
      </c>
      <c r="N91" s="24">
        <f t="shared" si="9"/>
        <v>2338.17</v>
      </c>
      <c r="O91" s="24">
        <f t="shared" si="9"/>
        <v>2358.7800000000002</v>
      </c>
      <c r="P91" s="24">
        <f t="shared" si="9"/>
        <v>2364.69</v>
      </c>
      <c r="Q91" s="24">
        <f t="shared" si="9"/>
        <v>2383.5500000000002</v>
      </c>
      <c r="R91" s="24">
        <f t="shared" si="9"/>
        <v>2382.8200000000002</v>
      </c>
      <c r="S91" s="24">
        <f t="shared" si="9"/>
        <v>2396.73</v>
      </c>
      <c r="T91" s="24">
        <f t="shared" si="9"/>
        <v>2374.98</v>
      </c>
      <c r="U91" s="24">
        <f t="shared" si="9"/>
        <v>2375.19</v>
      </c>
      <c r="V91" s="24">
        <f t="shared" si="9"/>
        <v>2356.11</v>
      </c>
      <c r="W91" s="24">
        <f t="shared" si="9"/>
        <v>2307.38</v>
      </c>
      <c r="X91" s="24">
        <f t="shared" si="9"/>
        <v>2175.12</v>
      </c>
      <c r="Y91" s="24">
        <f t="shared" si="9"/>
        <v>1944.66</v>
      </c>
      <c r="Z91" s="24">
        <f t="shared" si="9"/>
        <v>1830.64</v>
      </c>
    </row>
    <row r="92" spans="2:26" x14ac:dyDescent="0.25">
      <c r="B92" s="35">
        <v>14</v>
      </c>
      <c r="C92" s="24">
        <f t="shared" si="9"/>
        <v>1787.56</v>
      </c>
      <c r="D92" s="24">
        <f t="shared" si="9"/>
        <v>1694.6</v>
      </c>
      <c r="E92" s="24">
        <f t="shared" si="9"/>
        <v>1655.28</v>
      </c>
      <c r="F92" s="24">
        <f t="shared" si="9"/>
        <v>1660.01</v>
      </c>
      <c r="G92" s="24">
        <f t="shared" si="9"/>
        <v>1703.44</v>
      </c>
      <c r="H92" s="24">
        <f t="shared" si="9"/>
        <v>1781.69</v>
      </c>
      <c r="I92" s="24">
        <f t="shared" si="9"/>
        <v>1927.61</v>
      </c>
      <c r="J92" s="24">
        <f t="shared" si="9"/>
        <v>2142.0100000000002</v>
      </c>
      <c r="K92" s="24">
        <f t="shared" si="9"/>
        <v>2300.62</v>
      </c>
      <c r="L92" s="24">
        <f t="shared" si="9"/>
        <v>2362.7399999999998</v>
      </c>
      <c r="M92" s="24">
        <f t="shared" si="9"/>
        <v>2354.84</v>
      </c>
      <c r="N92" s="24">
        <f t="shared" si="9"/>
        <v>2353.2800000000002</v>
      </c>
      <c r="O92" s="24">
        <f t="shared" si="9"/>
        <v>2355.02</v>
      </c>
      <c r="P92" s="24">
        <f t="shared" si="9"/>
        <v>2365.35</v>
      </c>
      <c r="Q92" s="24">
        <f t="shared" si="9"/>
        <v>2377.1999999999998</v>
      </c>
      <c r="R92" s="24">
        <f t="shared" si="9"/>
        <v>2388.54</v>
      </c>
      <c r="S92" s="24">
        <f t="shared" si="9"/>
        <v>2390.0500000000002</v>
      </c>
      <c r="T92" s="24">
        <f t="shared" si="9"/>
        <v>2364.77</v>
      </c>
      <c r="U92" s="24">
        <f t="shared" si="9"/>
        <v>2344.9</v>
      </c>
      <c r="V92" s="24">
        <f t="shared" si="9"/>
        <v>2332.79</v>
      </c>
      <c r="W92" s="24">
        <f t="shared" si="9"/>
        <v>2273.5500000000002</v>
      </c>
      <c r="X92" s="24">
        <f t="shared" si="9"/>
        <v>2172.63</v>
      </c>
      <c r="Y92" s="24">
        <f t="shared" si="9"/>
        <v>1992.17</v>
      </c>
      <c r="Z92" s="24">
        <f t="shared" si="9"/>
        <v>1843.76</v>
      </c>
    </row>
    <row r="93" spans="2:26" x14ac:dyDescent="0.25">
      <c r="B93" s="35">
        <v>15</v>
      </c>
      <c r="C93" s="24">
        <f t="shared" si="9"/>
        <v>1817.72</v>
      </c>
      <c r="D93" s="24">
        <f t="shared" si="9"/>
        <v>1747.45</v>
      </c>
      <c r="E93" s="24">
        <f t="shared" si="9"/>
        <v>1716.15</v>
      </c>
      <c r="F93" s="24">
        <f t="shared" si="9"/>
        <v>1689.1</v>
      </c>
      <c r="G93" s="24">
        <f t="shared" si="9"/>
        <v>1721.45</v>
      </c>
      <c r="H93" s="24">
        <f t="shared" si="9"/>
        <v>1759.61</v>
      </c>
      <c r="I93" s="24">
        <f t="shared" si="9"/>
        <v>1896.55</v>
      </c>
      <c r="J93" s="24">
        <f t="shared" si="9"/>
        <v>2092.11</v>
      </c>
      <c r="K93" s="24">
        <f t="shared" si="9"/>
        <v>2235.2600000000002</v>
      </c>
      <c r="L93" s="24">
        <f t="shared" si="9"/>
        <v>2335.66</v>
      </c>
      <c r="M93" s="24">
        <f t="shared" si="9"/>
        <v>2378.0700000000002</v>
      </c>
      <c r="N93" s="24">
        <f t="shared" si="9"/>
        <v>2386.12</v>
      </c>
      <c r="O93" s="24">
        <f t="shared" si="9"/>
        <v>2390.4299999999998</v>
      </c>
      <c r="P93" s="24">
        <f t="shared" si="9"/>
        <v>2411.11</v>
      </c>
      <c r="Q93" s="24">
        <f t="shared" si="9"/>
        <v>2443.98</v>
      </c>
      <c r="R93" s="24">
        <f t="shared" si="9"/>
        <v>2482.39</v>
      </c>
      <c r="S93" s="24">
        <f t="shared" si="9"/>
        <v>2499.5700000000002</v>
      </c>
      <c r="T93" s="24">
        <f t="shared" si="9"/>
        <v>2466.89</v>
      </c>
      <c r="U93" s="24">
        <f t="shared" si="9"/>
        <v>2427.7800000000002</v>
      </c>
      <c r="V93" s="24">
        <f t="shared" si="9"/>
        <v>2416.61</v>
      </c>
      <c r="W93" s="24">
        <f t="shared" si="9"/>
        <v>2354.02</v>
      </c>
      <c r="X93" s="24">
        <f t="shared" si="9"/>
        <v>2235.73</v>
      </c>
      <c r="Y93" s="24">
        <f t="shared" si="9"/>
        <v>2070.86</v>
      </c>
      <c r="Z93" s="24">
        <f t="shared" si="9"/>
        <v>1880.26</v>
      </c>
    </row>
    <row r="94" spans="2:26" x14ac:dyDescent="0.25">
      <c r="B94" s="35">
        <v>16</v>
      </c>
      <c r="C94" s="24">
        <f t="shared" si="9"/>
        <v>1787.73</v>
      </c>
      <c r="D94" s="24">
        <f t="shared" si="9"/>
        <v>1752.46</v>
      </c>
      <c r="E94" s="24">
        <f t="shared" si="9"/>
        <v>1726.74</v>
      </c>
      <c r="F94" s="24">
        <f t="shared" si="9"/>
        <v>1728.95</v>
      </c>
      <c r="G94" s="24">
        <f t="shared" si="9"/>
        <v>1792.37</v>
      </c>
      <c r="H94" s="24">
        <f t="shared" si="9"/>
        <v>2037.72</v>
      </c>
      <c r="I94" s="24">
        <f t="shared" si="9"/>
        <v>2218.58</v>
      </c>
      <c r="J94" s="24">
        <f t="shared" si="9"/>
        <v>2368.63</v>
      </c>
      <c r="K94" s="24">
        <f t="shared" si="9"/>
        <v>2458.35</v>
      </c>
      <c r="L94" s="24">
        <f t="shared" si="9"/>
        <v>2461.59</v>
      </c>
      <c r="M94" s="24">
        <f t="shared" si="9"/>
        <v>2452.39</v>
      </c>
      <c r="N94" s="24">
        <f t="shared" si="9"/>
        <v>2451.94</v>
      </c>
      <c r="O94" s="24">
        <f t="shared" si="9"/>
        <v>2456.4</v>
      </c>
      <c r="P94" s="24">
        <f t="shared" si="9"/>
        <v>2474.6999999999998</v>
      </c>
      <c r="Q94" s="24">
        <f t="shared" si="9"/>
        <v>2482.09</v>
      </c>
      <c r="R94" s="24">
        <f t="shared" si="9"/>
        <v>2486.83</v>
      </c>
      <c r="S94" s="24">
        <f t="shared" si="9"/>
        <v>2485.2600000000002</v>
      </c>
      <c r="T94" s="24">
        <f t="shared" si="9"/>
        <v>2468.44</v>
      </c>
      <c r="U94" s="24">
        <f t="shared" si="9"/>
        <v>2447.08</v>
      </c>
      <c r="V94" s="24">
        <f t="shared" si="9"/>
        <v>2430.73</v>
      </c>
      <c r="W94" s="24">
        <f t="shared" si="9"/>
        <v>2335.8000000000002</v>
      </c>
      <c r="X94" s="24">
        <f t="shared" si="9"/>
        <v>2259.91</v>
      </c>
      <c r="Y94" s="24">
        <f t="shared" si="9"/>
        <v>1967.78</v>
      </c>
      <c r="Z94" s="24">
        <f t="shared" si="9"/>
        <v>1811.95</v>
      </c>
    </row>
    <row r="95" spans="2:26" x14ac:dyDescent="0.25">
      <c r="B95" s="35">
        <v>17</v>
      </c>
      <c r="C95" s="24">
        <f t="shared" si="9"/>
        <v>1773.88</v>
      </c>
      <c r="D95" s="24">
        <f t="shared" si="9"/>
        <v>1676</v>
      </c>
      <c r="E95" s="24">
        <f t="shared" si="9"/>
        <v>1650.02</v>
      </c>
      <c r="F95" s="24">
        <f t="shared" si="9"/>
        <v>1667.96</v>
      </c>
      <c r="G95" s="24">
        <f t="shared" si="9"/>
        <v>1769.81</v>
      </c>
      <c r="H95" s="24">
        <f t="shared" si="9"/>
        <v>1981.74</v>
      </c>
      <c r="I95" s="24">
        <f t="shared" si="9"/>
        <v>2159.15</v>
      </c>
      <c r="J95" s="24">
        <f t="shared" si="9"/>
        <v>2334.9</v>
      </c>
      <c r="K95" s="24">
        <f t="shared" si="9"/>
        <v>2400.7399999999998</v>
      </c>
      <c r="L95" s="24">
        <f t="shared" si="9"/>
        <v>2396.1799999999998</v>
      </c>
      <c r="M95" s="24">
        <f t="shared" si="9"/>
        <v>2384.66</v>
      </c>
      <c r="N95" s="24">
        <f t="shared" si="9"/>
        <v>2386.88</v>
      </c>
      <c r="O95" s="24">
        <f t="shared" si="9"/>
        <v>2391.09</v>
      </c>
      <c r="P95" s="24">
        <f t="shared" si="9"/>
        <v>2405.9499999999998</v>
      </c>
      <c r="Q95" s="24">
        <f t="shared" si="9"/>
        <v>2419.59</v>
      </c>
      <c r="R95" s="24">
        <f t="shared" si="9"/>
        <v>2426.67</v>
      </c>
      <c r="S95" s="24">
        <f t="shared" si="9"/>
        <v>2427.7399999999998</v>
      </c>
      <c r="T95" s="24">
        <f t="shared" si="9"/>
        <v>2403.4699999999998</v>
      </c>
      <c r="U95" s="24">
        <f t="shared" si="9"/>
        <v>2381.89</v>
      </c>
      <c r="V95" s="24">
        <f t="shared" si="9"/>
        <v>2354.77</v>
      </c>
      <c r="W95" s="24">
        <f t="shared" si="9"/>
        <v>2311.1999999999998</v>
      </c>
      <c r="X95" s="24">
        <f t="shared" si="9"/>
        <v>2209.31</v>
      </c>
      <c r="Y95" s="24">
        <f t="shared" si="9"/>
        <v>1950.82</v>
      </c>
      <c r="Z95" s="24">
        <f t="shared" si="9"/>
        <v>1805.02</v>
      </c>
    </row>
    <row r="96" spans="2:26" x14ac:dyDescent="0.25">
      <c r="B96" s="35">
        <v>18</v>
      </c>
      <c r="C96" s="24">
        <f t="shared" si="9"/>
        <v>1775.36</v>
      </c>
      <c r="D96" s="24">
        <f t="shared" si="9"/>
        <v>1651.38</v>
      </c>
      <c r="E96" s="24">
        <f t="shared" si="9"/>
        <v>1628.37</v>
      </c>
      <c r="F96" s="24">
        <f t="shared" si="9"/>
        <v>1602.47</v>
      </c>
      <c r="G96" s="24">
        <f t="shared" si="9"/>
        <v>1740.18</v>
      </c>
      <c r="H96" s="24">
        <f t="shared" si="9"/>
        <v>1870.25</v>
      </c>
      <c r="I96" s="24">
        <f t="shared" si="9"/>
        <v>2087.7399999999998</v>
      </c>
      <c r="J96" s="24">
        <f t="shared" si="9"/>
        <v>2299.58</v>
      </c>
      <c r="K96" s="24">
        <f t="shared" si="9"/>
        <v>2409.6799999999998</v>
      </c>
      <c r="L96" s="24">
        <f t="shared" si="9"/>
        <v>2406.0100000000002</v>
      </c>
      <c r="M96" s="24">
        <f t="shared" si="9"/>
        <v>2398.39</v>
      </c>
      <c r="N96" s="24">
        <f t="shared" si="9"/>
        <v>2400.27</v>
      </c>
      <c r="O96" s="24">
        <f t="shared" si="9"/>
        <v>2406.5</v>
      </c>
      <c r="P96" s="24">
        <f t="shared" si="9"/>
        <v>2423.37</v>
      </c>
      <c r="Q96" s="24">
        <f t="shared" si="9"/>
        <v>2432.6</v>
      </c>
      <c r="R96" s="24">
        <f t="shared" si="9"/>
        <v>2440.9</v>
      </c>
      <c r="S96" s="24">
        <f t="shared" si="9"/>
        <v>2446.4</v>
      </c>
      <c r="T96" s="24">
        <f t="shared" si="9"/>
        <v>2427.5500000000002</v>
      </c>
      <c r="U96" s="24">
        <f t="shared" si="9"/>
        <v>2412.61</v>
      </c>
      <c r="V96" s="24">
        <f t="shared" si="9"/>
        <v>2375.62</v>
      </c>
      <c r="W96" s="24">
        <f t="shared" si="9"/>
        <v>2334.14</v>
      </c>
      <c r="X96" s="24">
        <f t="shared" si="9"/>
        <v>2224.1999999999998</v>
      </c>
      <c r="Y96" s="24">
        <f t="shared" si="9"/>
        <v>1969.05</v>
      </c>
      <c r="Z96" s="24">
        <f t="shared" si="9"/>
        <v>1823.77</v>
      </c>
    </row>
    <row r="97" spans="2:26" x14ac:dyDescent="0.25">
      <c r="B97" s="35">
        <v>19</v>
      </c>
      <c r="C97" s="24">
        <f t="shared" si="9"/>
        <v>1725.19</v>
      </c>
      <c r="D97" s="24">
        <f t="shared" si="9"/>
        <v>1614.05</v>
      </c>
      <c r="E97" s="24">
        <f t="shared" si="9"/>
        <v>1616.21</v>
      </c>
      <c r="F97" s="24">
        <f t="shared" si="9"/>
        <v>1627.01</v>
      </c>
      <c r="G97" s="24">
        <f t="shared" si="9"/>
        <v>1760.8</v>
      </c>
      <c r="H97" s="24">
        <f t="shared" si="9"/>
        <v>1878.88</v>
      </c>
      <c r="I97" s="24">
        <f t="shared" si="9"/>
        <v>2118.23</v>
      </c>
      <c r="J97" s="24">
        <f t="shared" si="9"/>
        <v>2331.0700000000002</v>
      </c>
      <c r="K97" s="24">
        <f t="shared" si="9"/>
        <v>2366.0500000000002</v>
      </c>
      <c r="L97" s="24">
        <f t="shared" si="9"/>
        <v>2374.5</v>
      </c>
      <c r="M97" s="24">
        <f t="shared" si="9"/>
        <v>2370.12</v>
      </c>
      <c r="N97" s="24">
        <f t="shared" si="9"/>
        <v>2371.58</v>
      </c>
      <c r="O97" s="24">
        <f t="shared" si="9"/>
        <v>2381.88</v>
      </c>
      <c r="P97" s="24">
        <f t="shared" si="9"/>
        <v>2396.6999999999998</v>
      </c>
      <c r="Q97" s="24">
        <f t="shared" si="9"/>
        <v>2415.02</v>
      </c>
      <c r="R97" s="24">
        <f t="shared" si="9"/>
        <v>2432.31</v>
      </c>
      <c r="S97" s="24">
        <f t="shared" si="9"/>
        <v>2434.63</v>
      </c>
      <c r="T97" s="24">
        <f t="shared" si="9"/>
        <v>2400.23</v>
      </c>
      <c r="U97" s="24">
        <f t="shared" si="9"/>
        <v>2376.34</v>
      </c>
      <c r="V97" s="24">
        <f t="shared" si="9"/>
        <v>2365.67</v>
      </c>
      <c r="W97" s="24">
        <f t="shared" si="9"/>
        <v>2330.73</v>
      </c>
      <c r="X97" s="24">
        <f t="shared" si="9"/>
        <v>2231.0100000000002</v>
      </c>
      <c r="Y97" s="24">
        <f t="shared" si="9"/>
        <v>1806.64</v>
      </c>
      <c r="Z97" s="24">
        <f t="shared" si="9"/>
        <v>1740.26</v>
      </c>
    </row>
    <row r="98" spans="2:26" x14ac:dyDescent="0.25">
      <c r="B98" s="35">
        <v>20</v>
      </c>
      <c r="C98" s="24">
        <f t="shared" si="9"/>
        <v>1796.41</v>
      </c>
      <c r="D98" s="24">
        <f t="shared" si="9"/>
        <v>1753.48</v>
      </c>
      <c r="E98" s="24">
        <f t="shared" si="9"/>
        <v>1745.6</v>
      </c>
      <c r="F98" s="24">
        <f t="shared" si="9"/>
        <v>1740.54</v>
      </c>
      <c r="G98" s="24">
        <f t="shared" si="9"/>
        <v>1786.29</v>
      </c>
      <c r="H98" s="24">
        <f t="shared" si="9"/>
        <v>2042.12</v>
      </c>
      <c r="I98" s="24">
        <f t="shared" si="9"/>
        <v>2204.75</v>
      </c>
      <c r="J98" s="24">
        <f t="shared" si="9"/>
        <v>2347.0100000000002</v>
      </c>
      <c r="K98" s="24">
        <f t="shared" si="9"/>
        <v>2365.87</v>
      </c>
      <c r="L98" s="24">
        <f t="shared" si="9"/>
        <v>2357.9899999999998</v>
      </c>
      <c r="M98" s="24">
        <f t="shared" si="9"/>
        <v>2347.02</v>
      </c>
      <c r="N98" s="24">
        <f t="shared" si="9"/>
        <v>2351.7600000000002</v>
      </c>
      <c r="O98" s="24">
        <f t="shared" si="9"/>
        <v>2367.64</v>
      </c>
      <c r="P98" s="24">
        <f t="shared" si="9"/>
        <v>2379.73</v>
      </c>
      <c r="Q98" s="24">
        <f t="shared" si="9"/>
        <v>2393.84</v>
      </c>
      <c r="R98" s="24">
        <f t="shared" si="9"/>
        <v>2397.4699999999998</v>
      </c>
      <c r="S98" s="24">
        <f t="shared" si="9"/>
        <v>2413.6799999999998</v>
      </c>
      <c r="T98" s="24">
        <f t="shared" si="9"/>
        <v>2389.09</v>
      </c>
      <c r="U98" s="24">
        <f t="shared" si="9"/>
        <v>2369.1</v>
      </c>
      <c r="V98" s="24">
        <f t="shared" si="9"/>
        <v>2346.1</v>
      </c>
      <c r="W98" s="24">
        <f t="shared" si="9"/>
        <v>2319.08</v>
      </c>
      <c r="X98" s="24">
        <f t="shared" si="9"/>
        <v>2286.7199999999998</v>
      </c>
      <c r="Y98" s="24">
        <f t="shared" si="9"/>
        <v>2073.69</v>
      </c>
      <c r="Z98" s="24">
        <f t="shared" si="9"/>
        <v>1998.74</v>
      </c>
    </row>
    <row r="99" spans="2:26" x14ac:dyDescent="0.25">
      <c r="B99" s="35">
        <v>21</v>
      </c>
      <c r="C99" s="24">
        <f t="shared" si="9"/>
        <v>1860.41</v>
      </c>
      <c r="D99" s="24">
        <f t="shared" si="9"/>
        <v>1801.26</v>
      </c>
      <c r="E99" s="24">
        <f t="shared" si="9"/>
        <v>1748.13</v>
      </c>
      <c r="F99" s="24">
        <f t="shared" si="9"/>
        <v>1738.85</v>
      </c>
      <c r="G99" s="24">
        <f t="shared" si="9"/>
        <v>1755.44</v>
      </c>
      <c r="H99" s="24">
        <f t="shared" si="9"/>
        <v>1917.22</v>
      </c>
      <c r="I99" s="24">
        <f t="shared" si="9"/>
        <v>2058.52</v>
      </c>
      <c r="J99" s="24">
        <f t="shared" si="9"/>
        <v>2223.94</v>
      </c>
      <c r="K99" s="24">
        <f t="shared" si="9"/>
        <v>2394.36</v>
      </c>
      <c r="L99" s="24">
        <f t="shared" si="9"/>
        <v>2592.04</v>
      </c>
      <c r="M99" s="24">
        <f t="shared" si="9"/>
        <v>2599</v>
      </c>
      <c r="N99" s="24">
        <f t="shared" si="9"/>
        <v>2596.09</v>
      </c>
      <c r="O99" s="24">
        <f t="shared" si="9"/>
        <v>2605.87</v>
      </c>
      <c r="P99" s="24">
        <f t="shared" si="9"/>
        <v>2626.97</v>
      </c>
      <c r="Q99" s="24">
        <f t="shared" si="9"/>
        <v>2642.78</v>
      </c>
      <c r="R99" s="24">
        <f t="shared" si="9"/>
        <v>2656.01</v>
      </c>
      <c r="S99" s="24">
        <f t="shared" si="9"/>
        <v>2682.38</v>
      </c>
      <c r="T99" s="24">
        <f t="shared" si="9"/>
        <v>2646.99</v>
      </c>
      <c r="U99" s="24">
        <f t="shared" si="9"/>
        <v>2613.54</v>
      </c>
      <c r="V99" s="24">
        <f t="shared" si="9"/>
        <v>2606.63</v>
      </c>
      <c r="W99" s="24">
        <f t="shared" si="9"/>
        <v>2425.13</v>
      </c>
      <c r="X99" s="24">
        <f t="shared" si="9"/>
        <v>2296.62</v>
      </c>
      <c r="Y99" s="24">
        <f t="shared" si="9"/>
        <v>2077.71</v>
      </c>
      <c r="Z99" s="24">
        <f t="shared" si="9"/>
        <v>1987.52</v>
      </c>
    </row>
    <row r="100" spans="2:26" x14ac:dyDescent="0.25">
      <c r="B100" s="35">
        <v>22</v>
      </c>
      <c r="C100" s="24">
        <f t="shared" si="9"/>
        <v>1913.1</v>
      </c>
      <c r="D100" s="24">
        <f t="shared" si="9"/>
        <v>1823.25</v>
      </c>
      <c r="E100" s="24">
        <f t="shared" si="9"/>
        <v>1748.58</v>
      </c>
      <c r="F100" s="24">
        <f t="shared" si="9"/>
        <v>1742.3</v>
      </c>
      <c r="G100" s="24">
        <f t="shared" si="9"/>
        <v>1763.24</v>
      </c>
      <c r="H100" s="24">
        <f t="shared" si="9"/>
        <v>1913.37</v>
      </c>
      <c r="I100" s="24">
        <f t="shared" si="9"/>
        <v>2048.2199999999998</v>
      </c>
      <c r="J100" s="24">
        <f t="shared" si="9"/>
        <v>2130.54</v>
      </c>
      <c r="K100" s="24">
        <f t="shared" si="9"/>
        <v>2339.2399999999998</v>
      </c>
      <c r="L100" s="24">
        <f t="shared" si="9"/>
        <v>2484.64</v>
      </c>
      <c r="M100" s="24">
        <f t="shared" si="9"/>
        <v>2500.42</v>
      </c>
      <c r="N100" s="24">
        <f t="shared" si="9"/>
        <v>2502.3200000000002</v>
      </c>
      <c r="O100" s="24">
        <f t="shared" si="9"/>
        <v>2501.83</v>
      </c>
      <c r="P100" s="24">
        <f t="shared" si="9"/>
        <v>2517.85</v>
      </c>
      <c r="Q100" s="24">
        <f t="shared" si="9"/>
        <v>2543.4</v>
      </c>
      <c r="R100" s="24">
        <f t="shared" si="9"/>
        <v>2560.29</v>
      </c>
      <c r="S100" s="24">
        <f t="shared" si="9"/>
        <v>2564.4</v>
      </c>
      <c r="T100" s="24">
        <f t="shared" si="9"/>
        <v>2550.83</v>
      </c>
      <c r="U100" s="24">
        <f t="shared" si="9"/>
        <v>2534.33</v>
      </c>
      <c r="V100" s="24">
        <f t="shared" si="9"/>
        <v>2519.44</v>
      </c>
      <c r="W100" s="24">
        <f t="shared" si="9"/>
        <v>2449.9499999999998</v>
      </c>
      <c r="X100" s="24">
        <f t="shared" si="9"/>
        <v>2324.75</v>
      </c>
      <c r="Y100" s="24">
        <f t="shared" si="9"/>
        <v>2137.6999999999998</v>
      </c>
      <c r="Z100" s="24">
        <f t="shared" si="9"/>
        <v>2056.06</v>
      </c>
    </row>
    <row r="101" spans="2:26" x14ac:dyDescent="0.25">
      <c r="B101" s="35">
        <v>23</v>
      </c>
      <c r="C101" s="24">
        <f t="shared" si="9"/>
        <v>1870.09</v>
      </c>
      <c r="D101" s="24">
        <f t="shared" si="9"/>
        <v>1779.19</v>
      </c>
      <c r="E101" s="24">
        <f t="shared" si="9"/>
        <v>1757.04</v>
      </c>
      <c r="F101" s="24">
        <f t="shared" si="9"/>
        <v>1758.49</v>
      </c>
      <c r="G101" s="24">
        <f t="shared" si="9"/>
        <v>1828.61</v>
      </c>
      <c r="H101" s="24">
        <f t="shared" si="9"/>
        <v>2139.2800000000002</v>
      </c>
      <c r="I101" s="24">
        <f t="shared" si="9"/>
        <v>2321.96</v>
      </c>
      <c r="J101" s="24">
        <f t="shared" si="9"/>
        <v>2556.2600000000002</v>
      </c>
      <c r="K101" s="24">
        <f t="shared" si="9"/>
        <v>2622.25</v>
      </c>
      <c r="L101" s="24">
        <f t="shared" si="9"/>
        <v>2615.09</v>
      </c>
      <c r="M101" s="24">
        <f t="shared" si="9"/>
        <v>2604.13</v>
      </c>
      <c r="N101" s="24">
        <f t="shared" si="9"/>
        <v>2602.27</v>
      </c>
      <c r="O101" s="24">
        <f t="shared" si="9"/>
        <v>2613.88</v>
      </c>
      <c r="P101" s="24">
        <f t="shared" si="9"/>
        <v>2633.28</v>
      </c>
      <c r="Q101" s="24">
        <f t="shared" si="9"/>
        <v>2651.85</v>
      </c>
      <c r="R101" s="24">
        <f t="shared" ref="R101:Z101" si="10">R66</f>
        <v>2657.82</v>
      </c>
      <c r="S101" s="24">
        <f t="shared" si="10"/>
        <v>2656.56</v>
      </c>
      <c r="T101" s="24">
        <f t="shared" si="10"/>
        <v>2641.33</v>
      </c>
      <c r="U101" s="24">
        <f t="shared" si="10"/>
        <v>2619.14</v>
      </c>
      <c r="V101" s="24">
        <f t="shared" si="10"/>
        <v>2575.7600000000002</v>
      </c>
      <c r="W101" s="24">
        <f t="shared" si="10"/>
        <v>2363.7399999999998</v>
      </c>
      <c r="X101" s="24">
        <f t="shared" si="10"/>
        <v>2297.7199999999998</v>
      </c>
      <c r="Y101" s="24">
        <f t="shared" si="10"/>
        <v>2088.2600000000002</v>
      </c>
      <c r="Z101" s="24">
        <f t="shared" si="10"/>
        <v>1925.66</v>
      </c>
    </row>
    <row r="102" spans="2:26" x14ac:dyDescent="0.25">
      <c r="B102" s="35">
        <v>24</v>
      </c>
      <c r="C102" s="24">
        <f t="shared" ref="C102:Z109" si="11">C67</f>
        <v>1799.81</v>
      </c>
      <c r="D102" s="24">
        <f t="shared" si="11"/>
        <v>1754.67</v>
      </c>
      <c r="E102" s="24">
        <f t="shared" si="11"/>
        <v>1731.49</v>
      </c>
      <c r="F102" s="24">
        <f t="shared" si="11"/>
        <v>1740.9</v>
      </c>
      <c r="G102" s="24">
        <f t="shared" si="11"/>
        <v>1822.76</v>
      </c>
      <c r="H102" s="24">
        <f t="shared" si="11"/>
        <v>2028.71</v>
      </c>
      <c r="I102" s="24">
        <f t="shared" si="11"/>
        <v>2175.5100000000002</v>
      </c>
      <c r="J102" s="24">
        <f t="shared" si="11"/>
        <v>2430.44</v>
      </c>
      <c r="K102" s="24">
        <f t="shared" si="11"/>
        <v>2488.38</v>
      </c>
      <c r="L102" s="24">
        <f t="shared" si="11"/>
        <v>2469.34</v>
      </c>
      <c r="M102" s="24">
        <f t="shared" si="11"/>
        <v>2450.0100000000002</v>
      </c>
      <c r="N102" s="24">
        <f t="shared" si="11"/>
        <v>2445.69</v>
      </c>
      <c r="O102" s="24">
        <f t="shared" si="11"/>
        <v>2463.89</v>
      </c>
      <c r="P102" s="24">
        <f t="shared" si="11"/>
        <v>2498.38</v>
      </c>
      <c r="Q102" s="24">
        <f t="shared" si="11"/>
        <v>2522.87</v>
      </c>
      <c r="R102" s="24">
        <f t="shared" si="11"/>
        <v>2532.92</v>
      </c>
      <c r="S102" s="24">
        <f t="shared" si="11"/>
        <v>2529.9899999999998</v>
      </c>
      <c r="T102" s="24">
        <f t="shared" si="11"/>
        <v>2515.2199999999998</v>
      </c>
      <c r="U102" s="24">
        <f t="shared" si="11"/>
        <v>2486.5100000000002</v>
      </c>
      <c r="V102" s="24">
        <f t="shared" si="11"/>
        <v>2453.9899999999998</v>
      </c>
      <c r="W102" s="24">
        <f t="shared" si="11"/>
        <v>2341.33</v>
      </c>
      <c r="X102" s="24">
        <f t="shared" si="11"/>
        <v>2167.31</v>
      </c>
      <c r="Y102" s="24">
        <f t="shared" si="11"/>
        <v>2032.51</v>
      </c>
      <c r="Z102" s="24">
        <f t="shared" si="11"/>
        <v>1872.21</v>
      </c>
    </row>
    <row r="103" spans="2:26" x14ac:dyDescent="0.25">
      <c r="B103" s="35">
        <v>25</v>
      </c>
      <c r="C103" s="24">
        <f t="shared" si="11"/>
        <v>1768.24</v>
      </c>
      <c r="D103" s="24">
        <f t="shared" si="11"/>
        <v>1674.17</v>
      </c>
      <c r="E103" s="24">
        <f t="shared" si="11"/>
        <v>1643.66</v>
      </c>
      <c r="F103" s="24">
        <f t="shared" si="11"/>
        <v>1657.18</v>
      </c>
      <c r="G103" s="24">
        <f t="shared" si="11"/>
        <v>1805.12</v>
      </c>
      <c r="H103" s="24">
        <f t="shared" si="11"/>
        <v>1934.2</v>
      </c>
      <c r="I103" s="24">
        <f t="shared" si="11"/>
        <v>2134.0300000000002</v>
      </c>
      <c r="J103" s="24">
        <f t="shared" si="11"/>
        <v>2329.27</v>
      </c>
      <c r="K103" s="24">
        <f t="shared" si="11"/>
        <v>2417.88</v>
      </c>
      <c r="L103" s="24">
        <f t="shared" si="11"/>
        <v>2409.35</v>
      </c>
      <c r="M103" s="24">
        <f t="shared" si="11"/>
        <v>2389.4</v>
      </c>
      <c r="N103" s="24">
        <f t="shared" si="11"/>
        <v>2396.88</v>
      </c>
      <c r="O103" s="24">
        <f t="shared" si="11"/>
        <v>2403.12</v>
      </c>
      <c r="P103" s="24">
        <f t="shared" si="11"/>
        <v>2445.0500000000002</v>
      </c>
      <c r="Q103" s="24">
        <f t="shared" si="11"/>
        <v>2468.84</v>
      </c>
      <c r="R103" s="24">
        <f t="shared" si="11"/>
        <v>2525.5100000000002</v>
      </c>
      <c r="S103" s="24">
        <f t="shared" si="11"/>
        <v>2535.0300000000002</v>
      </c>
      <c r="T103" s="24">
        <f t="shared" si="11"/>
        <v>2477.88</v>
      </c>
      <c r="U103" s="24">
        <f t="shared" si="11"/>
        <v>2443.33</v>
      </c>
      <c r="V103" s="24">
        <f t="shared" si="11"/>
        <v>2417.14</v>
      </c>
      <c r="W103" s="24">
        <f t="shared" si="11"/>
        <v>2344.48</v>
      </c>
      <c r="X103" s="24">
        <f t="shared" si="11"/>
        <v>2200.52</v>
      </c>
      <c r="Y103" s="24">
        <f t="shared" si="11"/>
        <v>1952.99</v>
      </c>
      <c r="Z103" s="24">
        <f t="shared" si="11"/>
        <v>1819.49</v>
      </c>
    </row>
    <row r="104" spans="2:26" x14ac:dyDescent="0.25">
      <c r="B104" s="35">
        <v>26</v>
      </c>
      <c r="C104" s="24">
        <f t="shared" si="11"/>
        <v>1732.76</v>
      </c>
      <c r="D104" s="24">
        <f t="shared" si="11"/>
        <v>1641.2</v>
      </c>
      <c r="E104" s="24">
        <f t="shared" si="11"/>
        <v>1628.45</v>
      </c>
      <c r="F104" s="24">
        <f t="shared" si="11"/>
        <v>1636.94</v>
      </c>
      <c r="G104" s="24">
        <f t="shared" si="11"/>
        <v>1780.56</v>
      </c>
      <c r="H104" s="24">
        <f t="shared" si="11"/>
        <v>1923.64</v>
      </c>
      <c r="I104" s="24">
        <f t="shared" si="11"/>
        <v>2131.08</v>
      </c>
      <c r="J104" s="24">
        <f t="shared" si="11"/>
        <v>2322.33</v>
      </c>
      <c r="K104" s="24">
        <f t="shared" si="11"/>
        <v>2349.73</v>
      </c>
      <c r="L104" s="24">
        <f t="shared" si="11"/>
        <v>2338.69</v>
      </c>
      <c r="M104" s="24">
        <f t="shared" si="11"/>
        <v>2331.29</v>
      </c>
      <c r="N104" s="24">
        <f t="shared" si="11"/>
        <v>2334.0300000000002</v>
      </c>
      <c r="O104" s="24">
        <f t="shared" si="11"/>
        <v>2336.87</v>
      </c>
      <c r="P104" s="24">
        <f t="shared" si="11"/>
        <v>2341.6</v>
      </c>
      <c r="Q104" s="24">
        <f t="shared" si="11"/>
        <v>2365.7199999999998</v>
      </c>
      <c r="R104" s="24">
        <f t="shared" si="11"/>
        <v>2395.86</v>
      </c>
      <c r="S104" s="24">
        <f t="shared" si="11"/>
        <v>2404.79</v>
      </c>
      <c r="T104" s="24">
        <f t="shared" si="11"/>
        <v>2370.86</v>
      </c>
      <c r="U104" s="24">
        <f t="shared" si="11"/>
        <v>2348.33</v>
      </c>
      <c r="V104" s="24">
        <f t="shared" si="11"/>
        <v>2343.1999999999998</v>
      </c>
      <c r="W104" s="24">
        <f t="shared" si="11"/>
        <v>2262.4299999999998</v>
      </c>
      <c r="X104" s="24">
        <f t="shared" si="11"/>
        <v>2099.6799999999998</v>
      </c>
      <c r="Y104" s="24">
        <f t="shared" si="11"/>
        <v>1931.2</v>
      </c>
      <c r="Z104" s="24">
        <f t="shared" si="11"/>
        <v>1797.61</v>
      </c>
    </row>
    <row r="105" spans="2:26" x14ac:dyDescent="0.25">
      <c r="B105" s="35">
        <v>27</v>
      </c>
      <c r="C105" s="24">
        <f t="shared" si="11"/>
        <v>1826.1</v>
      </c>
      <c r="D105" s="24">
        <f t="shared" si="11"/>
        <v>1779.45</v>
      </c>
      <c r="E105" s="24">
        <f t="shared" si="11"/>
        <v>1782.7</v>
      </c>
      <c r="F105" s="24">
        <f t="shared" si="11"/>
        <v>1783.97</v>
      </c>
      <c r="G105" s="24">
        <f t="shared" si="11"/>
        <v>1871.99</v>
      </c>
      <c r="H105" s="24">
        <f t="shared" si="11"/>
        <v>2103.2800000000002</v>
      </c>
      <c r="I105" s="24">
        <f t="shared" si="11"/>
        <v>2283.9</v>
      </c>
      <c r="J105" s="24">
        <f t="shared" si="11"/>
        <v>2500.84</v>
      </c>
      <c r="K105" s="24">
        <f t="shared" si="11"/>
        <v>2504.14</v>
      </c>
      <c r="L105" s="24">
        <f t="shared" si="11"/>
        <v>2483.17</v>
      </c>
      <c r="M105" s="24">
        <f t="shared" si="11"/>
        <v>2469.6999999999998</v>
      </c>
      <c r="N105" s="24">
        <f t="shared" si="11"/>
        <v>2447.2199999999998</v>
      </c>
      <c r="O105" s="24">
        <f t="shared" si="11"/>
        <v>2494.89</v>
      </c>
      <c r="P105" s="24">
        <f t="shared" si="11"/>
        <v>2511.14</v>
      </c>
      <c r="Q105" s="24">
        <f t="shared" si="11"/>
        <v>2540.87</v>
      </c>
      <c r="R105" s="24">
        <f t="shared" si="11"/>
        <v>2557</v>
      </c>
      <c r="S105" s="24">
        <f t="shared" si="11"/>
        <v>2550.0100000000002</v>
      </c>
      <c r="T105" s="24">
        <f t="shared" si="11"/>
        <v>2519.54</v>
      </c>
      <c r="U105" s="24">
        <f t="shared" si="11"/>
        <v>2458.1799999999998</v>
      </c>
      <c r="V105" s="24">
        <f t="shared" si="11"/>
        <v>2426.83</v>
      </c>
      <c r="W105" s="24">
        <f t="shared" si="11"/>
        <v>2336.4699999999998</v>
      </c>
      <c r="X105" s="24">
        <f t="shared" si="11"/>
        <v>2264.14</v>
      </c>
      <c r="Y105" s="24">
        <f t="shared" si="11"/>
        <v>2049.65</v>
      </c>
      <c r="Z105" s="24">
        <f t="shared" si="11"/>
        <v>1885.39</v>
      </c>
    </row>
    <row r="106" spans="2:26" x14ac:dyDescent="0.25">
      <c r="B106" s="35">
        <v>28</v>
      </c>
      <c r="C106" s="24">
        <f t="shared" si="11"/>
        <v>1880.99</v>
      </c>
      <c r="D106" s="24">
        <f t="shared" si="11"/>
        <v>1826.48</v>
      </c>
      <c r="E106" s="24">
        <f t="shared" si="11"/>
        <v>1806.27</v>
      </c>
      <c r="F106" s="24">
        <f t="shared" si="11"/>
        <v>1802.48</v>
      </c>
      <c r="G106" s="24">
        <f t="shared" si="11"/>
        <v>1858.94</v>
      </c>
      <c r="H106" s="24">
        <f t="shared" si="11"/>
        <v>2021.52</v>
      </c>
      <c r="I106" s="24">
        <f t="shared" si="11"/>
        <v>2242.15</v>
      </c>
      <c r="J106" s="24">
        <f t="shared" si="11"/>
        <v>2377.1799999999998</v>
      </c>
      <c r="K106" s="24">
        <f t="shared" si="11"/>
        <v>2453.9499999999998</v>
      </c>
      <c r="L106" s="24">
        <f t="shared" si="11"/>
        <v>2444.88</v>
      </c>
      <c r="M106" s="24">
        <f t="shared" si="11"/>
        <v>2435.54</v>
      </c>
      <c r="N106" s="24">
        <f t="shared" si="11"/>
        <v>2405.52</v>
      </c>
      <c r="O106" s="24">
        <f t="shared" si="11"/>
        <v>2431.08</v>
      </c>
      <c r="P106" s="24">
        <f t="shared" si="11"/>
        <v>2460.16</v>
      </c>
      <c r="Q106" s="24">
        <f t="shared" si="11"/>
        <v>2497.0100000000002</v>
      </c>
      <c r="R106" s="24">
        <f t="shared" si="11"/>
        <v>2514.5500000000002</v>
      </c>
      <c r="S106" s="24">
        <f t="shared" si="11"/>
        <v>2527.79</v>
      </c>
      <c r="T106" s="24">
        <f t="shared" si="11"/>
        <v>2498.39</v>
      </c>
      <c r="U106" s="24">
        <f t="shared" si="11"/>
        <v>2444.5700000000002</v>
      </c>
      <c r="V106" s="24">
        <f t="shared" si="11"/>
        <v>2429.71</v>
      </c>
      <c r="W106" s="24">
        <f t="shared" si="11"/>
        <v>2397.4499999999998</v>
      </c>
      <c r="X106" s="24">
        <f t="shared" si="11"/>
        <v>2318.11</v>
      </c>
      <c r="Y106" s="24">
        <f t="shared" si="11"/>
        <v>2136.59</v>
      </c>
      <c r="Z106" s="24">
        <f t="shared" si="11"/>
        <v>1985.5</v>
      </c>
    </row>
    <row r="107" spans="2:26" x14ac:dyDescent="0.25">
      <c r="B107" s="35">
        <v>29</v>
      </c>
      <c r="C107" s="24">
        <f t="shared" si="11"/>
        <v>1943.54</v>
      </c>
      <c r="D107" s="24">
        <f t="shared" si="11"/>
        <v>1849.04</v>
      </c>
      <c r="E107" s="24">
        <f t="shared" si="11"/>
        <v>1824.35</v>
      </c>
      <c r="F107" s="24">
        <f t="shared" si="11"/>
        <v>1792.93</v>
      </c>
      <c r="G107" s="24">
        <f t="shared" si="11"/>
        <v>1836.98</v>
      </c>
      <c r="H107" s="24">
        <f t="shared" si="11"/>
        <v>1880.79</v>
      </c>
      <c r="I107" s="24">
        <f t="shared" si="11"/>
        <v>1989.02</v>
      </c>
      <c r="J107" s="24">
        <f t="shared" si="11"/>
        <v>2246.87</v>
      </c>
      <c r="K107" s="24">
        <f t="shared" si="11"/>
        <v>2405.25</v>
      </c>
      <c r="L107" s="24">
        <f t="shared" si="11"/>
        <v>2539.54</v>
      </c>
      <c r="M107" s="24">
        <f t="shared" si="11"/>
        <v>2543.85</v>
      </c>
      <c r="N107" s="24">
        <f t="shared" si="11"/>
        <v>2541.69</v>
      </c>
      <c r="O107" s="24">
        <f t="shared" si="11"/>
        <v>2548.4</v>
      </c>
      <c r="P107" s="24">
        <f t="shared" si="11"/>
        <v>2556.39</v>
      </c>
      <c r="Q107" s="24">
        <f t="shared" si="11"/>
        <v>2570.77</v>
      </c>
      <c r="R107" s="24">
        <f t="shared" si="11"/>
        <v>2595.16</v>
      </c>
      <c r="S107" s="24">
        <f t="shared" si="11"/>
        <v>2619.4</v>
      </c>
      <c r="T107" s="24">
        <f t="shared" si="11"/>
        <v>2579.5</v>
      </c>
      <c r="U107" s="24">
        <f t="shared" si="11"/>
        <v>2555.41</v>
      </c>
      <c r="V107" s="24">
        <f t="shared" si="11"/>
        <v>2552.6799999999998</v>
      </c>
      <c r="W107" s="24">
        <f t="shared" si="11"/>
        <v>2515.4299999999998</v>
      </c>
      <c r="X107" s="24">
        <f t="shared" si="11"/>
        <v>2330.65</v>
      </c>
      <c r="Y107" s="24">
        <f t="shared" si="11"/>
        <v>2139.2399999999998</v>
      </c>
      <c r="Z107" s="24">
        <f t="shared" si="11"/>
        <v>1896.04</v>
      </c>
    </row>
    <row r="108" spans="2:26" x14ac:dyDescent="0.25">
      <c r="B108" s="35">
        <v>30</v>
      </c>
      <c r="C108" s="24">
        <f t="shared" si="11"/>
        <v>1834.68</v>
      </c>
      <c r="D108" s="24">
        <f t="shared" si="11"/>
        <v>1778.64</v>
      </c>
      <c r="E108" s="24">
        <f t="shared" si="11"/>
        <v>1727.51</v>
      </c>
      <c r="F108" s="24">
        <f t="shared" si="11"/>
        <v>1721.17</v>
      </c>
      <c r="G108" s="24">
        <f t="shared" si="11"/>
        <v>1747.96</v>
      </c>
      <c r="H108" s="24">
        <f t="shared" si="11"/>
        <v>1803.32</v>
      </c>
      <c r="I108" s="24">
        <f t="shared" si="11"/>
        <v>1937.18</v>
      </c>
      <c r="J108" s="24">
        <f t="shared" si="11"/>
        <v>2109.0300000000002</v>
      </c>
      <c r="K108" s="24">
        <f t="shared" si="11"/>
        <v>2276.39</v>
      </c>
      <c r="L108" s="24">
        <f t="shared" si="11"/>
        <v>2437.77</v>
      </c>
      <c r="M108" s="24">
        <f t="shared" si="11"/>
        <v>2444.89</v>
      </c>
      <c r="N108" s="24">
        <f t="shared" si="11"/>
        <v>2445.08</v>
      </c>
      <c r="O108" s="24">
        <f t="shared" si="11"/>
        <v>2447.2199999999998</v>
      </c>
      <c r="P108" s="24">
        <f t="shared" si="11"/>
        <v>2459.3000000000002</v>
      </c>
      <c r="Q108" s="24">
        <f t="shared" si="11"/>
        <v>2471.8000000000002</v>
      </c>
      <c r="R108" s="24">
        <f t="shared" si="11"/>
        <v>2488.77</v>
      </c>
      <c r="S108" s="24">
        <f t="shared" si="11"/>
        <v>2497.38</v>
      </c>
      <c r="T108" s="24">
        <f t="shared" si="11"/>
        <v>2483.98</v>
      </c>
      <c r="U108" s="24">
        <f t="shared" si="11"/>
        <v>2463.36</v>
      </c>
      <c r="V108" s="24">
        <f t="shared" si="11"/>
        <v>2452.7399999999998</v>
      </c>
      <c r="W108" s="24">
        <f t="shared" si="11"/>
        <v>2377.4499999999998</v>
      </c>
      <c r="X108" s="24">
        <f t="shared" si="11"/>
        <v>2205.08</v>
      </c>
      <c r="Y108" s="24">
        <f t="shared" si="11"/>
        <v>2036.31</v>
      </c>
      <c r="Z108" s="24">
        <f t="shared" si="11"/>
        <v>1838.1</v>
      </c>
    </row>
    <row r="109" spans="2:26" x14ac:dyDescent="0.25">
      <c r="B109" s="35">
        <v>31</v>
      </c>
      <c r="C109" s="24">
        <f t="shared" si="11"/>
        <v>1818.09</v>
      </c>
      <c r="D109" s="24">
        <f t="shared" si="11"/>
        <v>1721.15</v>
      </c>
      <c r="E109" s="24">
        <f t="shared" si="11"/>
        <v>1684.69</v>
      </c>
      <c r="F109" s="24">
        <f t="shared" si="11"/>
        <v>1669.36</v>
      </c>
      <c r="G109" s="24">
        <f t="shared" si="11"/>
        <v>1688.09</v>
      </c>
      <c r="H109" s="24">
        <f t="shared" si="11"/>
        <v>1756.33</v>
      </c>
      <c r="I109" s="24">
        <f t="shared" si="11"/>
        <v>1797.51</v>
      </c>
      <c r="J109" s="24">
        <f t="shared" si="11"/>
        <v>1955.83</v>
      </c>
      <c r="K109" s="24">
        <f t="shared" si="11"/>
        <v>2154.09</v>
      </c>
      <c r="L109" s="24">
        <f t="shared" si="11"/>
        <v>2249.79</v>
      </c>
      <c r="M109" s="24">
        <f t="shared" si="11"/>
        <v>2280.79</v>
      </c>
      <c r="N109" s="24">
        <f t="shared" si="11"/>
        <v>2282.34</v>
      </c>
      <c r="O109" s="24">
        <f t="shared" si="11"/>
        <v>2281.58</v>
      </c>
      <c r="P109" s="24">
        <f t="shared" si="11"/>
        <v>2284.79</v>
      </c>
      <c r="Q109" s="24">
        <f t="shared" si="11"/>
        <v>2290.63</v>
      </c>
      <c r="R109" s="24">
        <f t="shared" si="11"/>
        <v>2303.64</v>
      </c>
      <c r="S109" s="24">
        <f t="shared" si="11"/>
        <v>2314.9299999999998</v>
      </c>
      <c r="T109" s="24">
        <f t="shared" si="11"/>
        <v>2298.46</v>
      </c>
      <c r="U109" s="24">
        <f t="shared" si="11"/>
        <v>2288.91</v>
      </c>
      <c r="V109" s="24">
        <f t="shared" si="11"/>
        <v>2278.27</v>
      </c>
      <c r="W109" s="24">
        <f t="shared" si="11"/>
        <v>2237.33</v>
      </c>
      <c r="X109" s="24">
        <f t="shared" si="11"/>
        <v>2143.06</v>
      </c>
      <c r="Y109" s="24">
        <f t="shared" si="11"/>
        <v>1956.17</v>
      </c>
      <c r="Z109" s="24">
        <f t="shared" si="11"/>
        <v>1843.99</v>
      </c>
    </row>
    <row r="112" spans="2:26" x14ac:dyDescent="0.25">
      <c r="B112" s="260" t="s">
        <v>14</v>
      </c>
      <c r="C112" s="262" t="s">
        <v>128</v>
      </c>
      <c r="D112" s="263"/>
      <c r="E112" s="263"/>
      <c r="F112" s="263"/>
      <c r="G112" s="263"/>
      <c r="H112" s="263"/>
      <c r="I112" s="263"/>
      <c r="J112" s="263"/>
      <c r="K112" s="263"/>
      <c r="L112" s="263"/>
      <c r="M112" s="263"/>
      <c r="N112" s="263"/>
      <c r="O112" s="263"/>
      <c r="P112" s="263"/>
      <c r="Q112" s="263"/>
      <c r="R112" s="263"/>
      <c r="S112" s="263"/>
      <c r="T112" s="263"/>
      <c r="U112" s="263"/>
      <c r="V112" s="263"/>
      <c r="W112" s="263"/>
      <c r="X112" s="263"/>
      <c r="Y112" s="263"/>
      <c r="Z112" s="264"/>
    </row>
    <row r="113" spans="2:26" x14ac:dyDescent="0.25">
      <c r="B113" s="261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3">
        <f>C79</f>
        <v>1933.71</v>
      </c>
      <c r="D114" s="23">
        <f t="shared" ref="D114:Z114" si="12">D79</f>
        <v>1848.92</v>
      </c>
      <c r="E114" s="23">
        <f t="shared" si="12"/>
        <v>1803.43</v>
      </c>
      <c r="F114" s="23">
        <f t="shared" si="12"/>
        <v>1792.8</v>
      </c>
      <c r="G114" s="23">
        <f t="shared" si="12"/>
        <v>1809.89</v>
      </c>
      <c r="H114" s="23">
        <f t="shared" si="12"/>
        <v>1859.21</v>
      </c>
      <c r="I114" s="23">
        <f t="shared" si="12"/>
        <v>1931.3</v>
      </c>
      <c r="J114" s="23">
        <f t="shared" si="12"/>
        <v>2137.64</v>
      </c>
      <c r="K114" s="23">
        <f t="shared" si="12"/>
        <v>2274.9299999999998</v>
      </c>
      <c r="L114" s="23">
        <f t="shared" si="12"/>
        <v>2442.31</v>
      </c>
      <c r="M114" s="23">
        <f t="shared" si="12"/>
        <v>2483.64</v>
      </c>
      <c r="N114" s="23">
        <f t="shared" si="12"/>
        <v>2603.66</v>
      </c>
      <c r="O114" s="23">
        <f t="shared" si="12"/>
        <v>2608.67</v>
      </c>
      <c r="P114" s="23">
        <f t="shared" si="12"/>
        <v>2648.64</v>
      </c>
      <c r="Q114" s="23">
        <f t="shared" si="12"/>
        <v>2684.63</v>
      </c>
      <c r="R114" s="23">
        <f t="shared" si="12"/>
        <v>2699.31</v>
      </c>
      <c r="S114" s="23">
        <f t="shared" si="12"/>
        <v>2663.83</v>
      </c>
      <c r="T114" s="23">
        <f t="shared" si="12"/>
        <v>2683.62</v>
      </c>
      <c r="U114" s="23">
        <f t="shared" si="12"/>
        <v>2623.28</v>
      </c>
      <c r="V114" s="23">
        <f t="shared" si="12"/>
        <v>2613.2600000000002</v>
      </c>
      <c r="W114" s="23">
        <f t="shared" si="12"/>
        <v>2456.0300000000002</v>
      </c>
      <c r="X114" s="23">
        <f t="shared" si="12"/>
        <v>2321.1999999999998</v>
      </c>
      <c r="Y114" s="23">
        <f t="shared" si="12"/>
        <v>2087.11</v>
      </c>
      <c r="Z114" s="23">
        <f t="shared" si="12"/>
        <v>1913.18</v>
      </c>
    </row>
    <row r="115" spans="2:26" x14ac:dyDescent="0.25">
      <c r="B115" s="35">
        <v>2</v>
      </c>
      <c r="C115" s="23">
        <f t="shared" ref="C115:Z125" si="13">C80</f>
        <v>1841.26</v>
      </c>
      <c r="D115" s="23">
        <f t="shared" si="13"/>
        <v>1771.66</v>
      </c>
      <c r="E115" s="23">
        <f t="shared" si="13"/>
        <v>1748.26</v>
      </c>
      <c r="F115" s="23">
        <f t="shared" si="13"/>
        <v>1755.25</v>
      </c>
      <c r="G115" s="23">
        <f t="shared" si="13"/>
        <v>1840.09</v>
      </c>
      <c r="H115" s="23">
        <f t="shared" si="13"/>
        <v>2094.5</v>
      </c>
      <c r="I115" s="23">
        <f t="shared" si="13"/>
        <v>2302.7199999999998</v>
      </c>
      <c r="J115" s="23">
        <f t="shared" si="13"/>
        <v>2470.16</v>
      </c>
      <c r="K115" s="23">
        <f t="shared" si="13"/>
        <v>2545.4699999999998</v>
      </c>
      <c r="L115" s="23">
        <f t="shared" si="13"/>
        <v>2538.83</v>
      </c>
      <c r="M115" s="23">
        <f t="shared" si="13"/>
        <v>2526.7399999999998</v>
      </c>
      <c r="N115" s="23">
        <f t="shared" si="13"/>
        <v>2528.59</v>
      </c>
      <c r="O115" s="23">
        <f t="shared" si="13"/>
        <v>2532.4299999999998</v>
      </c>
      <c r="P115" s="23">
        <f t="shared" si="13"/>
        <v>2548.4499999999998</v>
      </c>
      <c r="Q115" s="23">
        <f t="shared" si="13"/>
        <v>2566.16</v>
      </c>
      <c r="R115" s="23">
        <f t="shared" si="13"/>
        <v>2580.23</v>
      </c>
      <c r="S115" s="23">
        <f t="shared" si="13"/>
        <v>2596.9899999999998</v>
      </c>
      <c r="T115" s="23">
        <f t="shared" si="13"/>
        <v>2567</v>
      </c>
      <c r="U115" s="23">
        <f t="shared" si="13"/>
        <v>2543.36</v>
      </c>
      <c r="V115" s="23">
        <f t="shared" si="13"/>
        <v>2541.08</v>
      </c>
      <c r="W115" s="23">
        <f t="shared" si="13"/>
        <v>2441.23</v>
      </c>
      <c r="X115" s="23">
        <f t="shared" si="13"/>
        <v>2349.9699999999998</v>
      </c>
      <c r="Y115" s="23">
        <f t="shared" si="13"/>
        <v>2106.85</v>
      </c>
      <c r="Z115" s="23">
        <f t="shared" si="13"/>
        <v>1881.52</v>
      </c>
    </row>
    <row r="116" spans="2:26" x14ac:dyDescent="0.25">
      <c r="B116" s="35">
        <v>3</v>
      </c>
      <c r="C116" s="23">
        <f t="shared" si="13"/>
        <v>1802.88</v>
      </c>
      <c r="D116" s="23">
        <f t="shared" si="13"/>
        <v>1748.67</v>
      </c>
      <c r="E116" s="23">
        <f t="shared" si="13"/>
        <v>1716.91</v>
      </c>
      <c r="F116" s="23">
        <f t="shared" si="13"/>
        <v>1732.93</v>
      </c>
      <c r="G116" s="23">
        <f t="shared" si="13"/>
        <v>1809.72</v>
      </c>
      <c r="H116" s="23">
        <f t="shared" si="13"/>
        <v>2093.9499999999998</v>
      </c>
      <c r="I116" s="23">
        <f t="shared" si="13"/>
        <v>2225.98</v>
      </c>
      <c r="J116" s="23">
        <f t="shared" si="13"/>
        <v>2412.2399999999998</v>
      </c>
      <c r="K116" s="23">
        <f t="shared" si="13"/>
        <v>2453.8000000000002</v>
      </c>
      <c r="L116" s="23">
        <f t="shared" si="13"/>
        <v>2449.81</v>
      </c>
      <c r="M116" s="23">
        <f t="shared" si="13"/>
        <v>2450.2199999999998</v>
      </c>
      <c r="N116" s="23">
        <f t="shared" si="13"/>
        <v>2453.2800000000002</v>
      </c>
      <c r="O116" s="23">
        <f t="shared" si="13"/>
        <v>2452.36</v>
      </c>
      <c r="P116" s="23">
        <f t="shared" si="13"/>
        <v>2459.0100000000002</v>
      </c>
      <c r="Q116" s="23">
        <f t="shared" si="13"/>
        <v>2478.7399999999998</v>
      </c>
      <c r="R116" s="23">
        <f t="shared" si="13"/>
        <v>2488.56</v>
      </c>
      <c r="S116" s="23">
        <f t="shared" si="13"/>
        <v>2492.4699999999998</v>
      </c>
      <c r="T116" s="23">
        <f t="shared" si="13"/>
        <v>2476.14</v>
      </c>
      <c r="U116" s="23">
        <f t="shared" si="13"/>
        <v>2459.58</v>
      </c>
      <c r="V116" s="23">
        <f t="shared" si="13"/>
        <v>2455.36</v>
      </c>
      <c r="W116" s="23">
        <f t="shared" si="13"/>
        <v>2379.19</v>
      </c>
      <c r="X116" s="23">
        <f t="shared" si="13"/>
        <v>2271.5</v>
      </c>
      <c r="Y116" s="23">
        <f t="shared" si="13"/>
        <v>2029.28</v>
      </c>
      <c r="Z116" s="23">
        <f t="shared" si="13"/>
        <v>1820.37</v>
      </c>
    </row>
    <row r="117" spans="2:26" x14ac:dyDescent="0.25">
      <c r="B117" s="35">
        <v>4</v>
      </c>
      <c r="C117" s="23">
        <f t="shared" si="13"/>
        <v>1755.35</v>
      </c>
      <c r="D117" s="23">
        <f t="shared" si="13"/>
        <v>1682.63</v>
      </c>
      <c r="E117" s="23">
        <f t="shared" si="13"/>
        <v>1652.41</v>
      </c>
      <c r="F117" s="23">
        <f t="shared" si="13"/>
        <v>1666.01</v>
      </c>
      <c r="G117" s="23">
        <f t="shared" si="13"/>
        <v>1772.69</v>
      </c>
      <c r="H117" s="23">
        <f t="shared" si="13"/>
        <v>1901.94</v>
      </c>
      <c r="I117" s="23">
        <f t="shared" si="13"/>
        <v>2173.46</v>
      </c>
      <c r="J117" s="23">
        <f t="shared" si="13"/>
        <v>2383.15</v>
      </c>
      <c r="K117" s="23">
        <f t="shared" si="13"/>
        <v>2449.34</v>
      </c>
      <c r="L117" s="23">
        <f t="shared" si="13"/>
        <v>2446.29</v>
      </c>
      <c r="M117" s="23">
        <f t="shared" si="13"/>
        <v>2441</v>
      </c>
      <c r="N117" s="23">
        <f t="shared" si="13"/>
        <v>2448.7600000000002</v>
      </c>
      <c r="O117" s="23">
        <f t="shared" si="13"/>
        <v>2451.1999999999998</v>
      </c>
      <c r="P117" s="23">
        <f t="shared" si="13"/>
        <v>2456.1799999999998</v>
      </c>
      <c r="Q117" s="23">
        <f t="shared" si="13"/>
        <v>2481.38</v>
      </c>
      <c r="R117" s="23">
        <f t="shared" si="13"/>
        <v>2490.5300000000002</v>
      </c>
      <c r="S117" s="23">
        <f t="shared" si="13"/>
        <v>2492.1799999999998</v>
      </c>
      <c r="T117" s="23">
        <f t="shared" si="13"/>
        <v>2470.9499999999998</v>
      </c>
      <c r="U117" s="23">
        <f t="shared" si="13"/>
        <v>2458.1799999999998</v>
      </c>
      <c r="V117" s="23">
        <f t="shared" si="13"/>
        <v>2442.04</v>
      </c>
      <c r="W117" s="23">
        <f t="shared" si="13"/>
        <v>2348.5300000000002</v>
      </c>
      <c r="X117" s="23">
        <f t="shared" si="13"/>
        <v>2153.63</v>
      </c>
      <c r="Y117" s="23">
        <f t="shared" si="13"/>
        <v>1944.55</v>
      </c>
      <c r="Z117" s="23">
        <f t="shared" si="13"/>
        <v>1800.8</v>
      </c>
    </row>
    <row r="118" spans="2:26" x14ac:dyDescent="0.25">
      <c r="B118" s="35">
        <v>5</v>
      </c>
      <c r="C118" s="23">
        <f t="shared" si="13"/>
        <v>1777.76</v>
      </c>
      <c r="D118" s="23">
        <f t="shared" si="13"/>
        <v>1695.05</v>
      </c>
      <c r="E118" s="23">
        <f t="shared" si="13"/>
        <v>1655.81</v>
      </c>
      <c r="F118" s="23">
        <f t="shared" si="13"/>
        <v>1668.65</v>
      </c>
      <c r="G118" s="23">
        <f t="shared" si="13"/>
        <v>1773.22</v>
      </c>
      <c r="H118" s="23">
        <f t="shared" si="13"/>
        <v>1887.56</v>
      </c>
      <c r="I118" s="23">
        <f t="shared" si="13"/>
        <v>2170.37</v>
      </c>
      <c r="J118" s="23">
        <f t="shared" si="13"/>
        <v>2349.4499999999998</v>
      </c>
      <c r="K118" s="23">
        <f t="shared" si="13"/>
        <v>2417.33</v>
      </c>
      <c r="L118" s="23">
        <f t="shared" si="13"/>
        <v>2415.1799999999998</v>
      </c>
      <c r="M118" s="23">
        <f t="shared" si="13"/>
        <v>2405.48</v>
      </c>
      <c r="N118" s="23">
        <f t="shared" si="13"/>
        <v>2415.9499999999998</v>
      </c>
      <c r="O118" s="23">
        <f t="shared" si="13"/>
        <v>2428.1999999999998</v>
      </c>
      <c r="P118" s="23">
        <f t="shared" si="13"/>
        <v>2433.96</v>
      </c>
      <c r="Q118" s="23">
        <f t="shared" si="13"/>
        <v>2448.2399999999998</v>
      </c>
      <c r="R118" s="23">
        <f t="shared" si="13"/>
        <v>2437.86</v>
      </c>
      <c r="S118" s="23">
        <f t="shared" si="13"/>
        <v>2441.5100000000002</v>
      </c>
      <c r="T118" s="23">
        <f t="shared" si="13"/>
        <v>2428.9</v>
      </c>
      <c r="U118" s="23">
        <f t="shared" si="13"/>
        <v>2426.87</v>
      </c>
      <c r="V118" s="23">
        <f t="shared" si="13"/>
        <v>2416.21</v>
      </c>
      <c r="W118" s="23">
        <f t="shared" si="13"/>
        <v>2286.92</v>
      </c>
      <c r="X118" s="23">
        <f t="shared" si="13"/>
        <v>2173.52</v>
      </c>
      <c r="Y118" s="23">
        <f t="shared" si="13"/>
        <v>1902.92</v>
      </c>
      <c r="Z118" s="23">
        <f t="shared" si="13"/>
        <v>1796.32</v>
      </c>
    </row>
    <row r="119" spans="2:26" x14ac:dyDescent="0.25">
      <c r="B119" s="35">
        <v>6</v>
      </c>
      <c r="C119" s="23">
        <f t="shared" si="13"/>
        <v>1824.27</v>
      </c>
      <c r="D119" s="23">
        <f t="shared" si="13"/>
        <v>1787.58</v>
      </c>
      <c r="E119" s="23">
        <f t="shared" si="13"/>
        <v>1758.91</v>
      </c>
      <c r="F119" s="23">
        <f t="shared" si="13"/>
        <v>1766.85</v>
      </c>
      <c r="G119" s="23">
        <f t="shared" si="13"/>
        <v>1858.95</v>
      </c>
      <c r="H119" s="23">
        <f t="shared" si="13"/>
        <v>2110.1</v>
      </c>
      <c r="I119" s="23">
        <f t="shared" si="13"/>
        <v>2270.92</v>
      </c>
      <c r="J119" s="23">
        <f t="shared" si="13"/>
        <v>2459.15</v>
      </c>
      <c r="K119" s="23">
        <f t="shared" si="13"/>
        <v>2487.27</v>
      </c>
      <c r="L119" s="23">
        <f t="shared" si="13"/>
        <v>2478.29</v>
      </c>
      <c r="M119" s="23">
        <f t="shared" si="13"/>
        <v>2469.06</v>
      </c>
      <c r="N119" s="23">
        <f t="shared" si="13"/>
        <v>2473.52</v>
      </c>
      <c r="O119" s="23">
        <f t="shared" si="13"/>
        <v>2503.33</v>
      </c>
      <c r="P119" s="23">
        <f t="shared" si="13"/>
        <v>2590.08</v>
      </c>
      <c r="Q119" s="23">
        <f t="shared" si="13"/>
        <v>2607.2199999999998</v>
      </c>
      <c r="R119" s="23">
        <f t="shared" si="13"/>
        <v>2573.87</v>
      </c>
      <c r="S119" s="23">
        <f t="shared" si="13"/>
        <v>2576.7199999999998</v>
      </c>
      <c r="T119" s="23">
        <f t="shared" si="13"/>
        <v>2503.79</v>
      </c>
      <c r="U119" s="23">
        <f t="shared" si="13"/>
        <v>2488.4499999999998</v>
      </c>
      <c r="V119" s="23">
        <f t="shared" si="13"/>
        <v>2469.36</v>
      </c>
      <c r="W119" s="23">
        <f t="shared" si="13"/>
        <v>2446.37</v>
      </c>
      <c r="X119" s="23">
        <f t="shared" si="13"/>
        <v>2375.5</v>
      </c>
      <c r="Y119" s="23">
        <f t="shared" si="13"/>
        <v>2131.7600000000002</v>
      </c>
      <c r="Z119" s="23">
        <f t="shared" si="13"/>
        <v>1910.5</v>
      </c>
    </row>
    <row r="120" spans="2:26" x14ac:dyDescent="0.25">
      <c r="B120" s="35">
        <v>7</v>
      </c>
      <c r="C120" s="23">
        <f t="shared" si="13"/>
        <v>1859.67</v>
      </c>
      <c r="D120" s="23">
        <f t="shared" si="13"/>
        <v>1782.64</v>
      </c>
      <c r="E120" s="23">
        <f t="shared" si="13"/>
        <v>1750.3</v>
      </c>
      <c r="F120" s="23">
        <f t="shared" si="13"/>
        <v>1740.51</v>
      </c>
      <c r="G120" s="23">
        <f t="shared" si="13"/>
        <v>1767.58</v>
      </c>
      <c r="H120" s="23">
        <f t="shared" si="13"/>
        <v>1840.96</v>
      </c>
      <c r="I120" s="23">
        <f t="shared" si="13"/>
        <v>2026.33</v>
      </c>
      <c r="J120" s="23">
        <f t="shared" si="13"/>
        <v>2168.8000000000002</v>
      </c>
      <c r="K120" s="23">
        <f t="shared" si="13"/>
        <v>2337.86</v>
      </c>
      <c r="L120" s="23">
        <f t="shared" si="13"/>
        <v>2365.56</v>
      </c>
      <c r="M120" s="23">
        <f t="shared" si="13"/>
        <v>2364.19</v>
      </c>
      <c r="N120" s="23">
        <f t="shared" si="13"/>
        <v>2368.9</v>
      </c>
      <c r="O120" s="23">
        <f t="shared" si="13"/>
        <v>2374.5</v>
      </c>
      <c r="P120" s="23">
        <f t="shared" si="13"/>
        <v>2394.36</v>
      </c>
      <c r="Q120" s="23">
        <f t="shared" si="13"/>
        <v>2408.5700000000002</v>
      </c>
      <c r="R120" s="23">
        <f t="shared" si="13"/>
        <v>2421.0500000000002</v>
      </c>
      <c r="S120" s="23">
        <f t="shared" si="13"/>
        <v>2432.16</v>
      </c>
      <c r="T120" s="23">
        <f t="shared" si="13"/>
        <v>2409.61</v>
      </c>
      <c r="U120" s="23">
        <f t="shared" si="13"/>
        <v>2386.98</v>
      </c>
      <c r="V120" s="23">
        <f t="shared" si="13"/>
        <v>2379.38</v>
      </c>
      <c r="W120" s="23">
        <f t="shared" si="13"/>
        <v>2348.5</v>
      </c>
      <c r="X120" s="23">
        <f t="shared" si="13"/>
        <v>2232.79</v>
      </c>
      <c r="Y120" s="23">
        <f t="shared" si="13"/>
        <v>1957.55</v>
      </c>
      <c r="Z120" s="23">
        <f t="shared" si="13"/>
        <v>1825.04</v>
      </c>
    </row>
    <row r="121" spans="2:26" x14ac:dyDescent="0.25">
      <c r="B121" s="35">
        <v>8</v>
      </c>
      <c r="C121" s="23">
        <f t="shared" si="13"/>
        <v>1697.27</v>
      </c>
      <c r="D121" s="23">
        <f t="shared" si="13"/>
        <v>1497.49</v>
      </c>
      <c r="E121" s="23">
        <f t="shared" si="13"/>
        <v>1511.01</v>
      </c>
      <c r="F121" s="23">
        <f t="shared" si="13"/>
        <v>1507.04</v>
      </c>
      <c r="G121" s="23">
        <f t="shared" si="13"/>
        <v>1568.02</v>
      </c>
      <c r="H121" s="23">
        <f t="shared" si="13"/>
        <v>1592.89</v>
      </c>
      <c r="I121" s="23">
        <f t="shared" si="13"/>
        <v>1748.75</v>
      </c>
      <c r="J121" s="23">
        <f t="shared" si="13"/>
        <v>1899.06</v>
      </c>
      <c r="K121" s="23">
        <f t="shared" si="13"/>
        <v>2162.86</v>
      </c>
      <c r="L121" s="23">
        <f t="shared" si="13"/>
        <v>2246.31</v>
      </c>
      <c r="M121" s="23">
        <f t="shared" si="13"/>
        <v>2271.69</v>
      </c>
      <c r="N121" s="23">
        <f t="shared" si="13"/>
        <v>2269.75</v>
      </c>
      <c r="O121" s="23">
        <f t="shared" si="13"/>
        <v>2277.11</v>
      </c>
      <c r="P121" s="23">
        <f t="shared" si="13"/>
        <v>2285.42</v>
      </c>
      <c r="Q121" s="23">
        <f t="shared" si="13"/>
        <v>2301.9699999999998</v>
      </c>
      <c r="R121" s="23">
        <f t="shared" si="13"/>
        <v>2304.16</v>
      </c>
      <c r="S121" s="23">
        <f t="shared" si="13"/>
        <v>2309.15</v>
      </c>
      <c r="T121" s="23">
        <f t="shared" si="13"/>
        <v>2307.21</v>
      </c>
      <c r="U121" s="23">
        <f t="shared" si="13"/>
        <v>2286.84</v>
      </c>
      <c r="V121" s="23">
        <f t="shared" si="13"/>
        <v>2273.1</v>
      </c>
      <c r="W121" s="23">
        <f t="shared" si="13"/>
        <v>2226.06</v>
      </c>
      <c r="X121" s="23">
        <f t="shared" si="13"/>
        <v>2126.84</v>
      </c>
      <c r="Y121" s="23">
        <f t="shared" si="13"/>
        <v>1835.95</v>
      </c>
      <c r="Z121" s="23">
        <f t="shared" si="13"/>
        <v>1746.01</v>
      </c>
    </row>
    <row r="122" spans="2:26" x14ac:dyDescent="0.25">
      <c r="B122" s="35">
        <v>9</v>
      </c>
      <c r="C122" s="23">
        <f t="shared" si="13"/>
        <v>1725.62</v>
      </c>
      <c r="D122" s="23">
        <f t="shared" si="13"/>
        <v>1629.67</v>
      </c>
      <c r="E122" s="23">
        <f t="shared" si="13"/>
        <v>1615.53</v>
      </c>
      <c r="F122" s="23">
        <f t="shared" si="13"/>
        <v>1630.74</v>
      </c>
      <c r="G122" s="23">
        <f t="shared" si="13"/>
        <v>1703.26</v>
      </c>
      <c r="H122" s="23">
        <f t="shared" si="13"/>
        <v>1840.56</v>
      </c>
      <c r="I122" s="23">
        <f t="shared" si="13"/>
        <v>2140.9699999999998</v>
      </c>
      <c r="J122" s="23">
        <f t="shared" si="13"/>
        <v>2295.35</v>
      </c>
      <c r="K122" s="23">
        <f t="shared" si="13"/>
        <v>2329.33</v>
      </c>
      <c r="L122" s="23">
        <f t="shared" si="13"/>
        <v>2327.58</v>
      </c>
      <c r="M122" s="23">
        <f t="shared" si="13"/>
        <v>2317.85</v>
      </c>
      <c r="N122" s="23">
        <f t="shared" si="13"/>
        <v>2320.3200000000002</v>
      </c>
      <c r="O122" s="23">
        <f t="shared" si="13"/>
        <v>2325.09</v>
      </c>
      <c r="P122" s="23">
        <f t="shared" si="13"/>
        <v>2331.59</v>
      </c>
      <c r="Q122" s="23">
        <f t="shared" si="13"/>
        <v>2335.62</v>
      </c>
      <c r="R122" s="23">
        <f t="shared" si="13"/>
        <v>2341.98</v>
      </c>
      <c r="S122" s="23">
        <f t="shared" si="13"/>
        <v>2348.91</v>
      </c>
      <c r="T122" s="23">
        <f t="shared" si="13"/>
        <v>2339.6999999999998</v>
      </c>
      <c r="U122" s="23">
        <f t="shared" si="13"/>
        <v>2343.5300000000002</v>
      </c>
      <c r="V122" s="23">
        <f t="shared" si="13"/>
        <v>2319.2399999999998</v>
      </c>
      <c r="W122" s="23">
        <f t="shared" si="13"/>
        <v>2264.11</v>
      </c>
      <c r="X122" s="23">
        <f t="shared" si="13"/>
        <v>2172.96</v>
      </c>
      <c r="Y122" s="23">
        <f t="shared" si="13"/>
        <v>1914.11</v>
      </c>
      <c r="Z122" s="23">
        <f t="shared" si="13"/>
        <v>1754.26</v>
      </c>
    </row>
    <row r="123" spans="2:26" x14ac:dyDescent="0.25">
      <c r="B123" s="35">
        <v>10</v>
      </c>
      <c r="C123" s="23">
        <f t="shared" si="13"/>
        <v>1772.47</v>
      </c>
      <c r="D123" s="23">
        <f t="shared" si="13"/>
        <v>1745.42</v>
      </c>
      <c r="E123" s="23">
        <f t="shared" si="13"/>
        <v>1742.81</v>
      </c>
      <c r="F123" s="23">
        <f t="shared" si="13"/>
        <v>1747.71</v>
      </c>
      <c r="G123" s="23">
        <f t="shared" si="13"/>
        <v>1786.41</v>
      </c>
      <c r="H123" s="23">
        <f t="shared" si="13"/>
        <v>1979.9</v>
      </c>
      <c r="I123" s="23">
        <f t="shared" si="13"/>
        <v>2202.4899999999998</v>
      </c>
      <c r="J123" s="23">
        <f t="shared" si="13"/>
        <v>2327.02</v>
      </c>
      <c r="K123" s="23">
        <f t="shared" si="13"/>
        <v>2353.48</v>
      </c>
      <c r="L123" s="23">
        <f t="shared" si="13"/>
        <v>2368.17</v>
      </c>
      <c r="M123" s="23">
        <f t="shared" si="13"/>
        <v>2328.41</v>
      </c>
      <c r="N123" s="23">
        <f t="shared" si="13"/>
        <v>2331.36</v>
      </c>
      <c r="O123" s="23">
        <f t="shared" si="13"/>
        <v>2332.8000000000002</v>
      </c>
      <c r="P123" s="23">
        <f t="shared" si="13"/>
        <v>2352.16</v>
      </c>
      <c r="Q123" s="23">
        <f t="shared" si="13"/>
        <v>2352.46</v>
      </c>
      <c r="R123" s="23">
        <f t="shared" si="13"/>
        <v>2360.91</v>
      </c>
      <c r="S123" s="23">
        <f t="shared" si="13"/>
        <v>2374.5300000000002</v>
      </c>
      <c r="T123" s="23">
        <f t="shared" si="13"/>
        <v>2354.96</v>
      </c>
      <c r="U123" s="23">
        <f t="shared" si="13"/>
        <v>2342.08</v>
      </c>
      <c r="V123" s="23">
        <f t="shared" si="13"/>
        <v>2335.88</v>
      </c>
      <c r="W123" s="23">
        <f t="shared" si="13"/>
        <v>2297.96</v>
      </c>
      <c r="X123" s="23">
        <f t="shared" si="13"/>
        <v>2218.62</v>
      </c>
      <c r="Y123" s="23">
        <f t="shared" si="13"/>
        <v>1987.49</v>
      </c>
      <c r="Z123" s="23">
        <f t="shared" si="13"/>
        <v>1799.3</v>
      </c>
    </row>
    <row r="124" spans="2:26" x14ac:dyDescent="0.25">
      <c r="B124" s="35">
        <v>11</v>
      </c>
      <c r="C124" s="23">
        <f t="shared" si="13"/>
        <v>1815.08</v>
      </c>
      <c r="D124" s="23">
        <f t="shared" si="13"/>
        <v>1772.6</v>
      </c>
      <c r="E124" s="23">
        <f t="shared" si="13"/>
        <v>1770.05</v>
      </c>
      <c r="F124" s="23">
        <f t="shared" si="13"/>
        <v>1773.91</v>
      </c>
      <c r="G124" s="23">
        <f t="shared" si="13"/>
        <v>1798.81</v>
      </c>
      <c r="H124" s="23">
        <f t="shared" si="13"/>
        <v>1943.16</v>
      </c>
      <c r="I124" s="23">
        <f t="shared" si="13"/>
        <v>2246</v>
      </c>
      <c r="J124" s="23">
        <f t="shared" si="13"/>
        <v>2370.16</v>
      </c>
      <c r="K124" s="23">
        <f t="shared" si="13"/>
        <v>2455.6</v>
      </c>
      <c r="L124" s="23">
        <f t="shared" si="13"/>
        <v>2445.35</v>
      </c>
      <c r="M124" s="23">
        <f t="shared" si="13"/>
        <v>2428.27</v>
      </c>
      <c r="N124" s="23">
        <f t="shared" si="13"/>
        <v>2429.94</v>
      </c>
      <c r="O124" s="23">
        <f t="shared" si="13"/>
        <v>2437.83</v>
      </c>
      <c r="P124" s="23">
        <f t="shared" si="13"/>
        <v>2459.11</v>
      </c>
      <c r="Q124" s="23">
        <f t="shared" si="13"/>
        <v>2478.59</v>
      </c>
      <c r="R124" s="23">
        <f t="shared" si="13"/>
        <v>2484.9</v>
      </c>
      <c r="S124" s="23">
        <f t="shared" si="13"/>
        <v>2498.34</v>
      </c>
      <c r="T124" s="23">
        <f t="shared" si="13"/>
        <v>2469.38</v>
      </c>
      <c r="U124" s="23">
        <f t="shared" si="13"/>
        <v>2439.67</v>
      </c>
      <c r="V124" s="23">
        <f t="shared" si="13"/>
        <v>2412.37</v>
      </c>
      <c r="W124" s="23">
        <f t="shared" si="13"/>
        <v>2308.67</v>
      </c>
      <c r="X124" s="23">
        <f t="shared" si="13"/>
        <v>2219.12</v>
      </c>
      <c r="Y124" s="23">
        <f t="shared" si="13"/>
        <v>2075.85</v>
      </c>
      <c r="Z124" s="23">
        <f t="shared" si="13"/>
        <v>1806.27</v>
      </c>
    </row>
    <row r="125" spans="2:26" x14ac:dyDescent="0.25">
      <c r="B125" s="35">
        <v>12</v>
      </c>
      <c r="C125" s="23">
        <f t="shared" si="13"/>
        <v>1790.78</v>
      </c>
      <c r="D125" s="23">
        <f t="shared" si="13"/>
        <v>1746.09</v>
      </c>
      <c r="E125" s="23">
        <f t="shared" si="13"/>
        <v>1725.87</v>
      </c>
      <c r="F125" s="23">
        <f t="shared" si="13"/>
        <v>1727.25</v>
      </c>
      <c r="G125" s="23">
        <f t="shared" si="13"/>
        <v>1787.33</v>
      </c>
      <c r="H125" s="23">
        <f t="shared" si="13"/>
        <v>1905.35</v>
      </c>
      <c r="I125" s="23">
        <f t="shared" si="13"/>
        <v>2169.1</v>
      </c>
      <c r="J125" s="23">
        <f t="shared" si="13"/>
        <v>2312.27</v>
      </c>
      <c r="K125" s="23">
        <f t="shared" si="13"/>
        <v>2512.62</v>
      </c>
      <c r="L125" s="23">
        <f t="shared" si="13"/>
        <v>2509.15</v>
      </c>
      <c r="M125" s="23">
        <f t="shared" si="13"/>
        <v>2502.3000000000002</v>
      </c>
      <c r="N125" s="23">
        <f t="shared" si="13"/>
        <v>2505.92</v>
      </c>
      <c r="O125" s="23">
        <f t="shared" si="13"/>
        <v>2507.61</v>
      </c>
      <c r="P125" s="23">
        <f t="shared" si="13"/>
        <v>2528.29</v>
      </c>
      <c r="Q125" s="23">
        <f t="shared" si="13"/>
        <v>2546.5500000000002</v>
      </c>
      <c r="R125" s="23">
        <f t="shared" ref="R125:Z125" si="14">R90</f>
        <v>2554.7199999999998</v>
      </c>
      <c r="S125" s="23">
        <f t="shared" si="14"/>
        <v>2561.08</v>
      </c>
      <c r="T125" s="23">
        <f t="shared" si="14"/>
        <v>2547.4299999999998</v>
      </c>
      <c r="U125" s="23">
        <f t="shared" si="14"/>
        <v>2502.84</v>
      </c>
      <c r="V125" s="23">
        <f t="shared" si="14"/>
        <v>2474.73</v>
      </c>
      <c r="W125" s="23">
        <f t="shared" si="14"/>
        <v>2332.9699999999998</v>
      </c>
      <c r="X125" s="23">
        <f t="shared" si="14"/>
        <v>2242.33</v>
      </c>
      <c r="Y125" s="23">
        <f t="shared" si="14"/>
        <v>1978.88</v>
      </c>
      <c r="Z125" s="23">
        <f t="shared" si="14"/>
        <v>1833.68</v>
      </c>
    </row>
    <row r="126" spans="2:26" x14ac:dyDescent="0.25">
      <c r="B126" s="35">
        <v>13</v>
      </c>
      <c r="C126" s="23">
        <f t="shared" ref="C126:Z136" si="15">C91</f>
        <v>1692.13</v>
      </c>
      <c r="D126" s="23">
        <f t="shared" si="15"/>
        <v>1599.78</v>
      </c>
      <c r="E126" s="23">
        <f t="shared" si="15"/>
        <v>1587.64</v>
      </c>
      <c r="F126" s="23">
        <f t="shared" si="15"/>
        <v>1603.42</v>
      </c>
      <c r="G126" s="23">
        <f t="shared" si="15"/>
        <v>1676.52</v>
      </c>
      <c r="H126" s="23">
        <f t="shared" si="15"/>
        <v>1807.5</v>
      </c>
      <c r="I126" s="23">
        <f t="shared" si="15"/>
        <v>2133.5100000000002</v>
      </c>
      <c r="J126" s="23">
        <f t="shared" si="15"/>
        <v>2301.12</v>
      </c>
      <c r="K126" s="23">
        <f t="shared" si="15"/>
        <v>2359.08</v>
      </c>
      <c r="L126" s="23">
        <f t="shared" si="15"/>
        <v>2346.23</v>
      </c>
      <c r="M126" s="23">
        <f t="shared" si="15"/>
        <v>2335.96</v>
      </c>
      <c r="N126" s="23">
        <f t="shared" si="15"/>
        <v>2338.17</v>
      </c>
      <c r="O126" s="23">
        <f t="shared" si="15"/>
        <v>2358.7800000000002</v>
      </c>
      <c r="P126" s="23">
        <f t="shared" si="15"/>
        <v>2364.69</v>
      </c>
      <c r="Q126" s="23">
        <f t="shared" si="15"/>
        <v>2383.5500000000002</v>
      </c>
      <c r="R126" s="23">
        <f t="shared" si="15"/>
        <v>2382.8200000000002</v>
      </c>
      <c r="S126" s="23">
        <f t="shared" si="15"/>
        <v>2396.73</v>
      </c>
      <c r="T126" s="23">
        <f t="shared" si="15"/>
        <v>2374.98</v>
      </c>
      <c r="U126" s="23">
        <f t="shared" si="15"/>
        <v>2375.19</v>
      </c>
      <c r="V126" s="23">
        <f t="shared" si="15"/>
        <v>2356.11</v>
      </c>
      <c r="W126" s="23">
        <f t="shared" si="15"/>
        <v>2307.38</v>
      </c>
      <c r="X126" s="23">
        <f t="shared" si="15"/>
        <v>2175.12</v>
      </c>
      <c r="Y126" s="23">
        <f t="shared" si="15"/>
        <v>1944.66</v>
      </c>
      <c r="Z126" s="23">
        <f t="shared" si="15"/>
        <v>1830.64</v>
      </c>
    </row>
    <row r="127" spans="2:26" x14ac:dyDescent="0.25">
      <c r="B127" s="35">
        <v>14</v>
      </c>
      <c r="C127" s="23">
        <f t="shared" si="15"/>
        <v>1787.56</v>
      </c>
      <c r="D127" s="23">
        <f t="shared" si="15"/>
        <v>1694.6</v>
      </c>
      <c r="E127" s="23">
        <f t="shared" si="15"/>
        <v>1655.28</v>
      </c>
      <c r="F127" s="23">
        <f t="shared" si="15"/>
        <v>1660.01</v>
      </c>
      <c r="G127" s="23">
        <f t="shared" si="15"/>
        <v>1703.44</v>
      </c>
      <c r="H127" s="23">
        <f t="shared" si="15"/>
        <v>1781.69</v>
      </c>
      <c r="I127" s="23">
        <f t="shared" si="15"/>
        <v>1927.61</v>
      </c>
      <c r="J127" s="23">
        <f t="shared" si="15"/>
        <v>2142.0100000000002</v>
      </c>
      <c r="K127" s="23">
        <f t="shared" si="15"/>
        <v>2300.62</v>
      </c>
      <c r="L127" s="23">
        <f t="shared" si="15"/>
        <v>2362.7399999999998</v>
      </c>
      <c r="M127" s="23">
        <f t="shared" si="15"/>
        <v>2354.84</v>
      </c>
      <c r="N127" s="23">
        <f t="shared" si="15"/>
        <v>2353.2800000000002</v>
      </c>
      <c r="O127" s="23">
        <f t="shared" si="15"/>
        <v>2355.02</v>
      </c>
      <c r="P127" s="23">
        <f t="shared" si="15"/>
        <v>2365.35</v>
      </c>
      <c r="Q127" s="23">
        <f t="shared" si="15"/>
        <v>2377.1999999999998</v>
      </c>
      <c r="R127" s="23">
        <f t="shared" si="15"/>
        <v>2388.54</v>
      </c>
      <c r="S127" s="23">
        <f t="shared" si="15"/>
        <v>2390.0500000000002</v>
      </c>
      <c r="T127" s="23">
        <f t="shared" si="15"/>
        <v>2364.77</v>
      </c>
      <c r="U127" s="23">
        <f t="shared" si="15"/>
        <v>2344.9</v>
      </c>
      <c r="V127" s="23">
        <f t="shared" si="15"/>
        <v>2332.79</v>
      </c>
      <c r="W127" s="23">
        <f t="shared" si="15"/>
        <v>2273.5500000000002</v>
      </c>
      <c r="X127" s="23">
        <f t="shared" si="15"/>
        <v>2172.63</v>
      </c>
      <c r="Y127" s="23">
        <f t="shared" si="15"/>
        <v>1992.17</v>
      </c>
      <c r="Z127" s="23">
        <f t="shared" si="15"/>
        <v>1843.76</v>
      </c>
    </row>
    <row r="128" spans="2:26" x14ac:dyDescent="0.25">
      <c r="B128" s="35">
        <v>15</v>
      </c>
      <c r="C128" s="23">
        <f t="shared" si="15"/>
        <v>1817.72</v>
      </c>
      <c r="D128" s="23">
        <f t="shared" si="15"/>
        <v>1747.45</v>
      </c>
      <c r="E128" s="23">
        <f t="shared" si="15"/>
        <v>1716.15</v>
      </c>
      <c r="F128" s="23">
        <f t="shared" si="15"/>
        <v>1689.1</v>
      </c>
      <c r="G128" s="23">
        <f t="shared" si="15"/>
        <v>1721.45</v>
      </c>
      <c r="H128" s="23">
        <f t="shared" si="15"/>
        <v>1759.61</v>
      </c>
      <c r="I128" s="23">
        <f t="shared" si="15"/>
        <v>1896.55</v>
      </c>
      <c r="J128" s="23">
        <f t="shared" si="15"/>
        <v>2092.11</v>
      </c>
      <c r="K128" s="23">
        <f t="shared" si="15"/>
        <v>2235.2600000000002</v>
      </c>
      <c r="L128" s="23">
        <f t="shared" si="15"/>
        <v>2335.66</v>
      </c>
      <c r="M128" s="23">
        <f t="shared" si="15"/>
        <v>2378.0700000000002</v>
      </c>
      <c r="N128" s="23">
        <f t="shared" si="15"/>
        <v>2386.12</v>
      </c>
      <c r="O128" s="23">
        <f t="shared" si="15"/>
        <v>2390.4299999999998</v>
      </c>
      <c r="P128" s="23">
        <f t="shared" si="15"/>
        <v>2411.11</v>
      </c>
      <c r="Q128" s="23">
        <f t="shared" si="15"/>
        <v>2443.98</v>
      </c>
      <c r="R128" s="23">
        <f t="shared" si="15"/>
        <v>2482.39</v>
      </c>
      <c r="S128" s="23">
        <f t="shared" si="15"/>
        <v>2499.5700000000002</v>
      </c>
      <c r="T128" s="23">
        <f t="shared" si="15"/>
        <v>2466.89</v>
      </c>
      <c r="U128" s="23">
        <f t="shared" si="15"/>
        <v>2427.7800000000002</v>
      </c>
      <c r="V128" s="23">
        <f t="shared" si="15"/>
        <v>2416.61</v>
      </c>
      <c r="W128" s="23">
        <f t="shared" si="15"/>
        <v>2354.02</v>
      </c>
      <c r="X128" s="23">
        <f t="shared" si="15"/>
        <v>2235.73</v>
      </c>
      <c r="Y128" s="23">
        <f t="shared" si="15"/>
        <v>2070.86</v>
      </c>
      <c r="Z128" s="23">
        <f t="shared" si="15"/>
        <v>1880.26</v>
      </c>
    </row>
    <row r="129" spans="2:26" x14ac:dyDescent="0.25">
      <c r="B129" s="35">
        <v>16</v>
      </c>
      <c r="C129" s="23">
        <f t="shared" si="15"/>
        <v>1787.73</v>
      </c>
      <c r="D129" s="23">
        <f t="shared" si="15"/>
        <v>1752.46</v>
      </c>
      <c r="E129" s="23">
        <f t="shared" si="15"/>
        <v>1726.74</v>
      </c>
      <c r="F129" s="23">
        <f t="shared" si="15"/>
        <v>1728.95</v>
      </c>
      <c r="G129" s="23">
        <f t="shared" si="15"/>
        <v>1792.37</v>
      </c>
      <c r="H129" s="23">
        <f t="shared" si="15"/>
        <v>2037.72</v>
      </c>
      <c r="I129" s="23">
        <f t="shared" si="15"/>
        <v>2218.58</v>
      </c>
      <c r="J129" s="23">
        <f t="shared" si="15"/>
        <v>2368.63</v>
      </c>
      <c r="K129" s="23">
        <f t="shared" si="15"/>
        <v>2458.35</v>
      </c>
      <c r="L129" s="23">
        <f t="shared" si="15"/>
        <v>2461.59</v>
      </c>
      <c r="M129" s="23">
        <f t="shared" si="15"/>
        <v>2452.39</v>
      </c>
      <c r="N129" s="23">
        <f t="shared" si="15"/>
        <v>2451.94</v>
      </c>
      <c r="O129" s="23">
        <f t="shared" si="15"/>
        <v>2456.4</v>
      </c>
      <c r="P129" s="23">
        <f t="shared" si="15"/>
        <v>2474.6999999999998</v>
      </c>
      <c r="Q129" s="23">
        <f t="shared" si="15"/>
        <v>2482.09</v>
      </c>
      <c r="R129" s="23">
        <f t="shared" si="15"/>
        <v>2486.83</v>
      </c>
      <c r="S129" s="23">
        <f t="shared" si="15"/>
        <v>2485.2600000000002</v>
      </c>
      <c r="T129" s="23">
        <f t="shared" si="15"/>
        <v>2468.44</v>
      </c>
      <c r="U129" s="23">
        <f t="shared" si="15"/>
        <v>2447.08</v>
      </c>
      <c r="V129" s="23">
        <f t="shared" si="15"/>
        <v>2430.73</v>
      </c>
      <c r="W129" s="23">
        <f t="shared" si="15"/>
        <v>2335.8000000000002</v>
      </c>
      <c r="X129" s="23">
        <f t="shared" si="15"/>
        <v>2259.91</v>
      </c>
      <c r="Y129" s="23">
        <f t="shared" si="15"/>
        <v>1967.78</v>
      </c>
      <c r="Z129" s="23">
        <f t="shared" si="15"/>
        <v>1811.95</v>
      </c>
    </row>
    <row r="130" spans="2:26" x14ac:dyDescent="0.25">
      <c r="B130" s="35">
        <v>17</v>
      </c>
      <c r="C130" s="23">
        <f t="shared" si="15"/>
        <v>1773.88</v>
      </c>
      <c r="D130" s="23">
        <f t="shared" si="15"/>
        <v>1676</v>
      </c>
      <c r="E130" s="23">
        <f t="shared" si="15"/>
        <v>1650.02</v>
      </c>
      <c r="F130" s="23">
        <f t="shared" si="15"/>
        <v>1667.96</v>
      </c>
      <c r="G130" s="23">
        <f t="shared" si="15"/>
        <v>1769.81</v>
      </c>
      <c r="H130" s="23">
        <f t="shared" si="15"/>
        <v>1981.74</v>
      </c>
      <c r="I130" s="23">
        <f t="shared" si="15"/>
        <v>2159.15</v>
      </c>
      <c r="J130" s="23">
        <f t="shared" si="15"/>
        <v>2334.9</v>
      </c>
      <c r="K130" s="23">
        <f t="shared" si="15"/>
        <v>2400.7399999999998</v>
      </c>
      <c r="L130" s="23">
        <f t="shared" si="15"/>
        <v>2396.1799999999998</v>
      </c>
      <c r="M130" s="23">
        <f t="shared" si="15"/>
        <v>2384.66</v>
      </c>
      <c r="N130" s="23">
        <f t="shared" si="15"/>
        <v>2386.88</v>
      </c>
      <c r="O130" s="23">
        <f t="shared" si="15"/>
        <v>2391.09</v>
      </c>
      <c r="P130" s="23">
        <f t="shared" si="15"/>
        <v>2405.9499999999998</v>
      </c>
      <c r="Q130" s="23">
        <f t="shared" si="15"/>
        <v>2419.59</v>
      </c>
      <c r="R130" s="23">
        <f t="shared" si="15"/>
        <v>2426.67</v>
      </c>
      <c r="S130" s="23">
        <f t="shared" si="15"/>
        <v>2427.7399999999998</v>
      </c>
      <c r="T130" s="23">
        <f t="shared" si="15"/>
        <v>2403.4699999999998</v>
      </c>
      <c r="U130" s="23">
        <f t="shared" si="15"/>
        <v>2381.89</v>
      </c>
      <c r="V130" s="23">
        <f t="shared" si="15"/>
        <v>2354.77</v>
      </c>
      <c r="W130" s="23">
        <f t="shared" si="15"/>
        <v>2311.1999999999998</v>
      </c>
      <c r="X130" s="23">
        <f t="shared" si="15"/>
        <v>2209.31</v>
      </c>
      <c r="Y130" s="23">
        <f t="shared" si="15"/>
        <v>1950.82</v>
      </c>
      <c r="Z130" s="23">
        <f t="shared" si="15"/>
        <v>1805.02</v>
      </c>
    </row>
    <row r="131" spans="2:26" x14ac:dyDescent="0.25">
      <c r="B131" s="35">
        <v>18</v>
      </c>
      <c r="C131" s="23">
        <f t="shared" si="15"/>
        <v>1775.36</v>
      </c>
      <c r="D131" s="23">
        <f t="shared" si="15"/>
        <v>1651.38</v>
      </c>
      <c r="E131" s="23">
        <f t="shared" si="15"/>
        <v>1628.37</v>
      </c>
      <c r="F131" s="23">
        <f t="shared" si="15"/>
        <v>1602.47</v>
      </c>
      <c r="G131" s="23">
        <f t="shared" si="15"/>
        <v>1740.18</v>
      </c>
      <c r="H131" s="23">
        <f t="shared" si="15"/>
        <v>1870.25</v>
      </c>
      <c r="I131" s="23">
        <f t="shared" si="15"/>
        <v>2087.7399999999998</v>
      </c>
      <c r="J131" s="23">
        <f t="shared" si="15"/>
        <v>2299.58</v>
      </c>
      <c r="K131" s="23">
        <f t="shared" si="15"/>
        <v>2409.6799999999998</v>
      </c>
      <c r="L131" s="23">
        <f t="shared" si="15"/>
        <v>2406.0100000000002</v>
      </c>
      <c r="M131" s="23">
        <f t="shared" si="15"/>
        <v>2398.39</v>
      </c>
      <c r="N131" s="23">
        <f t="shared" si="15"/>
        <v>2400.27</v>
      </c>
      <c r="O131" s="23">
        <f t="shared" si="15"/>
        <v>2406.5</v>
      </c>
      <c r="P131" s="23">
        <f t="shared" si="15"/>
        <v>2423.37</v>
      </c>
      <c r="Q131" s="23">
        <f t="shared" si="15"/>
        <v>2432.6</v>
      </c>
      <c r="R131" s="23">
        <f t="shared" si="15"/>
        <v>2440.9</v>
      </c>
      <c r="S131" s="23">
        <f t="shared" si="15"/>
        <v>2446.4</v>
      </c>
      <c r="T131" s="23">
        <f t="shared" si="15"/>
        <v>2427.5500000000002</v>
      </c>
      <c r="U131" s="23">
        <f t="shared" si="15"/>
        <v>2412.61</v>
      </c>
      <c r="V131" s="23">
        <f t="shared" si="15"/>
        <v>2375.62</v>
      </c>
      <c r="W131" s="23">
        <f t="shared" si="15"/>
        <v>2334.14</v>
      </c>
      <c r="X131" s="23">
        <f t="shared" si="15"/>
        <v>2224.1999999999998</v>
      </c>
      <c r="Y131" s="23">
        <f t="shared" si="15"/>
        <v>1969.05</v>
      </c>
      <c r="Z131" s="23">
        <f t="shared" si="15"/>
        <v>1823.77</v>
      </c>
    </row>
    <row r="132" spans="2:26" x14ac:dyDescent="0.25">
      <c r="B132" s="35">
        <v>19</v>
      </c>
      <c r="C132" s="23">
        <f t="shared" si="15"/>
        <v>1725.19</v>
      </c>
      <c r="D132" s="23">
        <f t="shared" si="15"/>
        <v>1614.05</v>
      </c>
      <c r="E132" s="23">
        <f t="shared" si="15"/>
        <v>1616.21</v>
      </c>
      <c r="F132" s="23">
        <f t="shared" si="15"/>
        <v>1627.01</v>
      </c>
      <c r="G132" s="23">
        <f t="shared" si="15"/>
        <v>1760.8</v>
      </c>
      <c r="H132" s="23">
        <f t="shared" si="15"/>
        <v>1878.88</v>
      </c>
      <c r="I132" s="23">
        <f t="shared" si="15"/>
        <v>2118.23</v>
      </c>
      <c r="J132" s="23">
        <f t="shared" si="15"/>
        <v>2331.0700000000002</v>
      </c>
      <c r="K132" s="23">
        <f t="shared" si="15"/>
        <v>2366.0500000000002</v>
      </c>
      <c r="L132" s="23">
        <f t="shared" si="15"/>
        <v>2374.5</v>
      </c>
      <c r="M132" s="23">
        <f t="shared" si="15"/>
        <v>2370.12</v>
      </c>
      <c r="N132" s="23">
        <f t="shared" si="15"/>
        <v>2371.58</v>
      </c>
      <c r="O132" s="23">
        <f t="shared" si="15"/>
        <v>2381.88</v>
      </c>
      <c r="P132" s="23">
        <f t="shared" si="15"/>
        <v>2396.6999999999998</v>
      </c>
      <c r="Q132" s="23">
        <f t="shared" si="15"/>
        <v>2415.02</v>
      </c>
      <c r="R132" s="23">
        <f t="shared" si="15"/>
        <v>2432.31</v>
      </c>
      <c r="S132" s="23">
        <f t="shared" si="15"/>
        <v>2434.63</v>
      </c>
      <c r="T132" s="23">
        <f t="shared" si="15"/>
        <v>2400.23</v>
      </c>
      <c r="U132" s="23">
        <f t="shared" si="15"/>
        <v>2376.34</v>
      </c>
      <c r="V132" s="23">
        <f t="shared" si="15"/>
        <v>2365.67</v>
      </c>
      <c r="W132" s="23">
        <f t="shared" si="15"/>
        <v>2330.73</v>
      </c>
      <c r="X132" s="23">
        <f t="shared" si="15"/>
        <v>2231.0100000000002</v>
      </c>
      <c r="Y132" s="23">
        <f t="shared" si="15"/>
        <v>1806.64</v>
      </c>
      <c r="Z132" s="23">
        <f t="shared" si="15"/>
        <v>1740.26</v>
      </c>
    </row>
    <row r="133" spans="2:26" x14ac:dyDescent="0.25">
      <c r="B133" s="35">
        <v>20</v>
      </c>
      <c r="C133" s="23">
        <f t="shared" si="15"/>
        <v>1796.41</v>
      </c>
      <c r="D133" s="23">
        <f t="shared" si="15"/>
        <v>1753.48</v>
      </c>
      <c r="E133" s="23">
        <f t="shared" si="15"/>
        <v>1745.6</v>
      </c>
      <c r="F133" s="23">
        <f t="shared" si="15"/>
        <v>1740.54</v>
      </c>
      <c r="G133" s="23">
        <f t="shared" si="15"/>
        <v>1786.29</v>
      </c>
      <c r="H133" s="23">
        <f t="shared" si="15"/>
        <v>2042.12</v>
      </c>
      <c r="I133" s="23">
        <f t="shared" si="15"/>
        <v>2204.75</v>
      </c>
      <c r="J133" s="23">
        <f t="shared" si="15"/>
        <v>2347.0100000000002</v>
      </c>
      <c r="K133" s="23">
        <f t="shared" si="15"/>
        <v>2365.87</v>
      </c>
      <c r="L133" s="23">
        <f t="shared" si="15"/>
        <v>2357.9899999999998</v>
      </c>
      <c r="M133" s="23">
        <f t="shared" si="15"/>
        <v>2347.02</v>
      </c>
      <c r="N133" s="23">
        <f t="shared" si="15"/>
        <v>2351.7600000000002</v>
      </c>
      <c r="O133" s="23">
        <f t="shared" si="15"/>
        <v>2367.64</v>
      </c>
      <c r="P133" s="23">
        <f t="shared" si="15"/>
        <v>2379.73</v>
      </c>
      <c r="Q133" s="23">
        <f t="shared" si="15"/>
        <v>2393.84</v>
      </c>
      <c r="R133" s="23">
        <f t="shared" si="15"/>
        <v>2397.4699999999998</v>
      </c>
      <c r="S133" s="23">
        <f t="shared" si="15"/>
        <v>2413.6799999999998</v>
      </c>
      <c r="T133" s="23">
        <f t="shared" si="15"/>
        <v>2389.09</v>
      </c>
      <c r="U133" s="23">
        <f t="shared" si="15"/>
        <v>2369.1</v>
      </c>
      <c r="V133" s="23">
        <f t="shared" si="15"/>
        <v>2346.1</v>
      </c>
      <c r="W133" s="23">
        <f t="shared" si="15"/>
        <v>2319.08</v>
      </c>
      <c r="X133" s="23">
        <f t="shared" si="15"/>
        <v>2286.7199999999998</v>
      </c>
      <c r="Y133" s="23">
        <f t="shared" si="15"/>
        <v>2073.69</v>
      </c>
      <c r="Z133" s="23">
        <f t="shared" si="15"/>
        <v>1998.74</v>
      </c>
    </row>
    <row r="134" spans="2:26" x14ac:dyDescent="0.25">
      <c r="B134" s="35">
        <v>21</v>
      </c>
      <c r="C134" s="23">
        <f t="shared" si="15"/>
        <v>1860.41</v>
      </c>
      <c r="D134" s="23">
        <f t="shared" si="15"/>
        <v>1801.26</v>
      </c>
      <c r="E134" s="23">
        <f t="shared" si="15"/>
        <v>1748.13</v>
      </c>
      <c r="F134" s="23">
        <f t="shared" si="15"/>
        <v>1738.85</v>
      </c>
      <c r="G134" s="23">
        <f t="shared" si="15"/>
        <v>1755.44</v>
      </c>
      <c r="H134" s="23">
        <f t="shared" si="15"/>
        <v>1917.22</v>
      </c>
      <c r="I134" s="23">
        <f t="shared" si="15"/>
        <v>2058.52</v>
      </c>
      <c r="J134" s="23">
        <f t="shared" si="15"/>
        <v>2223.94</v>
      </c>
      <c r="K134" s="23">
        <f t="shared" si="15"/>
        <v>2394.36</v>
      </c>
      <c r="L134" s="23">
        <f t="shared" si="15"/>
        <v>2592.04</v>
      </c>
      <c r="M134" s="23">
        <f t="shared" si="15"/>
        <v>2599</v>
      </c>
      <c r="N134" s="23">
        <f t="shared" si="15"/>
        <v>2596.09</v>
      </c>
      <c r="O134" s="23">
        <f t="shared" si="15"/>
        <v>2605.87</v>
      </c>
      <c r="P134" s="23">
        <f t="shared" si="15"/>
        <v>2626.97</v>
      </c>
      <c r="Q134" s="23">
        <f t="shared" si="15"/>
        <v>2642.78</v>
      </c>
      <c r="R134" s="23">
        <f t="shared" si="15"/>
        <v>2656.01</v>
      </c>
      <c r="S134" s="23">
        <f t="shared" si="15"/>
        <v>2682.38</v>
      </c>
      <c r="T134" s="23">
        <f t="shared" si="15"/>
        <v>2646.99</v>
      </c>
      <c r="U134" s="23">
        <f t="shared" si="15"/>
        <v>2613.54</v>
      </c>
      <c r="V134" s="23">
        <f t="shared" si="15"/>
        <v>2606.63</v>
      </c>
      <c r="W134" s="23">
        <f t="shared" si="15"/>
        <v>2425.13</v>
      </c>
      <c r="X134" s="23">
        <f t="shared" si="15"/>
        <v>2296.62</v>
      </c>
      <c r="Y134" s="23">
        <f t="shared" si="15"/>
        <v>2077.71</v>
      </c>
      <c r="Z134" s="23">
        <f t="shared" si="15"/>
        <v>1987.52</v>
      </c>
    </row>
    <row r="135" spans="2:26" x14ac:dyDescent="0.25">
      <c r="B135" s="35">
        <v>22</v>
      </c>
      <c r="C135" s="23">
        <f t="shared" si="15"/>
        <v>1913.1</v>
      </c>
      <c r="D135" s="23">
        <f t="shared" si="15"/>
        <v>1823.25</v>
      </c>
      <c r="E135" s="23">
        <f t="shared" si="15"/>
        <v>1748.58</v>
      </c>
      <c r="F135" s="23">
        <f t="shared" si="15"/>
        <v>1742.3</v>
      </c>
      <c r="G135" s="23">
        <f t="shared" si="15"/>
        <v>1763.24</v>
      </c>
      <c r="H135" s="23">
        <f t="shared" si="15"/>
        <v>1913.37</v>
      </c>
      <c r="I135" s="23">
        <f t="shared" si="15"/>
        <v>2048.2199999999998</v>
      </c>
      <c r="J135" s="23">
        <f t="shared" si="15"/>
        <v>2130.54</v>
      </c>
      <c r="K135" s="23">
        <f t="shared" si="15"/>
        <v>2339.2399999999998</v>
      </c>
      <c r="L135" s="23">
        <f t="shared" si="15"/>
        <v>2484.64</v>
      </c>
      <c r="M135" s="23">
        <f t="shared" si="15"/>
        <v>2500.42</v>
      </c>
      <c r="N135" s="23">
        <f t="shared" si="15"/>
        <v>2502.3200000000002</v>
      </c>
      <c r="O135" s="23">
        <f t="shared" si="15"/>
        <v>2501.83</v>
      </c>
      <c r="P135" s="23">
        <f t="shared" si="15"/>
        <v>2517.85</v>
      </c>
      <c r="Q135" s="23">
        <f t="shared" si="15"/>
        <v>2543.4</v>
      </c>
      <c r="R135" s="23">
        <f t="shared" si="15"/>
        <v>2560.29</v>
      </c>
      <c r="S135" s="23">
        <f t="shared" si="15"/>
        <v>2564.4</v>
      </c>
      <c r="T135" s="23">
        <f t="shared" si="15"/>
        <v>2550.83</v>
      </c>
      <c r="U135" s="23">
        <f t="shared" si="15"/>
        <v>2534.33</v>
      </c>
      <c r="V135" s="23">
        <f t="shared" si="15"/>
        <v>2519.44</v>
      </c>
      <c r="W135" s="23">
        <f t="shared" si="15"/>
        <v>2449.9499999999998</v>
      </c>
      <c r="X135" s="23">
        <f t="shared" si="15"/>
        <v>2324.75</v>
      </c>
      <c r="Y135" s="23">
        <f t="shared" si="15"/>
        <v>2137.6999999999998</v>
      </c>
      <c r="Z135" s="23">
        <f t="shared" si="15"/>
        <v>2056.06</v>
      </c>
    </row>
    <row r="136" spans="2:26" x14ac:dyDescent="0.25">
      <c r="B136" s="35">
        <v>23</v>
      </c>
      <c r="C136" s="23">
        <f t="shared" si="15"/>
        <v>1870.09</v>
      </c>
      <c r="D136" s="23">
        <f t="shared" si="15"/>
        <v>1779.19</v>
      </c>
      <c r="E136" s="23">
        <f t="shared" si="15"/>
        <v>1757.04</v>
      </c>
      <c r="F136" s="23">
        <f t="shared" si="15"/>
        <v>1758.49</v>
      </c>
      <c r="G136" s="23">
        <f t="shared" si="15"/>
        <v>1828.61</v>
      </c>
      <c r="H136" s="23">
        <f t="shared" si="15"/>
        <v>2139.2800000000002</v>
      </c>
      <c r="I136" s="23">
        <f t="shared" si="15"/>
        <v>2321.96</v>
      </c>
      <c r="J136" s="23">
        <f t="shared" si="15"/>
        <v>2556.2600000000002</v>
      </c>
      <c r="K136" s="23">
        <f t="shared" si="15"/>
        <v>2622.25</v>
      </c>
      <c r="L136" s="23">
        <f t="shared" si="15"/>
        <v>2615.09</v>
      </c>
      <c r="M136" s="23">
        <f t="shared" si="15"/>
        <v>2604.13</v>
      </c>
      <c r="N136" s="23">
        <f t="shared" si="15"/>
        <v>2602.27</v>
      </c>
      <c r="O136" s="23">
        <f t="shared" si="15"/>
        <v>2613.88</v>
      </c>
      <c r="P136" s="23">
        <f t="shared" si="15"/>
        <v>2633.28</v>
      </c>
      <c r="Q136" s="23">
        <f t="shared" si="15"/>
        <v>2651.85</v>
      </c>
      <c r="R136" s="23">
        <f t="shared" ref="R136:Z136" si="16">R101</f>
        <v>2657.82</v>
      </c>
      <c r="S136" s="23">
        <f t="shared" si="16"/>
        <v>2656.56</v>
      </c>
      <c r="T136" s="23">
        <f t="shared" si="16"/>
        <v>2641.33</v>
      </c>
      <c r="U136" s="23">
        <f t="shared" si="16"/>
        <v>2619.14</v>
      </c>
      <c r="V136" s="23">
        <f t="shared" si="16"/>
        <v>2575.7600000000002</v>
      </c>
      <c r="W136" s="23">
        <f t="shared" si="16"/>
        <v>2363.7399999999998</v>
      </c>
      <c r="X136" s="23">
        <f t="shared" si="16"/>
        <v>2297.7199999999998</v>
      </c>
      <c r="Y136" s="23">
        <f t="shared" si="16"/>
        <v>2088.2600000000002</v>
      </c>
      <c r="Z136" s="23">
        <f t="shared" si="16"/>
        <v>1925.66</v>
      </c>
    </row>
    <row r="137" spans="2:26" x14ac:dyDescent="0.25">
      <c r="B137" s="35">
        <v>24</v>
      </c>
      <c r="C137" s="23">
        <f t="shared" ref="C137:Z144" si="17">C102</f>
        <v>1799.81</v>
      </c>
      <c r="D137" s="23">
        <f t="shared" si="17"/>
        <v>1754.67</v>
      </c>
      <c r="E137" s="23">
        <f t="shared" si="17"/>
        <v>1731.49</v>
      </c>
      <c r="F137" s="23">
        <f t="shared" si="17"/>
        <v>1740.9</v>
      </c>
      <c r="G137" s="23">
        <f t="shared" si="17"/>
        <v>1822.76</v>
      </c>
      <c r="H137" s="23">
        <f t="shared" si="17"/>
        <v>2028.71</v>
      </c>
      <c r="I137" s="23">
        <f t="shared" si="17"/>
        <v>2175.5100000000002</v>
      </c>
      <c r="J137" s="23">
        <f t="shared" si="17"/>
        <v>2430.44</v>
      </c>
      <c r="K137" s="23">
        <f t="shared" si="17"/>
        <v>2488.38</v>
      </c>
      <c r="L137" s="23">
        <f t="shared" si="17"/>
        <v>2469.34</v>
      </c>
      <c r="M137" s="23">
        <f t="shared" si="17"/>
        <v>2450.0100000000002</v>
      </c>
      <c r="N137" s="23">
        <f t="shared" si="17"/>
        <v>2445.69</v>
      </c>
      <c r="O137" s="23">
        <f t="shared" si="17"/>
        <v>2463.89</v>
      </c>
      <c r="P137" s="23">
        <f t="shared" si="17"/>
        <v>2498.38</v>
      </c>
      <c r="Q137" s="23">
        <f t="shared" si="17"/>
        <v>2522.87</v>
      </c>
      <c r="R137" s="23">
        <f t="shared" si="17"/>
        <v>2532.92</v>
      </c>
      <c r="S137" s="23">
        <f t="shared" si="17"/>
        <v>2529.9899999999998</v>
      </c>
      <c r="T137" s="23">
        <f t="shared" si="17"/>
        <v>2515.2199999999998</v>
      </c>
      <c r="U137" s="23">
        <f t="shared" si="17"/>
        <v>2486.5100000000002</v>
      </c>
      <c r="V137" s="23">
        <f t="shared" si="17"/>
        <v>2453.9899999999998</v>
      </c>
      <c r="W137" s="23">
        <f t="shared" si="17"/>
        <v>2341.33</v>
      </c>
      <c r="X137" s="23">
        <f t="shared" si="17"/>
        <v>2167.31</v>
      </c>
      <c r="Y137" s="23">
        <f t="shared" si="17"/>
        <v>2032.51</v>
      </c>
      <c r="Z137" s="23">
        <f t="shared" si="17"/>
        <v>1872.21</v>
      </c>
    </row>
    <row r="138" spans="2:26" x14ac:dyDescent="0.25">
      <c r="B138" s="35">
        <v>25</v>
      </c>
      <c r="C138" s="23">
        <f t="shared" si="17"/>
        <v>1768.24</v>
      </c>
      <c r="D138" s="23">
        <f t="shared" si="17"/>
        <v>1674.17</v>
      </c>
      <c r="E138" s="23">
        <f t="shared" si="17"/>
        <v>1643.66</v>
      </c>
      <c r="F138" s="23">
        <f t="shared" si="17"/>
        <v>1657.18</v>
      </c>
      <c r="G138" s="23">
        <f t="shared" si="17"/>
        <v>1805.12</v>
      </c>
      <c r="H138" s="23">
        <f t="shared" si="17"/>
        <v>1934.2</v>
      </c>
      <c r="I138" s="23">
        <f t="shared" si="17"/>
        <v>2134.0300000000002</v>
      </c>
      <c r="J138" s="23">
        <f t="shared" si="17"/>
        <v>2329.27</v>
      </c>
      <c r="K138" s="23">
        <f t="shared" si="17"/>
        <v>2417.88</v>
      </c>
      <c r="L138" s="23">
        <f t="shared" si="17"/>
        <v>2409.35</v>
      </c>
      <c r="M138" s="23">
        <f t="shared" si="17"/>
        <v>2389.4</v>
      </c>
      <c r="N138" s="23">
        <f t="shared" si="17"/>
        <v>2396.88</v>
      </c>
      <c r="O138" s="23">
        <f t="shared" si="17"/>
        <v>2403.12</v>
      </c>
      <c r="P138" s="23">
        <f t="shared" si="17"/>
        <v>2445.0500000000002</v>
      </c>
      <c r="Q138" s="23">
        <f t="shared" si="17"/>
        <v>2468.84</v>
      </c>
      <c r="R138" s="23">
        <f t="shared" si="17"/>
        <v>2525.5100000000002</v>
      </c>
      <c r="S138" s="23">
        <f t="shared" si="17"/>
        <v>2535.0300000000002</v>
      </c>
      <c r="T138" s="23">
        <f t="shared" si="17"/>
        <v>2477.88</v>
      </c>
      <c r="U138" s="23">
        <f t="shared" si="17"/>
        <v>2443.33</v>
      </c>
      <c r="V138" s="23">
        <f t="shared" si="17"/>
        <v>2417.14</v>
      </c>
      <c r="W138" s="23">
        <f t="shared" si="17"/>
        <v>2344.48</v>
      </c>
      <c r="X138" s="23">
        <f t="shared" si="17"/>
        <v>2200.52</v>
      </c>
      <c r="Y138" s="23">
        <f t="shared" si="17"/>
        <v>1952.99</v>
      </c>
      <c r="Z138" s="23">
        <f t="shared" si="17"/>
        <v>1819.49</v>
      </c>
    </row>
    <row r="139" spans="2:26" x14ac:dyDescent="0.25">
      <c r="B139" s="35">
        <v>26</v>
      </c>
      <c r="C139" s="23">
        <f t="shared" si="17"/>
        <v>1732.76</v>
      </c>
      <c r="D139" s="23">
        <f t="shared" si="17"/>
        <v>1641.2</v>
      </c>
      <c r="E139" s="23">
        <f t="shared" si="17"/>
        <v>1628.45</v>
      </c>
      <c r="F139" s="23">
        <f t="shared" si="17"/>
        <v>1636.94</v>
      </c>
      <c r="G139" s="23">
        <f t="shared" si="17"/>
        <v>1780.56</v>
      </c>
      <c r="H139" s="23">
        <f t="shared" si="17"/>
        <v>1923.64</v>
      </c>
      <c r="I139" s="23">
        <f t="shared" si="17"/>
        <v>2131.08</v>
      </c>
      <c r="J139" s="23">
        <f t="shared" si="17"/>
        <v>2322.33</v>
      </c>
      <c r="K139" s="23">
        <f t="shared" si="17"/>
        <v>2349.73</v>
      </c>
      <c r="L139" s="23">
        <f t="shared" si="17"/>
        <v>2338.69</v>
      </c>
      <c r="M139" s="23">
        <f t="shared" si="17"/>
        <v>2331.29</v>
      </c>
      <c r="N139" s="23">
        <f t="shared" si="17"/>
        <v>2334.0300000000002</v>
      </c>
      <c r="O139" s="23">
        <f t="shared" si="17"/>
        <v>2336.87</v>
      </c>
      <c r="P139" s="23">
        <f t="shared" si="17"/>
        <v>2341.6</v>
      </c>
      <c r="Q139" s="23">
        <f t="shared" si="17"/>
        <v>2365.7199999999998</v>
      </c>
      <c r="R139" s="23">
        <f t="shared" si="17"/>
        <v>2395.86</v>
      </c>
      <c r="S139" s="23">
        <f t="shared" si="17"/>
        <v>2404.79</v>
      </c>
      <c r="T139" s="23">
        <f t="shared" si="17"/>
        <v>2370.86</v>
      </c>
      <c r="U139" s="23">
        <f t="shared" si="17"/>
        <v>2348.33</v>
      </c>
      <c r="V139" s="23">
        <f t="shared" si="17"/>
        <v>2343.1999999999998</v>
      </c>
      <c r="W139" s="23">
        <f t="shared" si="17"/>
        <v>2262.4299999999998</v>
      </c>
      <c r="X139" s="23">
        <f t="shared" si="17"/>
        <v>2099.6799999999998</v>
      </c>
      <c r="Y139" s="23">
        <f t="shared" si="17"/>
        <v>1931.2</v>
      </c>
      <c r="Z139" s="23">
        <f t="shared" si="17"/>
        <v>1797.61</v>
      </c>
    </row>
    <row r="140" spans="2:26" x14ac:dyDescent="0.25">
      <c r="B140" s="35">
        <v>27</v>
      </c>
      <c r="C140" s="23">
        <f t="shared" si="17"/>
        <v>1826.1</v>
      </c>
      <c r="D140" s="23">
        <f t="shared" si="17"/>
        <v>1779.45</v>
      </c>
      <c r="E140" s="23">
        <f t="shared" si="17"/>
        <v>1782.7</v>
      </c>
      <c r="F140" s="23">
        <f t="shared" si="17"/>
        <v>1783.97</v>
      </c>
      <c r="G140" s="23">
        <f t="shared" si="17"/>
        <v>1871.99</v>
      </c>
      <c r="H140" s="23">
        <f t="shared" si="17"/>
        <v>2103.2800000000002</v>
      </c>
      <c r="I140" s="23">
        <f t="shared" si="17"/>
        <v>2283.9</v>
      </c>
      <c r="J140" s="23">
        <f t="shared" si="17"/>
        <v>2500.84</v>
      </c>
      <c r="K140" s="23">
        <f t="shared" si="17"/>
        <v>2504.14</v>
      </c>
      <c r="L140" s="23">
        <f t="shared" si="17"/>
        <v>2483.17</v>
      </c>
      <c r="M140" s="23">
        <f t="shared" si="17"/>
        <v>2469.6999999999998</v>
      </c>
      <c r="N140" s="23">
        <f t="shared" si="17"/>
        <v>2447.2199999999998</v>
      </c>
      <c r="O140" s="23">
        <f t="shared" si="17"/>
        <v>2494.89</v>
      </c>
      <c r="P140" s="23">
        <f t="shared" si="17"/>
        <v>2511.14</v>
      </c>
      <c r="Q140" s="23">
        <f t="shared" si="17"/>
        <v>2540.87</v>
      </c>
      <c r="R140" s="23">
        <f t="shared" si="17"/>
        <v>2557</v>
      </c>
      <c r="S140" s="23">
        <f t="shared" si="17"/>
        <v>2550.0100000000002</v>
      </c>
      <c r="T140" s="23">
        <f t="shared" si="17"/>
        <v>2519.54</v>
      </c>
      <c r="U140" s="23">
        <f t="shared" si="17"/>
        <v>2458.1799999999998</v>
      </c>
      <c r="V140" s="23">
        <f t="shared" si="17"/>
        <v>2426.83</v>
      </c>
      <c r="W140" s="23">
        <f t="shared" si="17"/>
        <v>2336.4699999999998</v>
      </c>
      <c r="X140" s="23">
        <f t="shared" si="17"/>
        <v>2264.14</v>
      </c>
      <c r="Y140" s="23">
        <f t="shared" si="17"/>
        <v>2049.65</v>
      </c>
      <c r="Z140" s="23">
        <f t="shared" si="17"/>
        <v>1885.39</v>
      </c>
    </row>
    <row r="141" spans="2:26" x14ac:dyDescent="0.25">
      <c r="B141" s="35">
        <v>28</v>
      </c>
      <c r="C141" s="23">
        <f t="shared" si="17"/>
        <v>1880.99</v>
      </c>
      <c r="D141" s="23">
        <f t="shared" si="17"/>
        <v>1826.48</v>
      </c>
      <c r="E141" s="23">
        <f t="shared" si="17"/>
        <v>1806.27</v>
      </c>
      <c r="F141" s="23">
        <f t="shared" si="17"/>
        <v>1802.48</v>
      </c>
      <c r="G141" s="23">
        <f t="shared" si="17"/>
        <v>1858.94</v>
      </c>
      <c r="H141" s="23">
        <f t="shared" si="17"/>
        <v>2021.52</v>
      </c>
      <c r="I141" s="23">
        <f t="shared" si="17"/>
        <v>2242.15</v>
      </c>
      <c r="J141" s="23">
        <f t="shared" si="17"/>
        <v>2377.1799999999998</v>
      </c>
      <c r="K141" s="23">
        <f t="shared" si="17"/>
        <v>2453.9499999999998</v>
      </c>
      <c r="L141" s="23">
        <f t="shared" si="17"/>
        <v>2444.88</v>
      </c>
      <c r="M141" s="23">
        <f t="shared" si="17"/>
        <v>2435.54</v>
      </c>
      <c r="N141" s="23">
        <f t="shared" si="17"/>
        <v>2405.52</v>
      </c>
      <c r="O141" s="23">
        <f t="shared" si="17"/>
        <v>2431.08</v>
      </c>
      <c r="P141" s="23">
        <f t="shared" si="17"/>
        <v>2460.16</v>
      </c>
      <c r="Q141" s="23">
        <f t="shared" si="17"/>
        <v>2497.0100000000002</v>
      </c>
      <c r="R141" s="23">
        <f t="shared" si="17"/>
        <v>2514.5500000000002</v>
      </c>
      <c r="S141" s="23">
        <f t="shared" si="17"/>
        <v>2527.79</v>
      </c>
      <c r="T141" s="23">
        <f t="shared" si="17"/>
        <v>2498.39</v>
      </c>
      <c r="U141" s="23">
        <f t="shared" si="17"/>
        <v>2444.5700000000002</v>
      </c>
      <c r="V141" s="23">
        <f t="shared" si="17"/>
        <v>2429.71</v>
      </c>
      <c r="W141" s="23">
        <f t="shared" si="17"/>
        <v>2397.4499999999998</v>
      </c>
      <c r="X141" s="23">
        <f t="shared" si="17"/>
        <v>2318.11</v>
      </c>
      <c r="Y141" s="23">
        <f t="shared" si="17"/>
        <v>2136.59</v>
      </c>
      <c r="Z141" s="23">
        <f t="shared" si="17"/>
        <v>1985.5</v>
      </c>
    </row>
    <row r="142" spans="2:26" x14ac:dyDescent="0.25">
      <c r="B142" s="35">
        <v>29</v>
      </c>
      <c r="C142" s="23">
        <f t="shared" si="17"/>
        <v>1943.54</v>
      </c>
      <c r="D142" s="23">
        <f t="shared" si="17"/>
        <v>1849.04</v>
      </c>
      <c r="E142" s="23">
        <f t="shared" si="17"/>
        <v>1824.35</v>
      </c>
      <c r="F142" s="23">
        <f t="shared" si="17"/>
        <v>1792.93</v>
      </c>
      <c r="G142" s="23">
        <f t="shared" si="17"/>
        <v>1836.98</v>
      </c>
      <c r="H142" s="23">
        <f t="shared" si="17"/>
        <v>1880.79</v>
      </c>
      <c r="I142" s="23">
        <f t="shared" si="17"/>
        <v>1989.02</v>
      </c>
      <c r="J142" s="23">
        <f t="shared" si="17"/>
        <v>2246.87</v>
      </c>
      <c r="K142" s="23">
        <f t="shared" si="17"/>
        <v>2405.25</v>
      </c>
      <c r="L142" s="23">
        <f t="shared" si="17"/>
        <v>2539.54</v>
      </c>
      <c r="M142" s="23">
        <f t="shared" si="17"/>
        <v>2543.85</v>
      </c>
      <c r="N142" s="23">
        <f t="shared" si="17"/>
        <v>2541.69</v>
      </c>
      <c r="O142" s="23">
        <f t="shared" si="17"/>
        <v>2548.4</v>
      </c>
      <c r="P142" s="23">
        <f t="shared" si="17"/>
        <v>2556.39</v>
      </c>
      <c r="Q142" s="23">
        <f t="shared" si="17"/>
        <v>2570.77</v>
      </c>
      <c r="R142" s="23">
        <f t="shared" si="17"/>
        <v>2595.16</v>
      </c>
      <c r="S142" s="23">
        <f t="shared" si="17"/>
        <v>2619.4</v>
      </c>
      <c r="T142" s="23">
        <f t="shared" si="17"/>
        <v>2579.5</v>
      </c>
      <c r="U142" s="23">
        <f t="shared" si="17"/>
        <v>2555.41</v>
      </c>
      <c r="V142" s="23">
        <f t="shared" si="17"/>
        <v>2552.6799999999998</v>
      </c>
      <c r="W142" s="23">
        <f t="shared" si="17"/>
        <v>2515.4299999999998</v>
      </c>
      <c r="X142" s="23">
        <f t="shared" si="17"/>
        <v>2330.65</v>
      </c>
      <c r="Y142" s="23">
        <f t="shared" si="17"/>
        <v>2139.2399999999998</v>
      </c>
      <c r="Z142" s="23">
        <f t="shared" si="17"/>
        <v>1896.04</v>
      </c>
    </row>
    <row r="143" spans="2:26" x14ac:dyDescent="0.25">
      <c r="B143" s="35">
        <v>30</v>
      </c>
      <c r="C143" s="23">
        <f t="shared" si="17"/>
        <v>1834.68</v>
      </c>
      <c r="D143" s="23">
        <f t="shared" si="17"/>
        <v>1778.64</v>
      </c>
      <c r="E143" s="23">
        <f t="shared" si="17"/>
        <v>1727.51</v>
      </c>
      <c r="F143" s="23">
        <f t="shared" si="17"/>
        <v>1721.17</v>
      </c>
      <c r="G143" s="23">
        <f t="shared" si="17"/>
        <v>1747.96</v>
      </c>
      <c r="H143" s="23">
        <f t="shared" si="17"/>
        <v>1803.32</v>
      </c>
      <c r="I143" s="23">
        <f t="shared" si="17"/>
        <v>1937.18</v>
      </c>
      <c r="J143" s="23">
        <f t="shared" si="17"/>
        <v>2109.0300000000002</v>
      </c>
      <c r="K143" s="23">
        <f t="shared" si="17"/>
        <v>2276.39</v>
      </c>
      <c r="L143" s="23">
        <f t="shared" si="17"/>
        <v>2437.77</v>
      </c>
      <c r="M143" s="23">
        <f t="shared" si="17"/>
        <v>2444.89</v>
      </c>
      <c r="N143" s="23">
        <f t="shared" si="17"/>
        <v>2445.08</v>
      </c>
      <c r="O143" s="23">
        <f t="shared" si="17"/>
        <v>2447.2199999999998</v>
      </c>
      <c r="P143" s="23">
        <f t="shared" si="17"/>
        <v>2459.3000000000002</v>
      </c>
      <c r="Q143" s="23">
        <f t="shared" si="17"/>
        <v>2471.8000000000002</v>
      </c>
      <c r="R143" s="23">
        <f t="shared" si="17"/>
        <v>2488.77</v>
      </c>
      <c r="S143" s="23">
        <f t="shared" si="17"/>
        <v>2497.38</v>
      </c>
      <c r="T143" s="23">
        <f t="shared" si="17"/>
        <v>2483.98</v>
      </c>
      <c r="U143" s="23">
        <f t="shared" si="17"/>
        <v>2463.36</v>
      </c>
      <c r="V143" s="23">
        <f t="shared" si="17"/>
        <v>2452.7399999999998</v>
      </c>
      <c r="W143" s="23">
        <f t="shared" si="17"/>
        <v>2377.4499999999998</v>
      </c>
      <c r="X143" s="23">
        <f t="shared" si="17"/>
        <v>2205.08</v>
      </c>
      <c r="Y143" s="23">
        <f t="shared" si="17"/>
        <v>2036.31</v>
      </c>
      <c r="Z143" s="23">
        <f t="shared" si="17"/>
        <v>1838.1</v>
      </c>
    </row>
    <row r="144" spans="2:26" x14ac:dyDescent="0.25">
      <c r="B144" s="35">
        <v>31</v>
      </c>
      <c r="C144" s="23">
        <f t="shared" si="17"/>
        <v>1818.09</v>
      </c>
      <c r="D144" s="23">
        <f t="shared" si="17"/>
        <v>1721.15</v>
      </c>
      <c r="E144" s="23">
        <f t="shared" si="17"/>
        <v>1684.69</v>
      </c>
      <c r="F144" s="23">
        <f t="shared" si="17"/>
        <v>1669.36</v>
      </c>
      <c r="G144" s="23">
        <f t="shared" si="17"/>
        <v>1688.09</v>
      </c>
      <c r="H144" s="23">
        <f t="shared" si="17"/>
        <v>1756.33</v>
      </c>
      <c r="I144" s="23">
        <f t="shared" si="17"/>
        <v>1797.51</v>
      </c>
      <c r="J144" s="23">
        <f t="shared" si="17"/>
        <v>1955.83</v>
      </c>
      <c r="K144" s="23">
        <f t="shared" si="17"/>
        <v>2154.09</v>
      </c>
      <c r="L144" s="23">
        <f t="shared" si="17"/>
        <v>2249.79</v>
      </c>
      <c r="M144" s="23">
        <f t="shared" si="17"/>
        <v>2280.79</v>
      </c>
      <c r="N144" s="23">
        <f t="shared" si="17"/>
        <v>2282.34</v>
      </c>
      <c r="O144" s="23">
        <f t="shared" si="17"/>
        <v>2281.58</v>
      </c>
      <c r="P144" s="23">
        <f t="shared" si="17"/>
        <v>2284.79</v>
      </c>
      <c r="Q144" s="23">
        <f t="shared" si="17"/>
        <v>2290.63</v>
      </c>
      <c r="R144" s="23">
        <f t="shared" si="17"/>
        <v>2303.64</v>
      </c>
      <c r="S144" s="23">
        <f t="shared" si="17"/>
        <v>2314.9299999999998</v>
      </c>
      <c r="T144" s="23">
        <f t="shared" si="17"/>
        <v>2298.46</v>
      </c>
      <c r="U144" s="23">
        <f t="shared" si="17"/>
        <v>2288.91</v>
      </c>
      <c r="V144" s="23">
        <f t="shared" si="17"/>
        <v>2278.27</v>
      </c>
      <c r="W144" s="23">
        <f t="shared" si="17"/>
        <v>2237.33</v>
      </c>
      <c r="X144" s="23">
        <f t="shared" si="17"/>
        <v>2143.06</v>
      </c>
      <c r="Y144" s="23">
        <f t="shared" si="17"/>
        <v>1956.17</v>
      </c>
      <c r="Z144" s="23">
        <f t="shared" si="17"/>
        <v>1843.99</v>
      </c>
    </row>
    <row r="147" spans="2:26" x14ac:dyDescent="0.25">
      <c r="B147" s="260" t="s">
        <v>14</v>
      </c>
      <c r="C147" s="262" t="s">
        <v>133</v>
      </c>
      <c r="D147" s="263"/>
      <c r="E147" s="263"/>
      <c r="F147" s="263"/>
      <c r="G147" s="263"/>
      <c r="H147" s="263"/>
      <c r="I147" s="263"/>
      <c r="J147" s="263"/>
      <c r="K147" s="263"/>
      <c r="L147" s="263"/>
      <c r="M147" s="263"/>
      <c r="N147" s="263"/>
      <c r="O147" s="263"/>
      <c r="P147" s="263"/>
      <c r="Q147" s="263"/>
      <c r="R147" s="263"/>
      <c r="S147" s="263"/>
      <c r="T147" s="263"/>
      <c r="U147" s="263"/>
      <c r="V147" s="263"/>
      <c r="W147" s="263"/>
      <c r="X147" s="263"/>
      <c r="Y147" s="263"/>
      <c r="Z147" s="264"/>
    </row>
    <row r="148" spans="2:26" x14ac:dyDescent="0.25">
      <c r="B148" s="261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7.57</v>
      </c>
      <c r="E149" s="24">
        <v>32.89</v>
      </c>
      <c r="F149" s="24">
        <v>1.58</v>
      </c>
      <c r="G149" s="24">
        <v>95.17</v>
      </c>
      <c r="H149" s="24">
        <v>235.87</v>
      </c>
      <c r="I149" s="24">
        <v>204.64</v>
      </c>
      <c r="J149" s="24">
        <v>123.8</v>
      </c>
      <c r="K149" s="24">
        <v>266.97000000000003</v>
      </c>
      <c r="L149" s="24">
        <v>163.93</v>
      </c>
      <c r="M149" s="24">
        <v>132.16999999999999</v>
      </c>
      <c r="N149" s="24">
        <v>52.58</v>
      </c>
      <c r="O149" s="24">
        <v>66.010000000000005</v>
      </c>
      <c r="P149" s="24">
        <v>92.47</v>
      </c>
      <c r="Q149" s="24">
        <v>124.03</v>
      </c>
      <c r="R149" s="24">
        <v>238.72</v>
      </c>
      <c r="S149" s="24">
        <v>293.47000000000003</v>
      </c>
      <c r="T149" s="24">
        <v>223.73</v>
      </c>
      <c r="U149" s="24">
        <v>465.48</v>
      </c>
      <c r="V149" s="24">
        <v>507.16</v>
      </c>
      <c r="W149" s="24">
        <v>314.64</v>
      </c>
      <c r="X149" s="24">
        <v>326.63</v>
      </c>
      <c r="Y149" s="24">
        <v>495.45</v>
      </c>
      <c r="Z149" s="24">
        <v>661.41</v>
      </c>
    </row>
    <row r="150" spans="2:26" ht="15" customHeight="1" x14ac:dyDescent="0.25">
      <c r="B150" s="35">
        <v>2</v>
      </c>
      <c r="C150" s="24">
        <v>19.7</v>
      </c>
      <c r="D150" s="24">
        <v>0</v>
      </c>
      <c r="E150" s="24">
        <v>0</v>
      </c>
      <c r="F150" s="24">
        <v>6.48</v>
      </c>
      <c r="G150" s="24">
        <v>254.85</v>
      </c>
      <c r="H150" s="24">
        <v>175.02</v>
      </c>
      <c r="I150" s="24">
        <v>235.94</v>
      </c>
      <c r="J150" s="24">
        <v>131.46</v>
      </c>
      <c r="K150" s="24">
        <v>86.58</v>
      </c>
      <c r="L150" s="24">
        <v>66.16</v>
      </c>
      <c r="M150" s="24">
        <v>105.31</v>
      </c>
      <c r="N150" s="24">
        <v>144.91</v>
      </c>
      <c r="O150" s="24">
        <v>164.65</v>
      </c>
      <c r="P150" s="24">
        <v>171.36</v>
      </c>
      <c r="Q150" s="24">
        <v>141.43</v>
      </c>
      <c r="R150" s="24">
        <v>151.55000000000001</v>
      </c>
      <c r="S150" s="24">
        <v>196.12</v>
      </c>
      <c r="T150" s="24">
        <v>191.82</v>
      </c>
      <c r="U150" s="24">
        <v>40.880000000000003</v>
      </c>
      <c r="V150" s="24">
        <v>6.16</v>
      </c>
      <c r="W150" s="24">
        <v>0</v>
      </c>
      <c r="X150" s="24">
        <v>0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5.86</v>
      </c>
      <c r="D151" s="24">
        <v>0</v>
      </c>
      <c r="E151" s="24">
        <v>0</v>
      </c>
      <c r="F151" s="24">
        <v>0</v>
      </c>
      <c r="G151" s="24">
        <v>276.08999999999997</v>
      </c>
      <c r="H151" s="24">
        <v>109.78</v>
      </c>
      <c r="I151" s="24">
        <v>217.53</v>
      </c>
      <c r="J151" s="24">
        <v>100.45</v>
      </c>
      <c r="K151" s="24">
        <v>125.74</v>
      </c>
      <c r="L151" s="24">
        <v>103.52</v>
      </c>
      <c r="M151" s="24">
        <v>42.9</v>
      </c>
      <c r="N151" s="24">
        <v>33.99</v>
      </c>
      <c r="O151" s="24">
        <v>38.26</v>
      </c>
      <c r="P151" s="24">
        <v>58.08</v>
      </c>
      <c r="Q151" s="24">
        <v>64.540000000000006</v>
      </c>
      <c r="R151" s="24">
        <v>63.68</v>
      </c>
      <c r="S151" s="24">
        <v>60.94</v>
      </c>
      <c r="T151" s="24">
        <v>33.15</v>
      </c>
      <c r="U151" s="24">
        <v>29.14</v>
      </c>
      <c r="V151" s="24">
        <v>0</v>
      </c>
      <c r="W151" s="24">
        <v>0</v>
      </c>
      <c r="X151" s="24">
        <v>0</v>
      </c>
      <c r="Y151" s="24">
        <v>0</v>
      </c>
      <c r="Z151" s="24">
        <v>0</v>
      </c>
    </row>
    <row r="152" spans="2:26" x14ac:dyDescent="0.25">
      <c r="B152" s="35">
        <v>4</v>
      </c>
      <c r="C152" s="24">
        <v>0</v>
      </c>
      <c r="D152" s="24">
        <v>0</v>
      </c>
      <c r="E152" s="24">
        <v>0</v>
      </c>
      <c r="F152" s="24">
        <v>0</v>
      </c>
      <c r="G152" s="24">
        <v>45.65</v>
      </c>
      <c r="H152" s="24">
        <v>225.07</v>
      </c>
      <c r="I152" s="24">
        <v>261.91000000000003</v>
      </c>
      <c r="J152" s="24">
        <v>147.21</v>
      </c>
      <c r="K152" s="24">
        <v>123.6</v>
      </c>
      <c r="L152" s="24">
        <v>125.42</v>
      </c>
      <c r="M152" s="24">
        <v>97.16</v>
      </c>
      <c r="N152" s="24">
        <v>106.04</v>
      </c>
      <c r="O152" s="24">
        <v>118.11</v>
      </c>
      <c r="P152" s="24">
        <v>144.82</v>
      </c>
      <c r="Q152" s="24">
        <v>209.43</v>
      </c>
      <c r="R152" s="24">
        <v>214.49</v>
      </c>
      <c r="S152" s="24">
        <v>140.11000000000001</v>
      </c>
      <c r="T152" s="24">
        <v>68.41</v>
      </c>
      <c r="U152" s="24">
        <v>48.29</v>
      </c>
      <c r="V152" s="24">
        <v>42.61</v>
      </c>
      <c r="W152" s="24">
        <v>16.11</v>
      </c>
      <c r="X152" s="24">
        <v>0</v>
      </c>
      <c r="Y152" s="24">
        <v>0</v>
      </c>
      <c r="Z152" s="24">
        <v>0</v>
      </c>
    </row>
    <row r="153" spans="2:26" ht="15" customHeight="1" x14ac:dyDescent="0.25">
      <c r="B153" s="35">
        <v>5</v>
      </c>
      <c r="C153" s="24">
        <v>0</v>
      </c>
      <c r="D153" s="24">
        <v>0</v>
      </c>
      <c r="E153" s="24">
        <v>0</v>
      </c>
      <c r="F153" s="24">
        <v>9.3800000000000008</v>
      </c>
      <c r="G153" s="24">
        <v>161.28</v>
      </c>
      <c r="H153" s="24">
        <v>313.23</v>
      </c>
      <c r="I153" s="24">
        <v>227.47</v>
      </c>
      <c r="J153" s="24">
        <v>196.48</v>
      </c>
      <c r="K153" s="24">
        <v>183.1</v>
      </c>
      <c r="L153" s="24">
        <v>125.49</v>
      </c>
      <c r="M153" s="24">
        <v>124.18</v>
      </c>
      <c r="N153" s="24">
        <v>132.5</v>
      </c>
      <c r="O153" s="24">
        <v>158.08000000000001</v>
      </c>
      <c r="P153" s="24">
        <v>163.74</v>
      </c>
      <c r="Q153" s="24">
        <v>182.99</v>
      </c>
      <c r="R153" s="24">
        <v>366.78</v>
      </c>
      <c r="S153" s="24">
        <v>200.69</v>
      </c>
      <c r="T153" s="24">
        <v>146.9</v>
      </c>
      <c r="U153" s="24">
        <v>131.15</v>
      </c>
      <c r="V153" s="24">
        <v>108.66</v>
      </c>
      <c r="W153" s="24">
        <v>67.62</v>
      </c>
      <c r="X153" s="24">
        <v>106.63</v>
      </c>
      <c r="Y153" s="24">
        <v>135.72999999999999</v>
      </c>
      <c r="Z153" s="24">
        <v>45.02</v>
      </c>
    </row>
    <row r="154" spans="2:26" x14ac:dyDescent="0.25">
      <c r="B154" s="35">
        <v>6</v>
      </c>
      <c r="C154" s="24">
        <v>0</v>
      </c>
      <c r="D154" s="24">
        <v>0</v>
      </c>
      <c r="E154" s="24">
        <v>0</v>
      </c>
      <c r="F154" s="24">
        <v>38.299999999999997</v>
      </c>
      <c r="G154" s="24">
        <v>125.84</v>
      </c>
      <c r="H154" s="24">
        <v>159.51</v>
      </c>
      <c r="I154" s="24">
        <v>218.36</v>
      </c>
      <c r="J154" s="24">
        <v>173.23</v>
      </c>
      <c r="K154" s="24">
        <v>156.16999999999999</v>
      </c>
      <c r="L154" s="24">
        <v>203.32</v>
      </c>
      <c r="M154" s="24">
        <v>242.43</v>
      </c>
      <c r="N154" s="24">
        <v>186.41</v>
      </c>
      <c r="O154" s="24">
        <v>187.53</v>
      </c>
      <c r="P154" s="24">
        <v>196.96</v>
      </c>
      <c r="Q154" s="24">
        <v>231.04</v>
      </c>
      <c r="R154" s="24">
        <v>597.91999999999996</v>
      </c>
      <c r="S154" s="24">
        <v>193.74</v>
      </c>
      <c r="T154" s="24">
        <v>126.19</v>
      </c>
      <c r="U154" s="24">
        <v>109.67</v>
      </c>
      <c r="V154" s="24">
        <v>4.01</v>
      </c>
      <c r="W154" s="24">
        <v>0</v>
      </c>
      <c r="X154" s="24">
        <v>0</v>
      </c>
      <c r="Y154" s="24">
        <v>0</v>
      </c>
      <c r="Z154" s="24">
        <v>2.78</v>
      </c>
    </row>
    <row r="155" spans="2:26" ht="15" customHeight="1" x14ac:dyDescent="0.25">
      <c r="B155" s="35">
        <v>7</v>
      </c>
      <c r="C155" s="24">
        <v>36.26</v>
      </c>
      <c r="D155" s="24">
        <v>50.67</v>
      </c>
      <c r="E155" s="24">
        <v>56.29</v>
      </c>
      <c r="F155" s="24">
        <v>38.049999999999997</v>
      </c>
      <c r="G155" s="24">
        <v>129.32</v>
      </c>
      <c r="H155" s="24">
        <v>272.55</v>
      </c>
      <c r="I155" s="24">
        <v>143.34</v>
      </c>
      <c r="J155" s="24">
        <v>240.57</v>
      </c>
      <c r="K155" s="24">
        <v>209.22</v>
      </c>
      <c r="L155" s="24">
        <v>226.94</v>
      </c>
      <c r="M155" s="24">
        <v>284.19</v>
      </c>
      <c r="N155" s="24">
        <v>277.99</v>
      </c>
      <c r="O155" s="24">
        <v>326.57</v>
      </c>
      <c r="P155" s="24">
        <v>402.22</v>
      </c>
      <c r="Q155" s="24">
        <v>487.2</v>
      </c>
      <c r="R155" s="24">
        <v>620.30999999999995</v>
      </c>
      <c r="S155" s="24">
        <v>585.22</v>
      </c>
      <c r="T155" s="24">
        <v>1654.91</v>
      </c>
      <c r="U155" s="24">
        <v>625.07000000000005</v>
      </c>
      <c r="V155" s="24">
        <v>280.47000000000003</v>
      </c>
      <c r="W155" s="24">
        <v>144.9</v>
      </c>
      <c r="X155" s="24">
        <v>87.23</v>
      </c>
      <c r="Y155" s="24">
        <v>324.13</v>
      </c>
      <c r="Z155" s="24">
        <v>692.56</v>
      </c>
    </row>
    <row r="156" spans="2:26" x14ac:dyDescent="0.25">
      <c r="B156" s="35">
        <v>8</v>
      </c>
      <c r="C156" s="24">
        <v>2.2400000000000002</v>
      </c>
      <c r="D156" s="24">
        <v>113.35</v>
      </c>
      <c r="E156" s="24">
        <v>32.270000000000003</v>
      </c>
      <c r="F156" s="24">
        <v>58.6</v>
      </c>
      <c r="G156" s="24">
        <v>82.06</v>
      </c>
      <c r="H156" s="24">
        <v>112.03</v>
      </c>
      <c r="I156" s="24">
        <v>76.87</v>
      </c>
      <c r="J156" s="24">
        <v>244.9</v>
      </c>
      <c r="K156" s="24">
        <v>138.06</v>
      </c>
      <c r="L156" s="24">
        <v>122.88</v>
      </c>
      <c r="M156" s="24">
        <v>95.06</v>
      </c>
      <c r="N156" s="24">
        <v>118.76</v>
      </c>
      <c r="O156" s="24">
        <v>132.5</v>
      </c>
      <c r="P156" s="24">
        <v>179.45</v>
      </c>
      <c r="Q156" s="24">
        <v>207.9</v>
      </c>
      <c r="R156" s="24">
        <v>249.21</v>
      </c>
      <c r="S156" s="24">
        <v>291.58</v>
      </c>
      <c r="T156" s="24">
        <v>300.77999999999997</v>
      </c>
      <c r="U156" s="24">
        <v>213.24</v>
      </c>
      <c r="V156" s="24">
        <v>74.09</v>
      </c>
      <c r="W156" s="24">
        <v>67.5</v>
      </c>
      <c r="X156" s="24">
        <v>30.21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7.42</v>
      </c>
      <c r="D157" s="24">
        <v>0.05</v>
      </c>
      <c r="E157" s="24">
        <v>0.34</v>
      </c>
      <c r="F157" s="24">
        <v>25.31</v>
      </c>
      <c r="G157" s="24">
        <v>89.35</v>
      </c>
      <c r="H157" s="24">
        <v>318.79000000000002</v>
      </c>
      <c r="I157" s="24">
        <v>134.58000000000001</v>
      </c>
      <c r="J157" s="24">
        <v>143.58000000000001</v>
      </c>
      <c r="K157" s="24">
        <v>135.54</v>
      </c>
      <c r="L157" s="24">
        <v>170.97</v>
      </c>
      <c r="M157" s="24">
        <v>153.6</v>
      </c>
      <c r="N157" s="24">
        <v>162.36000000000001</v>
      </c>
      <c r="O157" s="24">
        <v>207.94</v>
      </c>
      <c r="P157" s="24">
        <v>258.12</v>
      </c>
      <c r="Q157" s="24">
        <v>279.23</v>
      </c>
      <c r="R157" s="24">
        <v>289.92</v>
      </c>
      <c r="S157" s="24">
        <v>239.87</v>
      </c>
      <c r="T157" s="24">
        <v>119.67</v>
      </c>
      <c r="U157" s="24">
        <v>92.92</v>
      </c>
      <c r="V157" s="24">
        <v>66.760000000000005</v>
      </c>
      <c r="W157" s="24">
        <v>55.24</v>
      </c>
      <c r="X157" s="24">
        <v>13.13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0</v>
      </c>
      <c r="D158" s="24">
        <v>0</v>
      </c>
      <c r="E158" s="24">
        <v>0</v>
      </c>
      <c r="F158" s="24">
        <v>11.03</v>
      </c>
      <c r="G158" s="24">
        <v>93.23</v>
      </c>
      <c r="H158" s="24">
        <v>198.95</v>
      </c>
      <c r="I158" s="24">
        <v>239.41</v>
      </c>
      <c r="J158" s="24">
        <v>649.71</v>
      </c>
      <c r="K158" s="24">
        <v>388.92</v>
      </c>
      <c r="L158" s="24">
        <v>346.75</v>
      </c>
      <c r="M158" s="24">
        <v>304.70999999999998</v>
      </c>
      <c r="N158" s="24">
        <v>265.64</v>
      </c>
      <c r="O158" s="24">
        <v>331.3</v>
      </c>
      <c r="P158" s="24">
        <v>336.46</v>
      </c>
      <c r="Q158" s="24">
        <v>340.93</v>
      </c>
      <c r="R158" s="24">
        <v>361.74</v>
      </c>
      <c r="S158" s="24">
        <v>248.18</v>
      </c>
      <c r="T158" s="24">
        <v>161.47999999999999</v>
      </c>
      <c r="U158" s="24">
        <v>49.33</v>
      </c>
      <c r="V158" s="24">
        <v>0.15</v>
      </c>
      <c r="W158" s="24">
        <v>0</v>
      </c>
      <c r="X158" s="24">
        <v>0</v>
      </c>
      <c r="Y158" s="24">
        <v>0</v>
      </c>
      <c r="Z158" s="24">
        <v>4.68</v>
      </c>
    </row>
    <row r="159" spans="2:26" x14ac:dyDescent="0.25">
      <c r="B159" s="35">
        <v>11</v>
      </c>
      <c r="C159" s="24">
        <v>0</v>
      </c>
      <c r="D159" s="24">
        <v>0.9</v>
      </c>
      <c r="E159" s="24">
        <v>0</v>
      </c>
      <c r="F159" s="24">
        <v>10.119999999999999</v>
      </c>
      <c r="G159" s="24">
        <v>82.58</v>
      </c>
      <c r="H159" s="24">
        <v>226.68</v>
      </c>
      <c r="I159" s="24">
        <v>291.24</v>
      </c>
      <c r="J159" s="24">
        <v>275.67</v>
      </c>
      <c r="K159" s="24">
        <v>232.2</v>
      </c>
      <c r="L159" s="24">
        <v>206.35</v>
      </c>
      <c r="M159" s="24">
        <v>191.5</v>
      </c>
      <c r="N159" s="24">
        <v>202.45</v>
      </c>
      <c r="O159" s="24">
        <v>189.45</v>
      </c>
      <c r="P159" s="24">
        <v>189.63</v>
      </c>
      <c r="Q159" s="24">
        <v>183.7</v>
      </c>
      <c r="R159" s="24">
        <v>236.83</v>
      </c>
      <c r="S159" s="24">
        <v>202.64</v>
      </c>
      <c r="T159" s="24">
        <v>249.19</v>
      </c>
      <c r="U159" s="24">
        <v>57.96</v>
      </c>
      <c r="V159" s="24">
        <v>21.51</v>
      </c>
      <c r="W159" s="24">
        <v>0</v>
      </c>
      <c r="X159" s="24">
        <v>0</v>
      </c>
      <c r="Y159" s="24">
        <v>0</v>
      </c>
      <c r="Z159" s="24">
        <v>0</v>
      </c>
    </row>
    <row r="160" spans="2:26" x14ac:dyDescent="0.25">
      <c r="B160" s="35">
        <v>12</v>
      </c>
      <c r="C160" s="24">
        <v>0</v>
      </c>
      <c r="D160" s="24">
        <v>0.08</v>
      </c>
      <c r="E160" s="24">
        <v>0</v>
      </c>
      <c r="F160" s="24">
        <v>0.42</v>
      </c>
      <c r="G160" s="24">
        <v>78.06</v>
      </c>
      <c r="H160" s="24">
        <v>228.68</v>
      </c>
      <c r="I160" s="24">
        <v>121.29</v>
      </c>
      <c r="J160" s="24">
        <v>178.98</v>
      </c>
      <c r="K160" s="24">
        <v>55.63</v>
      </c>
      <c r="L160" s="24">
        <v>63.13</v>
      </c>
      <c r="M160" s="24">
        <v>30.29</v>
      </c>
      <c r="N160" s="24">
        <v>19.690000000000001</v>
      </c>
      <c r="O160" s="24">
        <v>18.63</v>
      </c>
      <c r="P160" s="24">
        <v>7.69</v>
      </c>
      <c r="Q160" s="24">
        <v>11.4</v>
      </c>
      <c r="R160" s="24">
        <v>20.05</v>
      </c>
      <c r="S160" s="24">
        <v>4.1100000000000003</v>
      </c>
      <c r="T160" s="24">
        <v>0</v>
      </c>
      <c r="U160" s="24">
        <v>0</v>
      </c>
      <c r="V160" s="24">
        <v>0</v>
      </c>
      <c r="W160" s="24">
        <v>0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0</v>
      </c>
      <c r="D161" s="24">
        <v>0</v>
      </c>
      <c r="E161" s="24">
        <v>0</v>
      </c>
      <c r="F161" s="24">
        <v>0</v>
      </c>
      <c r="G161" s="24">
        <v>0</v>
      </c>
      <c r="H161" s="24">
        <v>193.18</v>
      </c>
      <c r="I161" s="24">
        <v>154.85</v>
      </c>
      <c r="J161" s="24">
        <v>108.48</v>
      </c>
      <c r="K161" s="24">
        <v>65.86</v>
      </c>
      <c r="L161" s="24">
        <v>35.99</v>
      </c>
      <c r="M161" s="24">
        <v>46</v>
      </c>
      <c r="N161" s="24">
        <v>32.869999999999997</v>
      </c>
      <c r="O161" s="24">
        <v>23.93</v>
      </c>
      <c r="P161" s="24">
        <v>29.89</v>
      </c>
      <c r="Q161" s="24">
        <v>27.34</v>
      </c>
      <c r="R161" s="24">
        <v>68.94</v>
      </c>
      <c r="S161" s="24">
        <v>88.78</v>
      </c>
      <c r="T161" s="24">
        <v>23.97</v>
      </c>
      <c r="U161" s="24">
        <v>21.03</v>
      </c>
      <c r="V161" s="24">
        <v>0</v>
      </c>
      <c r="W161" s="24">
        <v>0</v>
      </c>
      <c r="X161" s="24">
        <v>0</v>
      </c>
      <c r="Y161" s="24">
        <v>0</v>
      </c>
      <c r="Z161" s="24">
        <v>0</v>
      </c>
    </row>
    <row r="162" spans="2:26" x14ac:dyDescent="0.25">
      <c r="B162" s="35">
        <v>14</v>
      </c>
      <c r="C162" s="24">
        <v>0</v>
      </c>
      <c r="D162" s="24">
        <v>0</v>
      </c>
      <c r="E162" s="24">
        <v>0</v>
      </c>
      <c r="F162" s="24">
        <v>8.9600000000000009</v>
      </c>
      <c r="G162" s="24">
        <v>59.5</v>
      </c>
      <c r="H162" s="24">
        <v>286.05</v>
      </c>
      <c r="I162" s="24">
        <v>213.85</v>
      </c>
      <c r="J162" s="24">
        <v>125.97</v>
      </c>
      <c r="K162" s="24">
        <v>129.96</v>
      </c>
      <c r="L162" s="24">
        <v>87.91</v>
      </c>
      <c r="M162" s="24">
        <v>141.72999999999999</v>
      </c>
      <c r="N162" s="24">
        <v>153.82</v>
      </c>
      <c r="O162" s="24">
        <v>154.49</v>
      </c>
      <c r="P162" s="24">
        <v>159.66999999999999</v>
      </c>
      <c r="Q162" s="24">
        <v>97.98</v>
      </c>
      <c r="R162" s="24">
        <v>87.18</v>
      </c>
      <c r="S162" s="24">
        <v>107.3</v>
      </c>
      <c r="T162" s="24">
        <v>80.650000000000006</v>
      </c>
      <c r="U162" s="24">
        <v>2.78</v>
      </c>
      <c r="V162" s="24">
        <v>0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0</v>
      </c>
      <c r="G163" s="24">
        <v>0</v>
      </c>
      <c r="H163" s="24">
        <v>22.53</v>
      </c>
      <c r="I163" s="24">
        <v>2.1800000000000002</v>
      </c>
      <c r="J163" s="24">
        <v>38.83</v>
      </c>
      <c r="K163" s="24">
        <v>83.41</v>
      </c>
      <c r="L163" s="24">
        <v>26.42</v>
      </c>
      <c r="M163" s="24">
        <v>1.4</v>
      </c>
      <c r="N163" s="24">
        <v>30.29</v>
      </c>
      <c r="O163" s="24">
        <v>39.590000000000003</v>
      </c>
      <c r="P163" s="24">
        <v>77.44</v>
      </c>
      <c r="Q163" s="24">
        <v>89.39</v>
      </c>
      <c r="R163" s="24">
        <v>33.299999999999997</v>
      </c>
      <c r="S163" s="24">
        <v>23.87</v>
      </c>
      <c r="T163" s="24">
        <v>80.819999999999993</v>
      </c>
      <c r="U163" s="24">
        <v>35.340000000000003</v>
      </c>
      <c r="V163" s="24">
        <v>1.62</v>
      </c>
      <c r="W163" s="24">
        <v>0.02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0</v>
      </c>
      <c r="D164" s="24">
        <v>0</v>
      </c>
      <c r="E164" s="24">
        <v>0</v>
      </c>
      <c r="F164" s="24">
        <v>0</v>
      </c>
      <c r="G164" s="24">
        <v>196.05</v>
      </c>
      <c r="H164" s="24">
        <v>144.53</v>
      </c>
      <c r="I164" s="24">
        <v>203.78</v>
      </c>
      <c r="J164" s="24">
        <v>186.68</v>
      </c>
      <c r="K164" s="24">
        <v>161.12</v>
      </c>
      <c r="L164" s="24">
        <v>239.18</v>
      </c>
      <c r="M164" s="24">
        <v>151.4</v>
      </c>
      <c r="N164" s="24">
        <v>131.78</v>
      </c>
      <c r="O164" s="24">
        <v>149.13999999999999</v>
      </c>
      <c r="P164" s="24">
        <v>190.02</v>
      </c>
      <c r="Q164" s="24">
        <v>213.64</v>
      </c>
      <c r="R164" s="24">
        <v>237.66</v>
      </c>
      <c r="S164" s="24">
        <v>243.27</v>
      </c>
      <c r="T164" s="24">
        <v>198.64</v>
      </c>
      <c r="U164" s="24">
        <v>77.81</v>
      </c>
      <c r="V164" s="24">
        <v>128.13999999999999</v>
      </c>
      <c r="W164" s="24">
        <v>2.09</v>
      </c>
      <c r="X164" s="24">
        <v>34.840000000000003</v>
      </c>
      <c r="Y164" s="24">
        <v>85.21</v>
      </c>
      <c r="Z164" s="24">
        <v>38.14</v>
      </c>
    </row>
    <row r="165" spans="2:26" x14ac:dyDescent="0.25">
      <c r="B165" s="35">
        <v>17</v>
      </c>
      <c r="C165" s="24">
        <v>10.77</v>
      </c>
      <c r="D165" s="24">
        <v>69.709999999999994</v>
      </c>
      <c r="E165" s="24">
        <v>38.53</v>
      </c>
      <c r="F165" s="24">
        <v>93.18</v>
      </c>
      <c r="G165" s="24">
        <v>125.91</v>
      </c>
      <c r="H165" s="24">
        <v>201.85</v>
      </c>
      <c r="I165" s="24">
        <v>225.53</v>
      </c>
      <c r="J165" s="24">
        <v>257.39</v>
      </c>
      <c r="K165" s="24">
        <v>191.56</v>
      </c>
      <c r="L165" s="24">
        <v>158.66</v>
      </c>
      <c r="M165" s="24">
        <v>147.34</v>
      </c>
      <c r="N165" s="24">
        <v>122.03</v>
      </c>
      <c r="O165" s="24">
        <v>0.01</v>
      </c>
      <c r="P165" s="24">
        <v>126.43</v>
      </c>
      <c r="Q165" s="24">
        <v>183.93</v>
      </c>
      <c r="R165" s="24">
        <v>191.3</v>
      </c>
      <c r="S165" s="24">
        <v>120.38</v>
      </c>
      <c r="T165" s="24">
        <v>139.6</v>
      </c>
      <c r="U165" s="24">
        <v>111.79</v>
      </c>
      <c r="V165" s="24">
        <v>123.26</v>
      </c>
      <c r="W165" s="24">
        <v>0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90.07</v>
      </c>
      <c r="E166" s="24">
        <v>107.37</v>
      </c>
      <c r="F166" s="24">
        <v>144.21</v>
      </c>
      <c r="G166" s="24">
        <v>172.93</v>
      </c>
      <c r="H166" s="24">
        <v>275.13</v>
      </c>
      <c r="I166" s="24">
        <v>312.04000000000002</v>
      </c>
      <c r="J166" s="24">
        <v>248.33</v>
      </c>
      <c r="K166" s="24">
        <v>203.27</v>
      </c>
      <c r="L166" s="24">
        <v>196.74</v>
      </c>
      <c r="M166" s="24">
        <v>191.84</v>
      </c>
      <c r="N166" s="24">
        <v>158.22999999999999</v>
      </c>
      <c r="O166" s="24">
        <v>140.05000000000001</v>
      </c>
      <c r="P166" s="24">
        <v>131.28</v>
      </c>
      <c r="Q166" s="24">
        <v>129.18</v>
      </c>
      <c r="R166" s="24">
        <v>155</v>
      </c>
      <c r="S166" s="24">
        <v>204.44</v>
      </c>
      <c r="T166" s="24">
        <v>177.17</v>
      </c>
      <c r="U166" s="24">
        <v>116.56</v>
      </c>
      <c r="V166" s="24">
        <v>10.08</v>
      </c>
      <c r="W166" s="24">
        <v>0</v>
      </c>
      <c r="X166" s="24">
        <v>0</v>
      </c>
      <c r="Y166" s="24">
        <v>0</v>
      </c>
      <c r="Z166" s="24">
        <v>0</v>
      </c>
    </row>
    <row r="167" spans="2:26" x14ac:dyDescent="0.25">
      <c r="B167" s="35">
        <v>19</v>
      </c>
      <c r="C167" s="24">
        <v>0</v>
      </c>
      <c r="D167" s="24">
        <v>0</v>
      </c>
      <c r="E167" s="24">
        <v>6.78</v>
      </c>
      <c r="F167" s="24">
        <v>48</v>
      </c>
      <c r="G167" s="24">
        <v>100.15</v>
      </c>
      <c r="H167" s="24">
        <v>276.58</v>
      </c>
      <c r="I167" s="24">
        <v>203.94</v>
      </c>
      <c r="J167" s="24">
        <v>211.15</v>
      </c>
      <c r="K167" s="24">
        <v>260.98</v>
      </c>
      <c r="L167" s="24">
        <v>206.24</v>
      </c>
      <c r="M167" s="24">
        <v>237.83</v>
      </c>
      <c r="N167" s="24">
        <v>280.39</v>
      </c>
      <c r="O167" s="24">
        <v>309.54000000000002</v>
      </c>
      <c r="P167" s="24">
        <v>381.44</v>
      </c>
      <c r="Q167" s="24">
        <v>355.83</v>
      </c>
      <c r="R167" s="24">
        <v>250.25</v>
      </c>
      <c r="S167" s="24">
        <v>157.19</v>
      </c>
      <c r="T167" s="24">
        <v>84.55</v>
      </c>
      <c r="U167" s="24">
        <v>109.31</v>
      </c>
      <c r="V167" s="24">
        <v>18.63</v>
      </c>
      <c r="W167" s="24">
        <v>0</v>
      </c>
      <c r="X167" s="24">
        <v>0</v>
      </c>
      <c r="Y167" s="24">
        <v>54.42</v>
      </c>
      <c r="Z167" s="24">
        <v>45.09</v>
      </c>
    </row>
    <row r="168" spans="2:26" x14ac:dyDescent="0.25">
      <c r="B168" s="35">
        <v>20</v>
      </c>
      <c r="C168" s="24">
        <v>0</v>
      </c>
      <c r="D168" s="24">
        <v>11.66</v>
      </c>
      <c r="E168" s="24">
        <v>10.72</v>
      </c>
      <c r="F168" s="24">
        <v>39.18</v>
      </c>
      <c r="G168" s="24">
        <v>191.5</v>
      </c>
      <c r="H168" s="24">
        <v>174.08</v>
      </c>
      <c r="I168" s="24">
        <v>238.27</v>
      </c>
      <c r="J168" s="24">
        <v>156.87</v>
      </c>
      <c r="K168" s="24">
        <v>185.24</v>
      </c>
      <c r="L168" s="24">
        <v>180.69</v>
      </c>
      <c r="M168" s="24">
        <v>219.98</v>
      </c>
      <c r="N168" s="24">
        <v>205.07</v>
      </c>
      <c r="O168" s="24">
        <v>157.12</v>
      </c>
      <c r="P168" s="24">
        <v>166.25</v>
      </c>
      <c r="Q168" s="24">
        <v>165.74</v>
      </c>
      <c r="R168" s="24">
        <v>238.05</v>
      </c>
      <c r="S168" s="24">
        <v>201.26</v>
      </c>
      <c r="T168" s="24">
        <v>166.56</v>
      </c>
      <c r="U168" s="24">
        <v>44.81</v>
      </c>
      <c r="V168" s="24">
        <v>18.489999999999998</v>
      </c>
      <c r="W168" s="24">
        <v>0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83.48</v>
      </c>
      <c r="D169" s="24">
        <v>144.19</v>
      </c>
      <c r="E169" s="24">
        <v>150.24</v>
      </c>
      <c r="F169" s="24">
        <v>161.9</v>
      </c>
      <c r="G169" s="24">
        <v>279.64999999999998</v>
      </c>
      <c r="H169" s="24">
        <v>225.84</v>
      </c>
      <c r="I169" s="24">
        <v>214.5</v>
      </c>
      <c r="J169" s="24">
        <v>339.71</v>
      </c>
      <c r="K169" s="24">
        <v>401.82</v>
      </c>
      <c r="L169" s="24">
        <v>174.81</v>
      </c>
      <c r="M169" s="24">
        <v>229.73</v>
      </c>
      <c r="N169" s="24">
        <v>224.58</v>
      </c>
      <c r="O169" s="24">
        <v>209.09</v>
      </c>
      <c r="P169" s="24">
        <v>186.97</v>
      </c>
      <c r="Q169" s="24">
        <v>213.86</v>
      </c>
      <c r="R169" s="24">
        <v>261.08</v>
      </c>
      <c r="S169" s="24">
        <v>451.23</v>
      </c>
      <c r="T169" s="24">
        <v>225.35</v>
      </c>
      <c r="U169" s="24">
        <v>109.99</v>
      </c>
      <c r="V169" s="24">
        <v>26.31</v>
      </c>
      <c r="W169" s="24">
        <v>121.46</v>
      </c>
      <c r="X169" s="24">
        <v>0</v>
      </c>
      <c r="Y169" s="24">
        <v>14.88</v>
      </c>
      <c r="Z169" s="24">
        <v>70.3</v>
      </c>
    </row>
    <row r="170" spans="2:26" x14ac:dyDescent="0.25">
      <c r="B170" s="35">
        <v>22</v>
      </c>
      <c r="C170" s="24">
        <v>53.98</v>
      </c>
      <c r="D170" s="24">
        <v>0</v>
      </c>
      <c r="E170" s="24">
        <v>0</v>
      </c>
      <c r="F170" s="24">
        <v>18.97</v>
      </c>
      <c r="G170" s="24">
        <v>120.76</v>
      </c>
      <c r="H170" s="24">
        <v>173.53</v>
      </c>
      <c r="I170" s="24">
        <v>165.07</v>
      </c>
      <c r="J170" s="24">
        <v>161.38999999999999</v>
      </c>
      <c r="K170" s="24">
        <v>213.26</v>
      </c>
      <c r="L170" s="24">
        <v>156.22</v>
      </c>
      <c r="M170" s="24">
        <v>124.67</v>
      </c>
      <c r="N170" s="24">
        <v>157.58000000000001</v>
      </c>
      <c r="O170" s="24">
        <v>136.74</v>
      </c>
      <c r="P170" s="24">
        <v>141.59</v>
      </c>
      <c r="Q170" s="24">
        <v>145.49</v>
      </c>
      <c r="R170" s="24">
        <v>174.17</v>
      </c>
      <c r="S170" s="24">
        <v>179.02</v>
      </c>
      <c r="T170" s="24">
        <v>57.05</v>
      </c>
      <c r="U170" s="24">
        <v>7.28</v>
      </c>
      <c r="V170" s="24">
        <v>0</v>
      </c>
      <c r="W170" s="24">
        <v>0</v>
      </c>
      <c r="X170" s="24">
        <v>0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0</v>
      </c>
      <c r="E171" s="24">
        <v>0</v>
      </c>
      <c r="F171" s="24">
        <v>0</v>
      </c>
      <c r="G171" s="24">
        <v>0</v>
      </c>
      <c r="H171" s="24">
        <v>93.41</v>
      </c>
      <c r="I171" s="24">
        <v>140.43</v>
      </c>
      <c r="J171" s="24">
        <v>171.19</v>
      </c>
      <c r="K171" s="24">
        <v>106.58</v>
      </c>
      <c r="L171" s="24">
        <v>97.19</v>
      </c>
      <c r="M171" s="24">
        <v>75.86</v>
      </c>
      <c r="N171" s="24">
        <v>98.36</v>
      </c>
      <c r="O171" s="24">
        <v>65.2</v>
      </c>
      <c r="P171" s="24">
        <v>101.09</v>
      </c>
      <c r="Q171" s="24">
        <v>37.9</v>
      </c>
      <c r="R171" s="24">
        <v>6.46</v>
      </c>
      <c r="S171" s="24">
        <v>12.65</v>
      </c>
      <c r="T171" s="24">
        <v>0</v>
      </c>
      <c r="U171" s="24">
        <v>0</v>
      </c>
      <c r="V171" s="24">
        <v>0</v>
      </c>
      <c r="W171" s="24">
        <v>0</v>
      </c>
      <c r="X171" s="24">
        <v>0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0</v>
      </c>
      <c r="D172" s="24">
        <v>11.43</v>
      </c>
      <c r="E172" s="24">
        <v>42.92</v>
      </c>
      <c r="F172" s="24">
        <v>39.03</v>
      </c>
      <c r="G172" s="24">
        <v>178.56</v>
      </c>
      <c r="H172" s="24">
        <v>199.19</v>
      </c>
      <c r="I172" s="24">
        <v>316.93</v>
      </c>
      <c r="J172" s="24">
        <v>222.64</v>
      </c>
      <c r="K172" s="24">
        <v>221.4</v>
      </c>
      <c r="L172" s="24">
        <v>203.46</v>
      </c>
      <c r="M172" s="24">
        <v>201.93</v>
      </c>
      <c r="N172" s="24">
        <v>174.96</v>
      </c>
      <c r="O172" s="24">
        <v>132.91999999999999</v>
      </c>
      <c r="P172" s="24">
        <v>108.73</v>
      </c>
      <c r="Q172" s="24">
        <v>107.25</v>
      </c>
      <c r="R172" s="24">
        <v>71.760000000000005</v>
      </c>
      <c r="S172" s="24">
        <v>19.48</v>
      </c>
      <c r="T172" s="24">
        <v>0</v>
      </c>
      <c r="U172" s="24">
        <v>0</v>
      </c>
      <c r="V172" s="24">
        <v>0</v>
      </c>
      <c r="W172" s="24">
        <v>0</v>
      </c>
      <c r="X172" s="24">
        <v>0</v>
      </c>
      <c r="Y172" s="24">
        <v>0</v>
      </c>
      <c r="Z172" s="24">
        <v>0</v>
      </c>
    </row>
    <row r="173" spans="2:26" x14ac:dyDescent="0.25">
      <c r="B173" s="35">
        <v>25</v>
      </c>
      <c r="C173" s="24">
        <v>0</v>
      </c>
      <c r="D173" s="24">
        <v>0</v>
      </c>
      <c r="E173" s="24">
        <v>14.04</v>
      </c>
      <c r="F173" s="24">
        <v>64.930000000000007</v>
      </c>
      <c r="G173" s="24">
        <v>64.010000000000005</v>
      </c>
      <c r="H173" s="24">
        <v>211.33</v>
      </c>
      <c r="I173" s="24">
        <v>181.29</v>
      </c>
      <c r="J173" s="24">
        <v>230.16</v>
      </c>
      <c r="K173" s="24">
        <v>127.11</v>
      </c>
      <c r="L173" s="24">
        <v>120.39</v>
      </c>
      <c r="M173" s="24">
        <v>140.47</v>
      </c>
      <c r="N173" s="24">
        <v>306.08999999999997</v>
      </c>
      <c r="O173" s="24">
        <v>46.64</v>
      </c>
      <c r="P173" s="24">
        <v>153.65</v>
      </c>
      <c r="Q173" s="24">
        <v>129.97</v>
      </c>
      <c r="R173" s="24">
        <v>143.86000000000001</v>
      </c>
      <c r="S173" s="24">
        <v>0</v>
      </c>
      <c r="T173" s="24">
        <v>0</v>
      </c>
      <c r="U173" s="24">
        <v>0</v>
      </c>
      <c r="V173" s="24">
        <v>0</v>
      </c>
      <c r="W173" s="24">
        <v>0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4.68</v>
      </c>
      <c r="D174" s="24">
        <v>0</v>
      </c>
      <c r="E174" s="24">
        <v>10.31</v>
      </c>
      <c r="F174" s="24">
        <v>83.02</v>
      </c>
      <c r="G174" s="24">
        <v>98.21</v>
      </c>
      <c r="H174" s="24">
        <v>225.67</v>
      </c>
      <c r="I174" s="24">
        <v>184.31</v>
      </c>
      <c r="J174" s="24">
        <v>107.27</v>
      </c>
      <c r="K174" s="24">
        <v>140.74</v>
      </c>
      <c r="L174" s="24">
        <v>50.03</v>
      </c>
      <c r="M174" s="24">
        <v>21.47</v>
      </c>
      <c r="N174" s="24">
        <v>0.96</v>
      </c>
      <c r="O174" s="24">
        <v>0.37</v>
      </c>
      <c r="P174" s="24">
        <v>6.54</v>
      </c>
      <c r="Q174" s="24">
        <v>4.53</v>
      </c>
      <c r="R174" s="24">
        <v>0</v>
      </c>
      <c r="S174" s="24">
        <v>0</v>
      </c>
      <c r="T174" s="24">
        <v>0</v>
      </c>
      <c r="U174" s="24">
        <v>0</v>
      </c>
      <c r="V174" s="24">
        <v>0</v>
      </c>
      <c r="W174" s="24">
        <v>0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0.02</v>
      </c>
      <c r="D175" s="24">
        <v>0.06</v>
      </c>
      <c r="E175" s="24">
        <v>0</v>
      </c>
      <c r="F175" s="24">
        <v>59.32</v>
      </c>
      <c r="G175" s="24">
        <v>154.4</v>
      </c>
      <c r="H175" s="24">
        <v>171.53</v>
      </c>
      <c r="I175" s="24">
        <v>243.47</v>
      </c>
      <c r="J175" s="24">
        <v>65.989999999999995</v>
      </c>
      <c r="K175" s="24">
        <v>68.91</v>
      </c>
      <c r="L175" s="24">
        <v>49.89</v>
      </c>
      <c r="M175" s="24">
        <v>21.91</v>
      </c>
      <c r="N175" s="24">
        <v>49.18</v>
      </c>
      <c r="O175" s="24">
        <v>31.2</v>
      </c>
      <c r="P175" s="24">
        <v>56.18</v>
      </c>
      <c r="Q175" s="24">
        <v>63.45</v>
      </c>
      <c r="R175" s="24">
        <v>51.91</v>
      </c>
      <c r="S175" s="24">
        <v>30.35</v>
      </c>
      <c r="T175" s="24">
        <v>27.07</v>
      </c>
      <c r="U175" s="24">
        <v>0.2</v>
      </c>
      <c r="V175" s="24">
        <v>0</v>
      </c>
      <c r="W175" s="24">
        <v>0</v>
      </c>
      <c r="X175" s="24">
        <v>0</v>
      </c>
      <c r="Y175" s="24">
        <v>2.17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0</v>
      </c>
      <c r="G176" s="24">
        <v>2.33</v>
      </c>
      <c r="H176" s="24">
        <v>150.52000000000001</v>
      </c>
      <c r="I176" s="24">
        <v>105.66</v>
      </c>
      <c r="J176" s="24">
        <v>4.43</v>
      </c>
      <c r="K176" s="24">
        <v>0.85</v>
      </c>
      <c r="L176" s="24">
        <v>0.14000000000000001</v>
      </c>
      <c r="M176" s="24">
        <v>0</v>
      </c>
      <c r="N176" s="24">
        <v>0</v>
      </c>
      <c r="O176" s="24">
        <v>1.6</v>
      </c>
      <c r="P176" s="24">
        <v>0.96</v>
      </c>
      <c r="Q176" s="24">
        <v>0</v>
      </c>
      <c r="R176" s="24">
        <v>0</v>
      </c>
      <c r="S176" s="24">
        <v>0</v>
      </c>
      <c r="T176" s="24">
        <v>0</v>
      </c>
      <c r="U176" s="24">
        <v>0</v>
      </c>
      <c r="V176" s="24">
        <v>0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</v>
      </c>
      <c r="F177" s="24">
        <v>0</v>
      </c>
      <c r="G177" s="24">
        <v>0</v>
      </c>
      <c r="H177" s="24">
        <v>2.54</v>
      </c>
      <c r="I177" s="24">
        <v>96.69</v>
      </c>
      <c r="J177" s="24">
        <v>21.98</v>
      </c>
      <c r="K177" s="24">
        <v>65.900000000000006</v>
      </c>
      <c r="L177" s="24">
        <v>9.33</v>
      </c>
      <c r="M177" s="24">
        <v>4.5199999999999996</v>
      </c>
      <c r="N177" s="24">
        <v>0</v>
      </c>
      <c r="O177" s="24">
        <v>0</v>
      </c>
      <c r="P177" s="24">
        <v>2.5499999999999998</v>
      </c>
      <c r="Q177" s="24">
        <v>31.48</v>
      </c>
      <c r="R177" s="24">
        <v>42.48</v>
      </c>
      <c r="S177" s="24">
        <v>75.819999999999993</v>
      </c>
      <c r="T177" s="24">
        <v>0.81</v>
      </c>
      <c r="U177" s="24">
        <v>1.27</v>
      </c>
      <c r="V177" s="24">
        <v>0</v>
      </c>
      <c r="W177" s="24">
        <v>0</v>
      </c>
      <c r="X177" s="24">
        <v>0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0</v>
      </c>
      <c r="E178" s="24">
        <v>0</v>
      </c>
      <c r="F178" s="24">
        <v>0</v>
      </c>
      <c r="G178" s="24">
        <v>0</v>
      </c>
      <c r="H178" s="24">
        <v>65.98</v>
      </c>
      <c r="I178" s="24">
        <v>57.32</v>
      </c>
      <c r="J178" s="24">
        <v>143.01</v>
      </c>
      <c r="K178" s="24">
        <v>198.52</v>
      </c>
      <c r="L178" s="24">
        <v>74.180000000000007</v>
      </c>
      <c r="M178" s="24">
        <v>109.51</v>
      </c>
      <c r="N178" s="24">
        <v>188.26</v>
      </c>
      <c r="O178" s="24">
        <v>219.33</v>
      </c>
      <c r="P178" s="24">
        <v>218.01</v>
      </c>
      <c r="Q178" s="24">
        <v>206.29</v>
      </c>
      <c r="R178" s="24">
        <v>237.1</v>
      </c>
      <c r="S178" s="24">
        <v>240.77</v>
      </c>
      <c r="T178" s="24">
        <v>299.41000000000003</v>
      </c>
      <c r="U178" s="24">
        <v>263.79000000000002</v>
      </c>
      <c r="V178" s="24">
        <v>299.54000000000002</v>
      </c>
      <c r="W178" s="24">
        <v>183.39</v>
      </c>
      <c r="X178" s="24">
        <v>104.21</v>
      </c>
      <c r="Y178" s="24">
        <v>120.49</v>
      </c>
      <c r="Z178" s="24">
        <v>18.37</v>
      </c>
    </row>
    <row r="179" spans="2:26" x14ac:dyDescent="0.25">
      <c r="B179" s="35">
        <v>31</v>
      </c>
      <c r="C179" s="24">
        <v>0</v>
      </c>
      <c r="D179" s="24">
        <v>22.03</v>
      </c>
      <c r="E179" s="24">
        <v>43.61</v>
      </c>
      <c r="F179" s="24">
        <v>0.51</v>
      </c>
      <c r="G179" s="24">
        <v>35.18</v>
      </c>
      <c r="H179" s="24">
        <v>59.23</v>
      </c>
      <c r="I179" s="24">
        <v>111.39</v>
      </c>
      <c r="J179" s="24">
        <v>237.78</v>
      </c>
      <c r="K179" s="24">
        <v>194.11</v>
      </c>
      <c r="L179" s="24">
        <v>253.24</v>
      </c>
      <c r="M179" s="24">
        <v>212.92</v>
      </c>
      <c r="N179" s="24">
        <v>185.45</v>
      </c>
      <c r="O179" s="24">
        <v>201.14</v>
      </c>
      <c r="P179" s="24">
        <v>239.65</v>
      </c>
      <c r="Q179" s="24">
        <v>263.05</v>
      </c>
      <c r="R179" s="24">
        <v>292.48</v>
      </c>
      <c r="S179" s="24">
        <v>219.07</v>
      </c>
      <c r="T179" s="24">
        <v>200.89</v>
      </c>
      <c r="U179" s="24">
        <v>11.77</v>
      </c>
      <c r="V179" s="24">
        <v>0</v>
      </c>
      <c r="W179" s="24">
        <v>0</v>
      </c>
      <c r="X179" s="24">
        <v>0</v>
      </c>
      <c r="Y179" s="24">
        <v>0</v>
      </c>
      <c r="Z179" s="24">
        <v>0</v>
      </c>
    </row>
    <row r="182" spans="2:26" x14ac:dyDescent="0.25">
      <c r="B182" s="260" t="s">
        <v>14</v>
      </c>
      <c r="C182" s="262" t="s">
        <v>137</v>
      </c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4"/>
    </row>
    <row r="183" spans="2:26" x14ac:dyDescent="0.25">
      <c r="B183" s="261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34.19</v>
      </c>
      <c r="D184" s="24">
        <v>7.05</v>
      </c>
      <c r="E184" s="24">
        <v>0</v>
      </c>
      <c r="F184" s="24">
        <v>11.01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24">
        <v>31.36</v>
      </c>
      <c r="O184" s="24">
        <v>9.3800000000000008</v>
      </c>
      <c r="P184" s="24">
        <v>0.91</v>
      </c>
      <c r="Q184" s="24">
        <v>0</v>
      </c>
      <c r="R184" s="24">
        <v>0</v>
      </c>
      <c r="S184" s="24">
        <v>0</v>
      </c>
      <c r="T184" s="24">
        <v>0</v>
      </c>
      <c r="U184" s="24">
        <v>0</v>
      </c>
      <c r="V184" s="24">
        <v>0</v>
      </c>
      <c r="W184" s="24">
        <v>0</v>
      </c>
      <c r="X184" s="24">
        <v>0</v>
      </c>
      <c r="Y184" s="24">
        <v>0</v>
      </c>
      <c r="Z184" s="24">
        <v>0</v>
      </c>
    </row>
    <row r="185" spans="2:26" x14ac:dyDescent="0.25">
      <c r="B185" s="35">
        <v>2</v>
      </c>
      <c r="C185" s="24">
        <v>0</v>
      </c>
      <c r="D185" s="24">
        <v>34</v>
      </c>
      <c r="E185" s="24">
        <v>52.05</v>
      </c>
      <c r="F185" s="24">
        <v>0.05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0.25</v>
      </c>
      <c r="V185" s="24">
        <v>58.26</v>
      </c>
      <c r="W185" s="24">
        <v>166.63</v>
      </c>
      <c r="X185" s="24">
        <v>428.53</v>
      </c>
      <c r="Y185" s="24">
        <v>359.88</v>
      </c>
      <c r="Z185" s="24">
        <v>230.04</v>
      </c>
    </row>
    <row r="186" spans="2:26" x14ac:dyDescent="0.25">
      <c r="B186" s="35">
        <v>3</v>
      </c>
      <c r="C186" s="24">
        <v>14.53</v>
      </c>
      <c r="D186" s="24">
        <v>124.32</v>
      </c>
      <c r="E186" s="24">
        <v>41.21</v>
      </c>
      <c r="F186" s="24">
        <v>32.619999999999997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0.02</v>
      </c>
      <c r="O186" s="24">
        <v>0.09</v>
      </c>
      <c r="P186" s="24">
        <v>0</v>
      </c>
      <c r="Q186" s="24">
        <v>0</v>
      </c>
      <c r="R186" s="24">
        <v>0</v>
      </c>
      <c r="S186" s="24">
        <v>0</v>
      </c>
      <c r="T186" s="24">
        <v>0.78</v>
      </c>
      <c r="U186" s="24">
        <v>7.01</v>
      </c>
      <c r="V186" s="24">
        <v>112.54</v>
      </c>
      <c r="W186" s="24">
        <v>228.47</v>
      </c>
      <c r="X186" s="24">
        <v>265.08999999999997</v>
      </c>
      <c r="Y186" s="24">
        <v>212.64</v>
      </c>
      <c r="Z186" s="24">
        <v>286.22000000000003</v>
      </c>
    </row>
    <row r="187" spans="2:26" x14ac:dyDescent="0.25">
      <c r="B187" s="35">
        <v>4</v>
      </c>
      <c r="C187" s="24">
        <v>186.62</v>
      </c>
      <c r="D187" s="24">
        <v>86.95</v>
      </c>
      <c r="E187" s="24">
        <v>103.3</v>
      </c>
      <c r="F187" s="24">
        <v>54.38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23.44</v>
      </c>
      <c r="X187" s="24">
        <v>138.82</v>
      </c>
      <c r="Y187" s="24">
        <v>216.9</v>
      </c>
      <c r="Z187" s="24">
        <v>204.59</v>
      </c>
    </row>
    <row r="188" spans="2:26" x14ac:dyDescent="0.25">
      <c r="B188" s="35">
        <v>5</v>
      </c>
      <c r="C188" s="24">
        <v>90.59</v>
      </c>
      <c r="D188" s="24">
        <v>114.36</v>
      </c>
      <c r="E188" s="24">
        <v>70.91</v>
      </c>
      <c r="F188" s="24">
        <v>5.76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</v>
      </c>
      <c r="Q188" s="24">
        <v>0</v>
      </c>
      <c r="R188" s="24">
        <v>0</v>
      </c>
      <c r="S188" s="24">
        <v>0</v>
      </c>
      <c r="T188" s="24">
        <v>0</v>
      </c>
      <c r="U188" s="24">
        <v>0</v>
      </c>
      <c r="V188" s="24">
        <v>0</v>
      </c>
      <c r="W188" s="24">
        <v>0</v>
      </c>
      <c r="X188" s="24">
        <v>0</v>
      </c>
      <c r="Y188" s="24">
        <v>0</v>
      </c>
      <c r="Z188" s="24">
        <v>0</v>
      </c>
    </row>
    <row r="189" spans="2:26" x14ac:dyDescent="0.25">
      <c r="B189" s="35">
        <v>6</v>
      </c>
      <c r="C189" s="24">
        <v>44.14</v>
      </c>
      <c r="D189" s="24">
        <v>120.31</v>
      </c>
      <c r="E189" s="24">
        <v>61.56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73.22</v>
      </c>
      <c r="W189" s="24">
        <v>143.44999999999999</v>
      </c>
      <c r="X189" s="24">
        <v>188.93</v>
      </c>
      <c r="Y189" s="24">
        <v>90.23</v>
      </c>
      <c r="Z189" s="24">
        <v>8.6300000000000008</v>
      </c>
    </row>
    <row r="190" spans="2:26" x14ac:dyDescent="0.25">
      <c r="B190" s="35">
        <v>7</v>
      </c>
      <c r="C190" s="24">
        <v>0</v>
      </c>
      <c r="D190" s="24">
        <v>0</v>
      </c>
      <c r="E190" s="24">
        <v>0</v>
      </c>
      <c r="F190" s="24">
        <v>0</v>
      </c>
      <c r="G190" s="24">
        <v>0</v>
      </c>
      <c r="H190" s="24">
        <v>0</v>
      </c>
      <c r="I190" s="24">
        <v>0.04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0.17</v>
      </c>
      <c r="X190" s="24">
        <v>0.45</v>
      </c>
      <c r="Y190" s="24">
        <v>0</v>
      </c>
      <c r="Z190" s="24">
        <v>0</v>
      </c>
    </row>
    <row r="191" spans="2:26" x14ac:dyDescent="0.25">
      <c r="B191" s="35">
        <v>8</v>
      </c>
      <c r="C191" s="24">
        <v>5.53</v>
      </c>
      <c r="D191" s="24">
        <v>0</v>
      </c>
      <c r="E191" s="24">
        <v>0.47</v>
      </c>
      <c r="F191" s="24">
        <v>0.14000000000000001</v>
      </c>
      <c r="G191" s="24">
        <v>0.05</v>
      </c>
      <c r="H191" s="24">
        <v>0.01</v>
      </c>
      <c r="I191" s="24">
        <v>0.27</v>
      </c>
      <c r="J191" s="24">
        <v>0</v>
      </c>
      <c r="K191" s="24">
        <v>0.09</v>
      </c>
      <c r="L191" s="24">
        <v>0.23</v>
      </c>
      <c r="M191" s="24">
        <v>0.47</v>
      </c>
      <c r="N191" s="24">
        <v>0.23</v>
      </c>
      <c r="O191" s="24">
        <v>0.26</v>
      </c>
      <c r="P191" s="24">
        <v>0.03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0</v>
      </c>
      <c r="Y191" s="24">
        <v>29.24</v>
      </c>
      <c r="Z191" s="24">
        <v>109.24</v>
      </c>
    </row>
    <row r="192" spans="2:26" x14ac:dyDescent="0.25">
      <c r="B192" s="35">
        <v>9</v>
      </c>
      <c r="C192" s="24">
        <v>0.01</v>
      </c>
      <c r="D192" s="24">
        <v>4.28</v>
      </c>
      <c r="E192" s="24">
        <v>2.33</v>
      </c>
      <c r="F192" s="24">
        <v>0</v>
      </c>
      <c r="G192" s="24">
        <v>0</v>
      </c>
      <c r="H192" s="24">
        <v>0</v>
      </c>
      <c r="I192" s="24">
        <v>0</v>
      </c>
      <c r="J192" s="24">
        <v>0</v>
      </c>
      <c r="K192" s="24">
        <v>0</v>
      </c>
      <c r="L192" s="24">
        <v>0</v>
      </c>
      <c r="M192" s="24">
        <v>0</v>
      </c>
      <c r="N192" s="24">
        <v>0</v>
      </c>
      <c r="O192" s="24">
        <v>0</v>
      </c>
      <c r="P192" s="24">
        <v>0</v>
      </c>
      <c r="Q192" s="24">
        <v>0</v>
      </c>
      <c r="R192" s="24">
        <v>0</v>
      </c>
      <c r="S192" s="24">
        <v>0</v>
      </c>
      <c r="T192" s="24">
        <v>0</v>
      </c>
      <c r="U192" s="24">
        <v>0</v>
      </c>
      <c r="V192" s="24">
        <v>0</v>
      </c>
      <c r="W192" s="24">
        <v>0</v>
      </c>
      <c r="X192" s="24">
        <v>5.12</v>
      </c>
      <c r="Y192" s="24">
        <v>81.44</v>
      </c>
      <c r="Z192" s="24">
        <v>34.979999999999997</v>
      </c>
    </row>
    <row r="193" spans="2:26" x14ac:dyDescent="0.25">
      <c r="B193" s="35">
        <v>10</v>
      </c>
      <c r="C193" s="24">
        <v>27.82</v>
      </c>
      <c r="D193" s="24">
        <v>53</v>
      </c>
      <c r="E193" s="24">
        <v>58.61</v>
      </c>
      <c r="F193" s="24">
        <v>2.37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0</v>
      </c>
      <c r="M193" s="24">
        <v>0</v>
      </c>
      <c r="N193" s="24">
        <v>0</v>
      </c>
      <c r="O193" s="24">
        <v>0</v>
      </c>
      <c r="P193" s="24">
        <v>0</v>
      </c>
      <c r="Q193" s="24">
        <v>0</v>
      </c>
      <c r="R193" s="24">
        <v>0</v>
      </c>
      <c r="S193" s="24">
        <v>0</v>
      </c>
      <c r="T193" s="24">
        <v>0</v>
      </c>
      <c r="U193" s="24">
        <v>0</v>
      </c>
      <c r="V193" s="24">
        <v>27.02</v>
      </c>
      <c r="W193" s="24">
        <v>356.76</v>
      </c>
      <c r="X193" s="24">
        <v>92.79</v>
      </c>
      <c r="Y193" s="24">
        <v>167.57</v>
      </c>
      <c r="Z193" s="24">
        <v>10.65</v>
      </c>
    </row>
    <row r="194" spans="2:26" x14ac:dyDescent="0.25">
      <c r="B194" s="35">
        <v>11</v>
      </c>
      <c r="C194" s="24">
        <v>24.23</v>
      </c>
      <c r="D194" s="24">
        <v>1.45</v>
      </c>
      <c r="E194" s="24">
        <v>128.04</v>
      </c>
      <c r="F194" s="24">
        <v>1.93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123.68</v>
      </c>
      <c r="X194" s="24">
        <v>144.94</v>
      </c>
      <c r="Y194" s="24">
        <v>366.23</v>
      </c>
      <c r="Z194" s="24">
        <v>142.29</v>
      </c>
    </row>
    <row r="195" spans="2:26" x14ac:dyDescent="0.25">
      <c r="B195" s="35">
        <v>12</v>
      </c>
      <c r="C195" s="24">
        <v>46.54</v>
      </c>
      <c r="D195" s="24">
        <v>5.83</v>
      </c>
      <c r="E195" s="24">
        <v>118.17</v>
      </c>
      <c r="F195" s="24">
        <v>8.39</v>
      </c>
      <c r="G195" s="24">
        <v>0</v>
      </c>
      <c r="H195" s="24">
        <v>0</v>
      </c>
      <c r="I195" s="24">
        <v>0</v>
      </c>
      <c r="J195" s="24">
        <v>0</v>
      </c>
      <c r="K195" s="24">
        <v>7.91</v>
      </c>
      <c r="L195" s="24">
        <v>6.79</v>
      </c>
      <c r="M195" s="24">
        <v>12.62</v>
      </c>
      <c r="N195" s="24">
        <v>14.97</v>
      </c>
      <c r="O195" s="24">
        <v>15.49</v>
      </c>
      <c r="P195" s="24">
        <v>17.05</v>
      </c>
      <c r="Q195" s="24">
        <v>15.52</v>
      </c>
      <c r="R195" s="24">
        <v>11.3</v>
      </c>
      <c r="S195" s="24">
        <v>20.75</v>
      </c>
      <c r="T195" s="24">
        <v>86.09</v>
      </c>
      <c r="U195" s="24">
        <v>136.80000000000001</v>
      </c>
      <c r="V195" s="24">
        <v>430.17</v>
      </c>
      <c r="W195" s="24">
        <v>511.34</v>
      </c>
      <c r="X195" s="24">
        <v>561.99</v>
      </c>
      <c r="Y195" s="24">
        <v>718.93</v>
      </c>
      <c r="Z195" s="24">
        <v>1066.8699999999999</v>
      </c>
    </row>
    <row r="196" spans="2:26" x14ac:dyDescent="0.25">
      <c r="B196" s="35">
        <v>13</v>
      </c>
      <c r="C196" s="24">
        <v>449.11</v>
      </c>
      <c r="D196" s="24">
        <v>404.22</v>
      </c>
      <c r="E196" s="24">
        <v>431.43</v>
      </c>
      <c r="F196" s="24">
        <v>411.9</v>
      </c>
      <c r="G196" s="24">
        <v>158.43</v>
      </c>
      <c r="H196" s="24">
        <v>0</v>
      </c>
      <c r="I196" s="24">
        <v>0</v>
      </c>
      <c r="J196" s="24">
        <v>0</v>
      </c>
      <c r="K196" s="24">
        <v>1.88</v>
      </c>
      <c r="L196" s="24">
        <v>3.06</v>
      </c>
      <c r="M196" s="24">
        <v>2.2599999999999998</v>
      </c>
      <c r="N196" s="24">
        <v>3.2</v>
      </c>
      <c r="O196" s="24">
        <v>4.9800000000000004</v>
      </c>
      <c r="P196" s="24">
        <v>5.5</v>
      </c>
      <c r="Q196" s="24">
        <v>5.07</v>
      </c>
      <c r="R196" s="24">
        <v>0.96</v>
      </c>
      <c r="S196" s="24">
        <v>1.1200000000000001</v>
      </c>
      <c r="T196" s="24">
        <v>11.86</v>
      </c>
      <c r="U196" s="24">
        <v>15.54</v>
      </c>
      <c r="V196" s="24">
        <v>94.13</v>
      </c>
      <c r="W196" s="24">
        <v>215.47</v>
      </c>
      <c r="X196" s="24">
        <v>167.08</v>
      </c>
      <c r="Y196" s="24">
        <v>91.97</v>
      </c>
      <c r="Z196" s="24">
        <v>56.61</v>
      </c>
    </row>
    <row r="197" spans="2:26" x14ac:dyDescent="0.25">
      <c r="B197" s="35">
        <v>14</v>
      </c>
      <c r="C197" s="24">
        <v>101.31</v>
      </c>
      <c r="D197" s="24">
        <v>64.06</v>
      </c>
      <c r="E197" s="24">
        <v>119.38</v>
      </c>
      <c r="F197" s="24">
        <v>0.05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0.01</v>
      </c>
      <c r="U197" s="24">
        <v>40.630000000000003</v>
      </c>
      <c r="V197" s="24">
        <v>105.78</v>
      </c>
      <c r="W197" s="24">
        <v>182.3</v>
      </c>
      <c r="X197" s="24">
        <v>319.13</v>
      </c>
      <c r="Y197" s="24">
        <v>183.64</v>
      </c>
      <c r="Z197" s="24">
        <v>223.71</v>
      </c>
    </row>
    <row r="198" spans="2:26" x14ac:dyDescent="0.25">
      <c r="B198" s="35">
        <v>15</v>
      </c>
      <c r="C198" s="24">
        <v>42.16</v>
      </c>
      <c r="D198" s="24">
        <v>158.26</v>
      </c>
      <c r="E198" s="24">
        <v>134.32</v>
      </c>
      <c r="F198" s="24">
        <v>141.13999999999999</v>
      </c>
      <c r="G198" s="24">
        <v>101.75</v>
      </c>
      <c r="H198" s="24">
        <v>0</v>
      </c>
      <c r="I198" s="24">
        <v>10.96</v>
      </c>
      <c r="J198" s="24">
        <v>0</v>
      </c>
      <c r="K198" s="24">
        <v>0</v>
      </c>
      <c r="L198" s="24">
        <v>0</v>
      </c>
      <c r="M198" s="24">
        <v>11.85</v>
      </c>
      <c r="N198" s="24">
        <v>0</v>
      </c>
      <c r="O198" s="24">
        <v>0</v>
      </c>
      <c r="P198" s="24">
        <v>0</v>
      </c>
      <c r="Q198" s="24">
        <v>0</v>
      </c>
      <c r="R198" s="24">
        <v>0</v>
      </c>
      <c r="S198" s="24">
        <v>0.02</v>
      </c>
      <c r="T198" s="24">
        <v>0</v>
      </c>
      <c r="U198" s="24">
        <v>0</v>
      </c>
      <c r="V198" s="24">
        <v>4.45</v>
      </c>
      <c r="W198" s="24">
        <v>61.84</v>
      </c>
      <c r="X198" s="24">
        <v>282.02</v>
      </c>
      <c r="Y198" s="24">
        <v>349.68</v>
      </c>
      <c r="Z198" s="24">
        <v>533.66999999999996</v>
      </c>
    </row>
    <row r="199" spans="2:26" x14ac:dyDescent="0.25">
      <c r="B199" s="35">
        <v>16</v>
      </c>
      <c r="C199" s="24">
        <v>227.19</v>
      </c>
      <c r="D199" s="24">
        <v>177.58</v>
      </c>
      <c r="E199" s="24">
        <v>168.08</v>
      </c>
      <c r="F199" s="24">
        <v>68.819999999999993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</v>
      </c>
      <c r="M199" s="24">
        <v>0</v>
      </c>
      <c r="N199" s="24">
        <v>0</v>
      </c>
      <c r="O199" s="24">
        <v>0</v>
      </c>
      <c r="P199" s="24">
        <v>0</v>
      </c>
      <c r="Q199" s="24">
        <v>0</v>
      </c>
      <c r="R199" s="24">
        <v>0</v>
      </c>
      <c r="S199" s="24">
        <v>0</v>
      </c>
      <c r="T199" s="24">
        <v>0</v>
      </c>
      <c r="U199" s="24">
        <v>0</v>
      </c>
      <c r="V199" s="24">
        <v>0</v>
      </c>
      <c r="W199" s="24">
        <v>2.11</v>
      </c>
      <c r="X199" s="24">
        <v>0</v>
      </c>
      <c r="Y199" s="24">
        <v>0</v>
      </c>
      <c r="Z199" s="24">
        <v>0</v>
      </c>
    </row>
    <row r="200" spans="2:26" x14ac:dyDescent="0.25">
      <c r="B200" s="35">
        <v>17</v>
      </c>
      <c r="C200" s="24">
        <v>0</v>
      </c>
      <c r="D200" s="24">
        <v>0</v>
      </c>
      <c r="E200" s="24">
        <v>0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41.36</v>
      </c>
      <c r="P200" s="24">
        <v>0</v>
      </c>
      <c r="Q200" s="24">
        <v>0</v>
      </c>
      <c r="R200" s="24">
        <v>0</v>
      </c>
      <c r="S200" s="24">
        <v>0.01</v>
      </c>
      <c r="T200" s="24">
        <v>0</v>
      </c>
      <c r="U200" s="24">
        <v>0.12</v>
      </c>
      <c r="V200" s="24">
        <v>0</v>
      </c>
      <c r="W200" s="24">
        <v>221.26</v>
      </c>
      <c r="X200" s="24">
        <v>116.72</v>
      </c>
      <c r="Y200" s="24">
        <v>102.14</v>
      </c>
      <c r="Z200" s="24">
        <v>241.56</v>
      </c>
    </row>
    <row r="201" spans="2:26" x14ac:dyDescent="0.25">
      <c r="B201" s="35">
        <v>18</v>
      </c>
      <c r="C201" s="24">
        <v>113.37</v>
      </c>
      <c r="D201" s="24">
        <v>0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</v>
      </c>
      <c r="R201" s="24">
        <v>0</v>
      </c>
      <c r="S201" s="24">
        <v>0</v>
      </c>
      <c r="T201" s="24">
        <v>0</v>
      </c>
      <c r="U201" s="24">
        <v>0</v>
      </c>
      <c r="V201" s="24">
        <v>8.1199999999999992</v>
      </c>
      <c r="W201" s="24">
        <v>265.66000000000003</v>
      </c>
      <c r="X201" s="24">
        <v>350.73</v>
      </c>
      <c r="Y201" s="24">
        <v>269.93</v>
      </c>
      <c r="Z201" s="24">
        <v>206.96</v>
      </c>
    </row>
    <row r="202" spans="2:26" x14ac:dyDescent="0.25">
      <c r="B202" s="35">
        <v>19</v>
      </c>
      <c r="C202" s="24">
        <v>120.17</v>
      </c>
      <c r="D202" s="24">
        <v>58.08</v>
      </c>
      <c r="E202" s="24">
        <v>0.48</v>
      </c>
      <c r="F202" s="24">
        <v>0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0</v>
      </c>
      <c r="P202" s="24">
        <v>0</v>
      </c>
      <c r="Q202" s="24">
        <v>0</v>
      </c>
      <c r="R202" s="24">
        <v>0</v>
      </c>
      <c r="S202" s="24">
        <v>0</v>
      </c>
      <c r="T202" s="24">
        <v>1.78</v>
      </c>
      <c r="U202" s="24">
        <v>0</v>
      </c>
      <c r="V202" s="24">
        <v>14.39</v>
      </c>
      <c r="W202" s="24">
        <v>187.38</v>
      </c>
      <c r="X202" s="24">
        <v>244.33</v>
      </c>
      <c r="Y202" s="24">
        <v>0</v>
      </c>
      <c r="Z202" s="24">
        <v>0</v>
      </c>
    </row>
    <row r="203" spans="2:26" x14ac:dyDescent="0.25">
      <c r="B203" s="35">
        <v>20</v>
      </c>
      <c r="C203" s="24">
        <v>16.8</v>
      </c>
      <c r="D203" s="24">
        <v>0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0</v>
      </c>
      <c r="O203" s="24">
        <v>0</v>
      </c>
      <c r="P203" s="24">
        <v>0</v>
      </c>
      <c r="Q203" s="24">
        <v>0</v>
      </c>
      <c r="R203" s="24">
        <v>0</v>
      </c>
      <c r="S203" s="24">
        <v>0</v>
      </c>
      <c r="T203" s="24">
        <v>0</v>
      </c>
      <c r="U203" s="24">
        <v>0.69</v>
      </c>
      <c r="V203" s="24">
        <v>6.49</v>
      </c>
      <c r="W203" s="24">
        <v>208.35</v>
      </c>
      <c r="X203" s="24">
        <v>235.19</v>
      </c>
      <c r="Y203" s="24">
        <v>263.76</v>
      </c>
      <c r="Z203" s="24">
        <v>174.43</v>
      </c>
    </row>
    <row r="204" spans="2:26" x14ac:dyDescent="0.25">
      <c r="B204" s="35">
        <v>21</v>
      </c>
      <c r="C204" s="24">
        <v>0</v>
      </c>
      <c r="D204" s="24">
        <v>0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5.87</v>
      </c>
      <c r="W204" s="24">
        <v>0</v>
      </c>
      <c r="X204" s="24">
        <v>167.03</v>
      </c>
      <c r="Y204" s="24">
        <v>1.25</v>
      </c>
      <c r="Z204" s="24">
        <v>0</v>
      </c>
    </row>
    <row r="205" spans="2:26" x14ac:dyDescent="0.25">
      <c r="B205" s="35">
        <v>22</v>
      </c>
      <c r="C205" s="24">
        <v>0</v>
      </c>
      <c r="D205" s="24">
        <v>45.2</v>
      </c>
      <c r="E205" s="24">
        <v>10.92</v>
      </c>
      <c r="F205" s="24">
        <v>0</v>
      </c>
      <c r="G205" s="24">
        <v>0</v>
      </c>
      <c r="H205" s="24">
        <v>0</v>
      </c>
      <c r="I205" s="24">
        <v>0</v>
      </c>
      <c r="J205" s="24">
        <v>0</v>
      </c>
      <c r="K205" s="24">
        <v>0</v>
      </c>
      <c r="L205" s="24">
        <v>0</v>
      </c>
      <c r="M205" s="24">
        <v>0</v>
      </c>
      <c r="N205" s="24">
        <v>0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0.01</v>
      </c>
      <c r="V205" s="24">
        <v>77.09</v>
      </c>
      <c r="W205" s="24">
        <v>67.84</v>
      </c>
      <c r="X205" s="24">
        <v>276.91000000000003</v>
      </c>
      <c r="Y205" s="24">
        <v>40.5</v>
      </c>
      <c r="Z205" s="24">
        <v>220.22</v>
      </c>
    </row>
    <row r="206" spans="2:26" x14ac:dyDescent="0.25">
      <c r="B206" s="35">
        <v>23</v>
      </c>
      <c r="C206" s="24">
        <v>70.790000000000006</v>
      </c>
      <c r="D206" s="24">
        <v>245.84</v>
      </c>
      <c r="E206" s="24">
        <v>264.99</v>
      </c>
      <c r="F206" s="24">
        <v>27.74</v>
      </c>
      <c r="G206" s="24">
        <v>51.33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0.12</v>
      </c>
      <c r="N206" s="24">
        <v>0.79</v>
      </c>
      <c r="O206" s="24">
        <v>8.81</v>
      </c>
      <c r="P206" s="24">
        <v>5.41</v>
      </c>
      <c r="Q206" s="24">
        <v>11.24</v>
      </c>
      <c r="R206" s="24">
        <v>19.32</v>
      </c>
      <c r="S206" s="24">
        <v>16.03</v>
      </c>
      <c r="T206" s="24">
        <v>112.41</v>
      </c>
      <c r="U206" s="24">
        <v>131.88999999999999</v>
      </c>
      <c r="V206" s="24">
        <v>194.93</v>
      </c>
      <c r="W206" s="24">
        <v>102.35</v>
      </c>
      <c r="X206" s="24">
        <v>194.47</v>
      </c>
      <c r="Y206" s="24">
        <v>289.08999999999997</v>
      </c>
      <c r="Z206" s="24">
        <v>137.88999999999999</v>
      </c>
    </row>
    <row r="207" spans="2:26" x14ac:dyDescent="0.25">
      <c r="B207" s="35">
        <v>24</v>
      </c>
      <c r="C207" s="24">
        <v>57.3</v>
      </c>
      <c r="D207" s="24">
        <v>1.58</v>
      </c>
      <c r="E207" s="24">
        <v>0.11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0</v>
      </c>
      <c r="O207" s="24">
        <v>0</v>
      </c>
      <c r="P207" s="24">
        <v>0</v>
      </c>
      <c r="Q207" s="24">
        <v>0</v>
      </c>
      <c r="R207" s="24">
        <v>0</v>
      </c>
      <c r="S207" s="24">
        <v>21</v>
      </c>
      <c r="T207" s="24">
        <v>61.44</v>
      </c>
      <c r="U207" s="24">
        <v>183.11</v>
      </c>
      <c r="V207" s="24">
        <v>189.97</v>
      </c>
      <c r="W207" s="24">
        <v>400.27</v>
      </c>
      <c r="X207" s="24">
        <v>474.87</v>
      </c>
      <c r="Y207" s="24">
        <v>785.71</v>
      </c>
      <c r="Z207" s="24">
        <v>356.51</v>
      </c>
    </row>
    <row r="208" spans="2:26" x14ac:dyDescent="0.25">
      <c r="B208" s="35">
        <v>25</v>
      </c>
      <c r="C208" s="24">
        <v>144.36000000000001</v>
      </c>
      <c r="D208" s="24">
        <v>33.81</v>
      </c>
      <c r="E208" s="24">
        <v>0</v>
      </c>
      <c r="F208" s="24">
        <v>0</v>
      </c>
      <c r="G208" s="24">
        <v>0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7.37</v>
      </c>
      <c r="P208" s="24">
        <v>5.01</v>
      </c>
      <c r="Q208" s="24">
        <v>9.23</v>
      </c>
      <c r="R208" s="24">
        <v>21.36</v>
      </c>
      <c r="S208" s="24">
        <v>216.31</v>
      </c>
      <c r="T208" s="24">
        <v>287.7</v>
      </c>
      <c r="U208" s="24">
        <v>283.42</v>
      </c>
      <c r="V208" s="24">
        <v>291.89</v>
      </c>
      <c r="W208" s="24">
        <v>277.27</v>
      </c>
      <c r="X208" s="24">
        <v>346.29</v>
      </c>
      <c r="Y208" s="24">
        <v>344.47</v>
      </c>
      <c r="Z208" s="24">
        <v>281.64999999999998</v>
      </c>
    </row>
    <row r="209" spans="2:27" x14ac:dyDescent="0.25">
      <c r="B209" s="35">
        <v>26</v>
      </c>
      <c r="C209" s="24">
        <v>0.01</v>
      </c>
      <c r="D209" s="24">
        <v>16.45</v>
      </c>
      <c r="E209" s="24">
        <v>0.28000000000000003</v>
      </c>
      <c r="F209" s="24">
        <v>0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0</v>
      </c>
      <c r="N209" s="24">
        <v>1.77</v>
      </c>
      <c r="O209" s="24">
        <v>5.67</v>
      </c>
      <c r="P209" s="24">
        <v>8.4499999999999993</v>
      </c>
      <c r="Q209" s="24">
        <v>5.28</v>
      </c>
      <c r="R209" s="24">
        <v>34.590000000000003</v>
      </c>
      <c r="S209" s="24">
        <v>78.08</v>
      </c>
      <c r="T209" s="24">
        <v>58.75</v>
      </c>
      <c r="U209" s="24">
        <v>105.62</v>
      </c>
      <c r="V209" s="24">
        <v>187.28</v>
      </c>
      <c r="W209" s="24">
        <v>244.09</v>
      </c>
      <c r="X209" s="24">
        <v>178.23</v>
      </c>
      <c r="Y209" s="24">
        <v>247.73</v>
      </c>
      <c r="Z209" s="24">
        <v>285.42</v>
      </c>
    </row>
    <row r="210" spans="2:27" ht="15" customHeight="1" x14ac:dyDescent="0.25">
      <c r="B210" s="35">
        <v>27</v>
      </c>
      <c r="C210" s="24">
        <v>28.88</v>
      </c>
      <c r="D210" s="24">
        <v>20.43</v>
      </c>
      <c r="E210" s="24">
        <v>30.71</v>
      </c>
      <c r="F210" s="24">
        <v>1.79</v>
      </c>
      <c r="G210" s="24">
        <v>0.21</v>
      </c>
      <c r="H210" s="24">
        <v>0.21</v>
      </c>
      <c r="I210" s="24">
        <v>0</v>
      </c>
      <c r="J210" s="24">
        <v>3.88</v>
      </c>
      <c r="K210" s="24">
        <v>3.5</v>
      </c>
      <c r="L210" s="24">
        <v>4.4800000000000004</v>
      </c>
      <c r="M210" s="24">
        <v>22.95</v>
      </c>
      <c r="N210" s="24">
        <v>3.69</v>
      </c>
      <c r="O210" s="24">
        <v>20.55</v>
      </c>
      <c r="P210" s="24">
        <v>4.2</v>
      </c>
      <c r="Q210" s="24">
        <v>4.24</v>
      </c>
      <c r="R210" s="24">
        <v>5.51</v>
      </c>
      <c r="S210" s="24">
        <v>8.58</v>
      </c>
      <c r="T210" s="24">
        <v>7.86</v>
      </c>
      <c r="U210" s="24">
        <v>28.82</v>
      </c>
      <c r="V210" s="24">
        <v>117.01</v>
      </c>
      <c r="W210" s="24">
        <v>239.93</v>
      </c>
      <c r="X210" s="24">
        <v>226.03</v>
      </c>
      <c r="Y210" s="24">
        <v>11.27</v>
      </c>
      <c r="Z210" s="24">
        <v>130.83000000000001</v>
      </c>
    </row>
    <row r="211" spans="2:27" x14ac:dyDescent="0.25">
      <c r="B211" s="35">
        <v>28</v>
      </c>
      <c r="C211" s="24">
        <v>96.25</v>
      </c>
      <c r="D211" s="24">
        <v>102.79</v>
      </c>
      <c r="E211" s="24">
        <v>40.380000000000003</v>
      </c>
      <c r="F211" s="24">
        <v>82.81</v>
      </c>
      <c r="G211" s="24">
        <v>2.5099999999999998</v>
      </c>
      <c r="H211" s="24">
        <v>0</v>
      </c>
      <c r="I211" s="24">
        <v>4.9800000000000004</v>
      </c>
      <c r="J211" s="24">
        <v>4.5599999999999996</v>
      </c>
      <c r="K211" s="24">
        <v>35.06</v>
      </c>
      <c r="L211" s="24">
        <v>24.46</v>
      </c>
      <c r="M211" s="24">
        <v>43.52</v>
      </c>
      <c r="N211" s="24">
        <v>8.1</v>
      </c>
      <c r="O211" s="24">
        <v>24.74</v>
      </c>
      <c r="P211" s="24">
        <v>22.22</v>
      </c>
      <c r="Q211" s="24">
        <v>37.049999999999997</v>
      </c>
      <c r="R211" s="24">
        <v>46.18</v>
      </c>
      <c r="S211" s="24">
        <v>115.56</v>
      </c>
      <c r="T211" s="24">
        <v>135.19</v>
      </c>
      <c r="U211" s="24">
        <v>138.99</v>
      </c>
      <c r="V211" s="24">
        <v>270.79000000000002</v>
      </c>
      <c r="W211" s="24">
        <v>412.3</v>
      </c>
      <c r="X211" s="24">
        <v>457.41</v>
      </c>
      <c r="Y211" s="24">
        <v>465.19</v>
      </c>
      <c r="Z211" s="24">
        <v>733.13</v>
      </c>
    </row>
    <row r="212" spans="2:27" x14ac:dyDescent="0.25">
      <c r="B212" s="35">
        <v>29</v>
      </c>
      <c r="C212" s="24">
        <v>158.35</v>
      </c>
      <c r="D212" s="24">
        <v>184.12</v>
      </c>
      <c r="E212" s="24">
        <v>72.36</v>
      </c>
      <c r="F212" s="24">
        <v>108.53</v>
      </c>
      <c r="G212" s="24">
        <v>35.44</v>
      </c>
      <c r="H212" s="24">
        <v>4.87</v>
      </c>
      <c r="I212" s="24">
        <v>0</v>
      </c>
      <c r="J212" s="24">
        <v>0.04</v>
      </c>
      <c r="K212" s="24">
        <v>0</v>
      </c>
      <c r="L212" s="24">
        <v>0.19</v>
      </c>
      <c r="M212" s="24">
        <v>4.78</v>
      </c>
      <c r="N212" s="24">
        <v>44.69</v>
      </c>
      <c r="O212" s="24">
        <v>32.26</v>
      </c>
      <c r="P212" s="24">
        <v>3.41</v>
      </c>
      <c r="Q212" s="24">
        <v>0</v>
      </c>
      <c r="R212" s="24">
        <v>0</v>
      </c>
      <c r="S212" s="24">
        <v>1.72</v>
      </c>
      <c r="T212" s="24">
        <v>6.76</v>
      </c>
      <c r="U212" s="24">
        <v>2.52</v>
      </c>
      <c r="V212" s="24">
        <v>26.16</v>
      </c>
      <c r="W212" s="24">
        <v>33.409999999999997</v>
      </c>
      <c r="X212" s="24">
        <v>347.2</v>
      </c>
      <c r="Y212" s="24">
        <v>170.24</v>
      </c>
      <c r="Z212" s="24">
        <v>101.25</v>
      </c>
    </row>
    <row r="213" spans="2:27" ht="15" customHeight="1" x14ac:dyDescent="0.25">
      <c r="B213" s="35">
        <v>30</v>
      </c>
      <c r="C213" s="24">
        <v>137.25</v>
      </c>
      <c r="D213" s="24">
        <v>195.59</v>
      </c>
      <c r="E213" s="24">
        <v>157.99</v>
      </c>
      <c r="F213" s="24">
        <v>154.02000000000001</v>
      </c>
      <c r="G213" s="24">
        <v>70.760000000000005</v>
      </c>
      <c r="H213" s="24">
        <v>0</v>
      </c>
      <c r="I213" s="24">
        <v>0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0</v>
      </c>
      <c r="V213" s="24">
        <v>0</v>
      </c>
      <c r="W213" s="24">
        <v>0</v>
      </c>
      <c r="X213" s="24">
        <v>0</v>
      </c>
      <c r="Y213" s="24">
        <v>0</v>
      </c>
      <c r="Z213" s="24">
        <v>0</v>
      </c>
    </row>
    <row r="214" spans="2:27" x14ac:dyDescent="0.25">
      <c r="B214" s="35">
        <v>31</v>
      </c>
      <c r="C214" s="24">
        <v>10.62</v>
      </c>
      <c r="D214" s="24">
        <v>0</v>
      </c>
      <c r="E214" s="24">
        <v>0</v>
      </c>
      <c r="F214" s="24">
        <v>5.12</v>
      </c>
      <c r="G214" s="24">
        <v>0</v>
      </c>
      <c r="H214" s="24">
        <v>0</v>
      </c>
      <c r="I214" s="24">
        <v>0</v>
      </c>
      <c r="J214" s="24">
        <v>0</v>
      </c>
      <c r="K214" s="24">
        <v>0</v>
      </c>
      <c r="L214" s="24">
        <v>0</v>
      </c>
      <c r="M214" s="24">
        <v>0</v>
      </c>
      <c r="N214" s="24">
        <v>0</v>
      </c>
      <c r="O214" s="24">
        <v>0</v>
      </c>
      <c r="P214" s="24">
        <v>0</v>
      </c>
      <c r="Q214" s="24">
        <v>0</v>
      </c>
      <c r="R214" s="24">
        <v>0</v>
      </c>
      <c r="S214" s="24">
        <v>0</v>
      </c>
      <c r="T214" s="24">
        <v>0</v>
      </c>
      <c r="U214" s="24">
        <v>4.42</v>
      </c>
      <c r="V214" s="24">
        <v>236.05</v>
      </c>
      <c r="W214" s="24">
        <v>348.4</v>
      </c>
      <c r="X214" s="24">
        <v>413.39</v>
      </c>
      <c r="Y214" s="24">
        <v>431.12</v>
      </c>
      <c r="Z214" s="24">
        <v>698.2</v>
      </c>
    </row>
    <row r="215" spans="2:27" x14ac:dyDescent="0.25">
      <c r="L215" s="11"/>
      <c r="M215" s="11"/>
      <c r="N215" s="11"/>
      <c r="O215" s="11"/>
      <c r="P215" s="11"/>
      <c r="Q215" s="11"/>
      <c r="R215" s="11"/>
      <c r="S215" s="12"/>
      <c r="T215" s="12"/>
    </row>
    <row r="218" spans="2:27" ht="15" customHeight="1" x14ac:dyDescent="0.25">
      <c r="G218" s="275"/>
      <c r="H218" s="276"/>
      <c r="I218" s="276"/>
      <c r="J218" s="276"/>
      <c r="K218" s="276"/>
      <c r="L218" s="276"/>
      <c r="M218" s="277"/>
      <c r="N218" s="284" t="s">
        <v>120</v>
      </c>
      <c r="O218" s="285"/>
    </row>
    <row r="219" spans="2:27" hidden="1" x14ac:dyDescent="0.25">
      <c r="G219" s="278"/>
      <c r="H219" s="279"/>
      <c r="I219" s="279"/>
      <c r="J219" s="279"/>
      <c r="K219" s="279"/>
      <c r="L219" s="279"/>
      <c r="M219" s="280"/>
      <c r="N219" s="286"/>
      <c r="O219" s="287"/>
    </row>
    <row r="220" spans="2:27" ht="1.5" customHeight="1" x14ac:dyDescent="0.25">
      <c r="G220" s="281"/>
      <c r="H220" s="282"/>
      <c r="I220" s="282"/>
      <c r="J220" s="282"/>
      <c r="K220" s="282"/>
      <c r="L220" s="282"/>
      <c r="M220" s="283"/>
      <c r="N220" s="288"/>
      <c r="O220" s="289"/>
      <c r="Q220" s="10"/>
      <c r="R220" s="10"/>
      <c r="S220" s="10"/>
      <c r="T220" s="10"/>
      <c r="U220" s="10"/>
      <c r="V220" s="10"/>
      <c r="W220" s="10"/>
      <c r="X220" s="10"/>
      <c r="Y220" s="10"/>
      <c r="Z220" s="2"/>
      <c r="AA220" s="2"/>
    </row>
    <row r="221" spans="2:27" ht="15" customHeight="1" x14ac:dyDescent="0.25">
      <c r="G221" s="275" t="s">
        <v>135</v>
      </c>
      <c r="H221" s="276"/>
      <c r="I221" s="276"/>
      <c r="J221" s="276"/>
      <c r="K221" s="276"/>
      <c r="L221" s="276"/>
      <c r="M221" s="277"/>
      <c r="N221" s="290">
        <v>-2.33</v>
      </c>
      <c r="O221" s="291"/>
      <c r="Q221" s="10"/>
      <c r="R221" s="10"/>
      <c r="S221" s="10"/>
      <c r="T221" s="10"/>
      <c r="U221" s="10"/>
      <c r="V221" s="10"/>
      <c r="W221" s="10"/>
      <c r="X221" s="10"/>
      <c r="Y221" s="10"/>
      <c r="Z221" s="2"/>
      <c r="AA221" s="2"/>
    </row>
    <row r="222" spans="2:27" ht="30" customHeight="1" x14ac:dyDescent="0.25">
      <c r="G222" s="281"/>
      <c r="H222" s="282"/>
      <c r="I222" s="282"/>
      <c r="J222" s="282"/>
      <c r="K222" s="282"/>
      <c r="L222" s="282"/>
      <c r="M222" s="283"/>
      <c r="N222" s="292"/>
      <c r="O222" s="293"/>
      <c r="Q222" s="10"/>
      <c r="R222" s="10"/>
      <c r="S222" s="10"/>
      <c r="T222" s="10"/>
      <c r="U222" s="10"/>
      <c r="V222" s="10"/>
      <c r="W222" s="10"/>
      <c r="X222" s="10"/>
      <c r="Y222" s="10"/>
      <c r="Z222" s="2"/>
      <c r="AA222" s="2"/>
    </row>
    <row r="223" spans="2:27" x14ac:dyDescent="0.25">
      <c r="G223" s="275" t="s">
        <v>138</v>
      </c>
      <c r="H223" s="276"/>
      <c r="I223" s="276"/>
      <c r="J223" s="276"/>
      <c r="K223" s="276"/>
      <c r="L223" s="276"/>
      <c r="M223" s="277"/>
      <c r="N223" s="290">
        <v>203.43</v>
      </c>
      <c r="O223" s="291"/>
      <c r="Q223" s="10"/>
      <c r="R223" s="10"/>
      <c r="S223" s="10"/>
      <c r="T223" s="10"/>
      <c r="U223" s="10"/>
      <c r="V223" s="10"/>
      <c r="W223" s="10"/>
      <c r="X223" s="62"/>
      <c r="Y223" s="62"/>
      <c r="Z223" s="2"/>
      <c r="AA223" s="2"/>
    </row>
    <row r="224" spans="2:27" ht="30" customHeight="1" x14ac:dyDescent="0.25">
      <c r="G224" s="281"/>
      <c r="H224" s="282"/>
      <c r="I224" s="282"/>
      <c r="J224" s="282"/>
      <c r="K224" s="282"/>
      <c r="L224" s="282"/>
      <c r="M224" s="283"/>
      <c r="N224" s="292"/>
      <c r="O224" s="293"/>
      <c r="Q224" s="10"/>
      <c r="R224" s="10"/>
      <c r="S224" s="10"/>
      <c r="T224" s="10"/>
      <c r="U224" s="10"/>
      <c r="V224" s="10"/>
      <c r="W224" s="10"/>
      <c r="X224" s="62"/>
      <c r="Y224" s="62"/>
      <c r="Z224" s="2"/>
      <c r="AA224" s="2"/>
    </row>
    <row r="225" spans="3:27" x14ac:dyDescent="0.25">
      <c r="Q225" s="10"/>
      <c r="R225" s="10"/>
      <c r="S225" s="10"/>
      <c r="T225" s="10"/>
      <c r="U225" s="10"/>
      <c r="V225" s="10"/>
      <c r="W225" s="10"/>
      <c r="X225" s="62"/>
      <c r="Y225" s="62"/>
      <c r="Z225" s="2"/>
      <c r="AA225" s="2"/>
    </row>
    <row r="226" spans="3:27" x14ac:dyDescent="0.25">
      <c r="Q226" s="10"/>
      <c r="R226" s="10"/>
      <c r="S226" s="10"/>
      <c r="T226" s="10"/>
      <c r="U226" s="10"/>
      <c r="V226" s="10"/>
      <c r="W226" s="10"/>
      <c r="X226" s="62"/>
      <c r="Y226" s="62"/>
      <c r="Z226" s="2"/>
      <c r="AA226" s="2"/>
    </row>
    <row r="227" spans="3:27" s="9" customFormat="1" x14ac:dyDescent="0.25">
      <c r="C227" s="129" t="s">
        <v>221</v>
      </c>
      <c r="M227" s="15"/>
      <c r="N227" s="15"/>
      <c r="O227" s="15"/>
      <c r="P227" s="15"/>
      <c r="Q227" s="15"/>
      <c r="R227" s="15"/>
      <c r="S227" s="15"/>
      <c r="T227" s="15"/>
      <c r="U227" s="20"/>
      <c r="V227" s="15"/>
      <c r="W227" s="15"/>
      <c r="X227" s="15"/>
      <c r="Y227" s="15"/>
      <c r="Z227" s="15"/>
      <c r="AA227" s="15"/>
    </row>
    <row r="228" spans="3:27" s="9" customFormat="1" x14ac:dyDescent="0.25">
      <c r="C228" s="1" t="s">
        <v>53</v>
      </c>
      <c r="K228" s="22">
        <v>860620.56</v>
      </c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3:27" x14ac:dyDescent="0.25"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3:27" x14ac:dyDescent="0.25"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3:27" x14ac:dyDescent="0.25"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</sheetData>
  <mergeCells count="18">
    <mergeCell ref="G218:M220"/>
    <mergeCell ref="N218:O220"/>
    <mergeCell ref="G221:M222"/>
    <mergeCell ref="N221:O222"/>
    <mergeCell ref="G223:M224"/>
    <mergeCell ref="N223:O224"/>
    <mergeCell ref="B112:B113"/>
    <mergeCell ref="C112:Z112"/>
    <mergeCell ref="B147:B148"/>
    <mergeCell ref="C147:Z147"/>
    <mergeCell ref="B182:B183"/>
    <mergeCell ref="C182:Z182"/>
    <mergeCell ref="B7:B8"/>
    <mergeCell ref="C7:Z7"/>
    <mergeCell ref="B42:B43"/>
    <mergeCell ref="C42:Z42"/>
    <mergeCell ref="B77:B78"/>
    <mergeCell ref="C77:Z77"/>
  </mergeCells>
  <pageMargins left="0.70866141732283472" right="0.70866141732283472" top="0.41" bottom="0.34" header="0.31496062992125984" footer="0.31496062992125984"/>
  <pageSetup paperSize="9" scale="45" fitToHeight="3" orientation="landscape" r:id="rId1"/>
  <rowBreaks count="2" manualBreakCount="2">
    <brk id="75" max="16383" man="1"/>
    <brk id="145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4"/>
  <sheetViews>
    <sheetView topLeftCell="A199" zoomScaleNormal="100" zoomScaleSheetLayoutView="80" workbookViewId="0">
      <selection activeCell="L226" sqref="L226"/>
    </sheetView>
  </sheetViews>
  <sheetFormatPr defaultRowHeight="15" x14ac:dyDescent="0.25"/>
  <cols>
    <col min="1" max="2" width="9.140625" style="1"/>
    <col min="3" max="5" width="9.28515625" style="1" bestFit="1" customWidth="1"/>
    <col min="6" max="10" width="9.5703125" style="1" bestFit="1" customWidth="1"/>
    <col min="11" max="11" width="10" style="1" bestFit="1" customWidth="1"/>
    <col min="12" max="24" width="9.5703125" style="1" bestFit="1" customWidth="1"/>
    <col min="25" max="26" width="9.28515625" style="1" bestFit="1" customWidth="1"/>
    <col min="27" max="16384" width="9.140625" style="1"/>
  </cols>
  <sheetData>
    <row r="1" spans="1:27" s="9" customFormat="1" x14ac:dyDescent="0.25">
      <c r="B1" s="6" t="s">
        <v>209</v>
      </c>
    </row>
    <row r="2" spans="1:27" s="9" customFormat="1" x14ac:dyDescent="0.25">
      <c r="B2" s="6" t="s">
        <v>205</v>
      </c>
      <c r="M2" s="6"/>
      <c r="N2" s="17"/>
      <c r="O2" s="6"/>
    </row>
    <row r="3" spans="1:27" s="9" customFormat="1" x14ac:dyDescent="0.25">
      <c r="A3" s="18"/>
      <c r="B3" s="128" t="s">
        <v>201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s="9" customFormat="1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s="9" customFormat="1" x14ac:dyDescent="0.25"/>
    <row r="6" spans="1:27" s="9" customFormat="1" x14ac:dyDescent="0.25">
      <c r="C6" s="9" t="s">
        <v>123</v>
      </c>
    </row>
    <row r="7" spans="1:27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27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27" x14ac:dyDescent="0.25">
      <c r="B9" s="35">
        <v>1</v>
      </c>
      <c r="C9" s="24">
        <v>1933.71</v>
      </c>
      <c r="D9" s="24">
        <v>1848.92</v>
      </c>
      <c r="E9" s="24">
        <v>1803.43</v>
      </c>
      <c r="F9" s="24">
        <v>1792.8</v>
      </c>
      <c r="G9" s="24">
        <v>1809.89</v>
      </c>
      <c r="H9" s="24">
        <v>1859.21</v>
      </c>
      <c r="I9" s="24">
        <v>1931.3</v>
      </c>
      <c r="J9" s="24">
        <v>2137.64</v>
      </c>
      <c r="K9" s="24">
        <v>2274.9299999999998</v>
      </c>
      <c r="L9" s="24">
        <v>2442.31</v>
      </c>
      <c r="M9" s="24">
        <v>2483.64</v>
      </c>
      <c r="N9" s="24">
        <v>2603.66</v>
      </c>
      <c r="O9" s="24">
        <v>2608.67</v>
      </c>
      <c r="P9" s="24">
        <v>2648.64</v>
      </c>
      <c r="Q9" s="24">
        <v>2684.63</v>
      </c>
      <c r="R9" s="24">
        <v>2699.31</v>
      </c>
      <c r="S9" s="24">
        <v>2663.83</v>
      </c>
      <c r="T9" s="24">
        <v>2683.62</v>
      </c>
      <c r="U9" s="24">
        <v>2623.28</v>
      </c>
      <c r="V9" s="24">
        <v>2613.2600000000002</v>
      </c>
      <c r="W9" s="24">
        <v>2456.0300000000002</v>
      </c>
      <c r="X9" s="24">
        <v>2321.1999999999998</v>
      </c>
      <c r="Y9" s="24">
        <v>2087.11</v>
      </c>
      <c r="Z9" s="24">
        <v>1913.18</v>
      </c>
    </row>
    <row r="10" spans="1:27" x14ac:dyDescent="0.25">
      <c r="B10" s="35">
        <v>2</v>
      </c>
      <c r="C10" s="24">
        <v>1841.26</v>
      </c>
      <c r="D10" s="24">
        <v>1771.66</v>
      </c>
      <c r="E10" s="24">
        <v>1748.26</v>
      </c>
      <c r="F10" s="24">
        <v>1755.25</v>
      </c>
      <c r="G10" s="24">
        <v>1840.09</v>
      </c>
      <c r="H10" s="24">
        <v>2094.5</v>
      </c>
      <c r="I10" s="24">
        <v>2302.7199999999998</v>
      </c>
      <c r="J10" s="24">
        <v>2470.16</v>
      </c>
      <c r="K10" s="24">
        <v>2545.4699999999998</v>
      </c>
      <c r="L10" s="24">
        <v>2538.83</v>
      </c>
      <c r="M10" s="24">
        <v>2526.7399999999998</v>
      </c>
      <c r="N10" s="24">
        <v>2528.59</v>
      </c>
      <c r="O10" s="24">
        <v>2532.4299999999998</v>
      </c>
      <c r="P10" s="24">
        <v>2548.4499999999998</v>
      </c>
      <c r="Q10" s="24">
        <v>2566.16</v>
      </c>
      <c r="R10" s="24">
        <v>2580.23</v>
      </c>
      <c r="S10" s="24">
        <v>2596.9899999999998</v>
      </c>
      <c r="T10" s="24">
        <v>2567</v>
      </c>
      <c r="U10" s="24">
        <v>2543.36</v>
      </c>
      <c r="V10" s="24">
        <v>2541.08</v>
      </c>
      <c r="W10" s="24">
        <v>2441.23</v>
      </c>
      <c r="X10" s="24">
        <v>2349.9699999999998</v>
      </c>
      <c r="Y10" s="24">
        <v>2106.85</v>
      </c>
      <c r="Z10" s="24">
        <v>1881.52</v>
      </c>
    </row>
    <row r="11" spans="1:27" x14ac:dyDescent="0.25">
      <c r="B11" s="35">
        <v>3</v>
      </c>
      <c r="C11" s="24">
        <v>1802.88</v>
      </c>
      <c r="D11" s="24">
        <v>1748.67</v>
      </c>
      <c r="E11" s="24">
        <v>1716.91</v>
      </c>
      <c r="F11" s="24">
        <v>1732.93</v>
      </c>
      <c r="G11" s="24">
        <v>1809.72</v>
      </c>
      <c r="H11" s="24">
        <v>2093.9499999999998</v>
      </c>
      <c r="I11" s="24">
        <v>2225.98</v>
      </c>
      <c r="J11" s="24">
        <v>2412.2399999999998</v>
      </c>
      <c r="K11" s="24">
        <v>2453.8000000000002</v>
      </c>
      <c r="L11" s="24">
        <v>2449.81</v>
      </c>
      <c r="M11" s="24">
        <v>2450.2199999999998</v>
      </c>
      <c r="N11" s="24">
        <v>2453.2800000000002</v>
      </c>
      <c r="O11" s="24">
        <v>2452.36</v>
      </c>
      <c r="P11" s="24">
        <v>2459.0100000000002</v>
      </c>
      <c r="Q11" s="24">
        <v>2478.7399999999998</v>
      </c>
      <c r="R11" s="24">
        <v>2488.56</v>
      </c>
      <c r="S11" s="24">
        <v>2492.4699999999998</v>
      </c>
      <c r="T11" s="24">
        <v>2476.14</v>
      </c>
      <c r="U11" s="24">
        <v>2459.58</v>
      </c>
      <c r="V11" s="24">
        <v>2455.36</v>
      </c>
      <c r="W11" s="24">
        <v>2379.19</v>
      </c>
      <c r="X11" s="24">
        <v>2271.5</v>
      </c>
      <c r="Y11" s="24">
        <v>2029.28</v>
      </c>
      <c r="Z11" s="24">
        <v>1820.37</v>
      </c>
    </row>
    <row r="12" spans="1:27" x14ac:dyDescent="0.25">
      <c r="B12" s="35">
        <v>4</v>
      </c>
      <c r="C12" s="24">
        <v>1755.35</v>
      </c>
      <c r="D12" s="24">
        <v>1682.63</v>
      </c>
      <c r="E12" s="24">
        <v>1652.41</v>
      </c>
      <c r="F12" s="24">
        <v>1666.01</v>
      </c>
      <c r="G12" s="24">
        <v>1772.69</v>
      </c>
      <c r="H12" s="24">
        <v>1901.94</v>
      </c>
      <c r="I12" s="24">
        <v>2173.46</v>
      </c>
      <c r="J12" s="24">
        <v>2383.15</v>
      </c>
      <c r="K12" s="24">
        <v>2449.34</v>
      </c>
      <c r="L12" s="24">
        <v>2446.29</v>
      </c>
      <c r="M12" s="24">
        <v>2441</v>
      </c>
      <c r="N12" s="24">
        <v>2448.7600000000002</v>
      </c>
      <c r="O12" s="24">
        <v>2451.1999999999998</v>
      </c>
      <c r="P12" s="24">
        <v>2456.1799999999998</v>
      </c>
      <c r="Q12" s="24">
        <v>2481.38</v>
      </c>
      <c r="R12" s="24">
        <v>2490.5300000000002</v>
      </c>
      <c r="S12" s="24">
        <v>2492.1799999999998</v>
      </c>
      <c r="T12" s="24">
        <v>2470.9499999999998</v>
      </c>
      <c r="U12" s="24">
        <v>2458.1799999999998</v>
      </c>
      <c r="V12" s="24">
        <v>2442.04</v>
      </c>
      <c r="W12" s="24">
        <v>2348.5300000000002</v>
      </c>
      <c r="X12" s="24">
        <v>2153.63</v>
      </c>
      <c r="Y12" s="24">
        <v>1944.55</v>
      </c>
      <c r="Z12" s="24">
        <v>1800.8</v>
      </c>
    </row>
    <row r="13" spans="1:27" x14ac:dyDescent="0.25">
      <c r="B13" s="35">
        <v>5</v>
      </c>
      <c r="C13" s="24">
        <v>1777.76</v>
      </c>
      <c r="D13" s="24">
        <v>1695.05</v>
      </c>
      <c r="E13" s="24">
        <v>1655.81</v>
      </c>
      <c r="F13" s="24">
        <v>1668.65</v>
      </c>
      <c r="G13" s="24">
        <v>1773.22</v>
      </c>
      <c r="H13" s="24">
        <v>1887.56</v>
      </c>
      <c r="I13" s="24">
        <v>2170.37</v>
      </c>
      <c r="J13" s="24">
        <v>2349.4499999999998</v>
      </c>
      <c r="K13" s="24">
        <v>2417.33</v>
      </c>
      <c r="L13" s="24">
        <v>2415.1799999999998</v>
      </c>
      <c r="M13" s="24">
        <v>2405.48</v>
      </c>
      <c r="N13" s="24">
        <v>2415.9499999999998</v>
      </c>
      <c r="O13" s="24">
        <v>2428.1999999999998</v>
      </c>
      <c r="P13" s="24">
        <v>2433.96</v>
      </c>
      <c r="Q13" s="24">
        <v>2448.2399999999998</v>
      </c>
      <c r="R13" s="24">
        <v>2437.86</v>
      </c>
      <c r="S13" s="24">
        <v>2441.5100000000002</v>
      </c>
      <c r="T13" s="24">
        <v>2428.9</v>
      </c>
      <c r="U13" s="24">
        <v>2426.87</v>
      </c>
      <c r="V13" s="24">
        <v>2416.21</v>
      </c>
      <c r="W13" s="24">
        <v>2286.92</v>
      </c>
      <c r="X13" s="24">
        <v>2173.52</v>
      </c>
      <c r="Y13" s="24">
        <v>1902.92</v>
      </c>
      <c r="Z13" s="24">
        <v>1796.32</v>
      </c>
    </row>
    <row r="14" spans="1:27" x14ac:dyDescent="0.25">
      <c r="B14" s="35">
        <v>6</v>
      </c>
      <c r="C14" s="24">
        <v>1824.27</v>
      </c>
      <c r="D14" s="24">
        <v>1787.58</v>
      </c>
      <c r="E14" s="24">
        <v>1758.91</v>
      </c>
      <c r="F14" s="24">
        <v>1766.85</v>
      </c>
      <c r="G14" s="24">
        <v>1858.95</v>
      </c>
      <c r="H14" s="24">
        <v>2110.1</v>
      </c>
      <c r="I14" s="24">
        <v>2270.92</v>
      </c>
      <c r="J14" s="24">
        <v>2459.15</v>
      </c>
      <c r="K14" s="24">
        <v>2487.27</v>
      </c>
      <c r="L14" s="24">
        <v>2478.29</v>
      </c>
      <c r="M14" s="24">
        <v>2469.06</v>
      </c>
      <c r="N14" s="24">
        <v>2473.52</v>
      </c>
      <c r="O14" s="24">
        <v>2503.33</v>
      </c>
      <c r="P14" s="24">
        <v>2590.08</v>
      </c>
      <c r="Q14" s="24">
        <v>2607.2199999999998</v>
      </c>
      <c r="R14" s="24">
        <v>2573.87</v>
      </c>
      <c r="S14" s="24">
        <v>2576.7199999999998</v>
      </c>
      <c r="T14" s="24">
        <v>2503.79</v>
      </c>
      <c r="U14" s="24">
        <v>2488.4499999999998</v>
      </c>
      <c r="V14" s="24">
        <v>2469.36</v>
      </c>
      <c r="W14" s="24">
        <v>2446.37</v>
      </c>
      <c r="X14" s="24">
        <v>2375.5</v>
      </c>
      <c r="Y14" s="24">
        <v>2131.7600000000002</v>
      </c>
      <c r="Z14" s="24">
        <v>1910.5</v>
      </c>
    </row>
    <row r="15" spans="1:27" x14ac:dyDescent="0.25">
      <c r="B15" s="35">
        <v>7</v>
      </c>
      <c r="C15" s="24">
        <v>1859.67</v>
      </c>
      <c r="D15" s="24">
        <v>1782.64</v>
      </c>
      <c r="E15" s="24">
        <v>1750.3</v>
      </c>
      <c r="F15" s="24">
        <v>1740.51</v>
      </c>
      <c r="G15" s="24">
        <v>1767.58</v>
      </c>
      <c r="H15" s="24">
        <v>1840.96</v>
      </c>
      <c r="I15" s="24">
        <v>2026.33</v>
      </c>
      <c r="J15" s="24">
        <v>2168.8000000000002</v>
      </c>
      <c r="K15" s="24">
        <v>2337.86</v>
      </c>
      <c r="L15" s="24">
        <v>2365.56</v>
      </c>
      <c r="M15" s="24">
        <v>2364.19</v>
      </c>
      <c r="N15" s="24">
        <v>2368.9</v>
      </c>
      <c r="O15" s="24">
        <v>2374.5</v>
      </c>
      <c r="P15" s="24">
        <v>2394.36</v>
      </c>
      <c r="Q15" s="24">
        <v>2408.5700000000002</v>
      </c>
      <c r="R15" s="24">
        <v>2421.0500000000002</v>
      </c>
      <c r="S15" s="24">
        <v>2432.16</v>
      </c>
      <c r="T15" s="24">
        <v>2409.61</v>
      </c>
      <c r="U15" s="24">
        <v>2386.98</v>
      </c>
      <c r="V15" s="24">
        <v>2379.38</v>
      </c>
      <c r="W15" s="24">
        <v>2348.5</v>
      </c>
      <c r="X15" s="24">
        <v>2232.79</v>
      </c>
      <c r="Y15" s="24">
        <v>1957.55</v>
      </c>
      <c r="Z15" s="24">
        <v>1825.04</v>
      </c>
    </row>
    <row r="16" spans="1:27" x14ac:dyDescent="0.25">
      <c r="B16" s="35">
        <v>8</v>
      </c>
      <c r="C16" s="24">
        <v>1697.27</v>
      </c>
      <c r="D16" s="24">
        <v>1497.49</v>
      </c>
      <c r="E16" s="24">
        <v>1511.01</v>
      </c>
      <c r="F16" s="24">
        <v>1507.04</v>
      </c>
      <c r="G16" s="24">
        <v>1568.02</v>
      </c>
      <c r="H16" s="24">
        <v>1592.89</v>
      </c>
      <c r="I16" s="24">
        <v>1748.75</v>
      </c>
      <c r="J16" s="24">
        <v>1899.06</v>
      </c>
      <c r="K16" s="24">
        <v>2162.86</v>
      </c>
      <c r="L16" s="24">
        <v>2246.31</v>
      </c>
      <c r="M16" s="24">
        <v>2271.69</v>
      </c>
      <c r="N16" s="24">
        <v>2269.75</v>
      </c>
      <c r="O16" s="24">
        <v>2277.11</v>
      </c>
      <c r="P16" s="24">
        <v>2285.42</v>
      </c>
      <c r="Q16" s="24">
        <v>2301.9699999999998</v>
      </c>
      <c r="R16" s="24">
        <v>2304.16</v>
      </c>
      <c r="S16" s="24">
        <v>2309.15</v>
      </c>
      <c r="T16" s="24">
        <v>2307.21</v>
      </c>
      <c r="U16" s="24">
        <v>2286.84</v>
      </c>
      <c r="V16" s="24">
        <v>2273.1</v>
      </c>
      <c r="W16" s="24">
        <v>2226.06</v>
      </c>
      <c r="X16" s="24">
        <v>2126.84</v>
      </c>
      <c r="Y16" s="24">
        <v>1835.95</v>
      </c>
      <c r="Z16" s="24">
        <v>1746.01</v>
      </c>
    </row>
    <row r="17" spans="2:26" x14ac:dyDescent="0.25">
      <c r="B17" s="35">
        <v>9</v>
      </c>
      <c r="C17" s="24">
        <v>1725.62</v>
      </c>
      <c r="D17" s="24">
        <v>1629.67</v>
      </c>
      <c r="E17" s="24">
        <v>1615.53</v>
      </c>
      <c r="F17" s="24">
        <v>1630.74</v>
      </c>
      <c r="G17" s="24">
        <v>1703.26</v>
      </c>
      <c r="H17" s="24">
        <v>1840.56</v>
      </c>
      <c r="I17" s="24">
        <v>2140.9699999999998</v>
      </c>
      <c r="J17" s="24">
        <v>2295.35</v>
      </c>
      <c r="K17" s="24">
        <v>2329.33</v>
      </c>
      <c r="L17" s="24">
        <v>2327.58</v>
      </c>
      <c r="M17" s="24">
        <v>2317.85</v>
      </c>
      <c r="N17" s="24">
        <v>2320.3200000000002</v>
      </c>
      <c r="O17" s="24">
        <v>2325.09</v>
      </c>
      <c r="P17" s="24">
        <v>2331.59</v>
      </c>
      <c r="Q17" s="24">
        <v>2335.62</v>
      </c>
      <c r="R17" s="24">
        <v>2341.98</v>
      </c>
      <c r="S17" s="24">
        <v>2348.91</v>
      </c>
      <c r="T17" s="24">
        <v>2339.6999999999998</v>
      </c>
      <c r="U17" s="24">
        <v>2343.5300000000002</v>
      </c>
      <c r="V17" s="24">
        <v>2319.2399999999998</v>
      </c>
      <c r="W17" s="24">
        <v>2264.11</v>
      </c>
      <c r="X17" s="24">
        <v>2172.96</v>
      </c>
      <c r="Y17" s="24">
        <v>1914.11</v>
      </c>
      <c r="Z17" s="24">
        <v>1754.26</v>
      </c>
    </row>
    <row r="18" spans="2:26" x14ac:dyDescent="0.25">
      <c r="B18" s="35">
        <v>10</v>
      </c>
      <c r="C18" s="24">
        <v>1772.47</v>
      </c>
      <c r="D18" s="24">
        <v>1745.42</v>
      </c>
      <c r="E18" s="24">
        <v>1742.81</v>
      </c>
      <c r="F18" s="24">
        <v>1747.71</v>
      </c>
      <c r="G18" s="24">
        <v>1786.41</v>
      </c>
      <c r="H18" s="24">
        <v>1979.9</v>
      </c>
      <c r="I18" s="24">
        <v>2202.4899999999998</v>
      </c>
      <c r="J18" s="24">
        <v>2327.02</v>
      </c>
      <c r="K18" s="24">
        <v>2353.48</v>
      </c>
      <c r="L18" s="24">
        <v>2368.17</v>
      </c>
      <c r="M18" s="24">
        <v>2328.41</v>
      </c>
      <c r="N18" s="24">
        <v>2331.36</v>
      </c>
      <c r="O18" s="24">
        <v>2332.8000000000002</v>
      </c>
      <c r="P18" s="24">
        <v>2352.16</v>
      </c>
      <c r="Q18" s="24">
        <v>2352.46</v>
      </c>
      <c r="R18" s="24">
        <v>2360.91</v>
      </c>
      <c r="S18" s="24">
        <v>2374.5300000000002</v>
      </c>
      <c r="T18" s="24">
        <v>2354.96</v>
      </c>
      <c r="U18" s="24">
        <v>2342.08</v>
      </c>
      <c r="V18" s="24">
        <v>2335.88</v>
      </c>
      <c r="W18" s="24">
        <v>2297.96</v>
      </c>
      <c r="X18" s="24">
        <v>2218.62</v>
      </c>
      <c r="Y18" s="24">
        <v>1987.49</v>
      </c>
      <c r="Z18" s="24">
        <v>1799.3</v>
      </c>
    </row>
    <row r="19" spans="2:26" x14ac:dyDescent="0.25">
      <c r="B19" s="35">
        <v>11</v>
      </c>
      <c r="C19" s="24">
        <v>1815.08</v>
      </c>
      <c r="D19" s="24">
        <v>1772.6</v>
      </c>
      <c r="E19" s="24">
        <v>1770.05</v>
      </c>
      <c r="F19" s="24">
        <v>1773.91</v>
      </c>
      <c r="G19" s="24">
        <v>1798.81</v>
      </c>
      <c r="H19" s="24">
        <v>1943.16</v>
      </c>
      <c r="I19" s="24">
        <v>2246</v>
      </c>
      <c r="J19" s="24">
        <v>2370.16</v>
      </c>
      <c r="K19" s="24">
        <v>2455.6</v>
      </c>
      <c r="L19" s="24">
        <v>2445.35</v>
      </c>
      <c r="M19" s="24">
        <v>2428.27</v>
      </c>
      <c r="N19" s="24">
        <v>2429.94</v>
      </c>
      <c r="O19" s="24">
        <v>2437.83</v>
      </c>
      <c r="P19" s="24">
        <v>2459.11</v>
      </c>
      <c r="Q19" s="24">
        <v>2478.59</v>
      </c>
      <c r="R19" s="24">
        <v>2484.9</v>
      </c>
      <c r="S19" s="24">
        <v>2498.34</v>
      </c>
      <c r="T19" s="24">
        <v>2469.38</v>
      </c>
      <c r="U19" s="24">
        <v>2439.67</v>
      </c>
      <c r="V19" s="24">
        <v>2412.37</v>
      </c>
      <c r="W19" s="24">
        <v>2308.67</v>
      </c>
      <c r="X19" s="24">
        <v>2219.12</v>
      </c>
      <c r="Y19" s="24">
        <v>2075.85</v>
      </c>
      <c r="Z19" s="24">
        <v>1806.27</v>
      </c>
    </row>
    <row r="20" spans="2:26" x14ac:dyDescent="0.25">
      <c r="B20" s="35">
        <v>12</v>
      </c>
      <c r="C20" s="24">
        <v>1790.78</v>
      </c>
      <c r="D20" s="24">
        <v>1746.09</v>
      </c>
      <c r="E20" s="24">
        <v>1725.87</v>
      </c>
      <c r="F20" s="24">
        <v>1727.25</v>
      </c>
      <c r="G20" s="24">
        <v>1787.33</v>
      </c>
      <c r="H20" s="24">
        <v>1905.35</v>
      </c>
      <c r="I20" s="24">
        <v>2169.1</v>
      </c>
      <c r="J20" s="24">
        <v>2312.27</v>
      </c>
      <c r="K20" s="24">
        <v>2512.62</v>
      </c>
      <c r="L20" s="24">
        <v>2509.15</v>
      </c>
      <c r="M20" s="24">
        <v>2502.3000000000002</v>
      </c>
      <c r="N20" s="24">
        <v>2505.92</v>
      </c>
      <c r="O20" s="24">
        <v>2507.61</v>
      </c>
      <c r="P20" s="24">
        <v>2528.29</v>
      </c>
      <c r="Q20" s="24">
        <v>2546.5500000000002</v>
      </c>
      <c r="R20" s="24">
        <v>2554.7199999999998</v>
      </c>
      <c r="S20" s="24">
        <v>2561.08</v>
      </c>
      <c r="T20" s="24">
        <v>2547.4299999999998</v>
      </c>
      <c r="U20" s="24">
        <v>2502.84</v>
      </c>
      <c r="V20" s="24">
        <v>2474.73</v>
      </c>
      <c r="W20" s="24">
        <v>2332.9699999999998</v>
      </c>
      <c r="X20" s="24">
        <v>2242.33</v>
      </c>
      <c r="Y20" s="24">
        <v>1978.88</v>
      </c>
      <c r="Z20" s="24">
        <v>1833.68</v>
      </c>
    </row>
    <row r="21" spans="2:26" x14ac:dyDescent="0.25">
      <c r="B21" s="35">
        <v>13</v>
      </c>
      <c r="C21" s="24">
        <v>1692.13</v>
      </c>
      <c r="D21" s="24">
        <v>1599.78</v>
      </c>
      <c r="E21" s="24">
        <v>1587.64</v>
      </c>
      <c r="F21" s="24">
        <v>1603.42</v>
      </c>
      <c r="G21" s="24">
        <v>1676.52</v>
      </c>
      <c r="H21" s="24">
        <v>1807.5</v>
      </c>
      <c r="I21" s="24">
        <v>2133.5100000000002</v>
      </c>
      <c r="J21" s="24">
        <v>2301.12</v>
      </c>
      <c r="K21" s="24">
        <v>2359.08</v>
      </c>
      <c r="L21" s="24">
        <v>2346.23</v>
      </c>
      <c r="M21" s="24">
        <v>2335.96</v>
      </c>
      <c r="N21" s="24">
        <v>2338.17</v>
      </c>
      <c r="O21" s="24">
        <v>2358.7800000000002</v>
      </c>
      <c r="P21" s="24">
        <v>2364.69</v>
      </c>
      <c r="Q21" s="24">
        <v>2383.5500000000002</v>
      </c>
      <c r="R21" s="24">
        <v>2382.8200000000002</v>
      </c>
      <c r="S21" s="24">
        <v>2396.73</v>
      </c>
      <c r="T21" s="24">
        <v>2374.98</v>
      </c>
      <c r="U21" s="24">
        <v>2375.19</v>
      </c>
      <c r="V21" s="24">
        <v>2356.11</v>
      </c>
      <c r="W21" s="24">
        <v>2307.38</v>
      </c>
      <c r="X21" s="24">
        <v>2175.12</v>
      </c>
      <c r="Y21" s="24">
        <v>1944.66</v>
      </c>
      <c r="Z21" s="24">
        <v>1830.64</v>
      </c>
    </row>
    <row r="22" spans="2:26" x14ac:dyDescent="0.25">
      <c r="B22" s="35">
        <v>14</v>
      </c>
      <c r="C22" s="24">
        <v>1787.56</v>
      </c>
      <c r="D22" s="24">
        <v>1694.6</v>
      </c>
      <c r="E22" s="24">
        <v>1655.28</v>
      </c>
      <c r="F22" s="24">
        <v>1660.01</v>
      </c>
      <c r="G22" s="24">
        <v>1703.44</v>
      </c>
      <c r="H22" s="24">
        <v>1781.69</v>
      </c>
      <c r="I22" s="24">
        <v>1927.61</v>
      </c>
      <c r="J22" s="24">
        <v>2142.0100000000002</v>
      </c>
      <c r="K22" s="24">
        <v>2300.62</v>
      </c>
      <c r="L22" s="24">
        <v>2362.7399999999998</v>
      </c>
      <c r="M22" s="24">
        <v>2354.84</v>
      </c>
      <c r="N22" s="24">
        <v>2353.2800000000002</v>
      </c>
      <c r="O22" s="24">
        <v>2355.02</v>
      </c>
      <c r="P22" s="24">
        <v>2365.35</v>
      </c>
      <c r="Q22" s="24">
        <v>2377.1999999999998</v>
      </c>
      <c r="R22" s="24">
        <v>2388.54</v>
      </c>
      <c r="S22" s="24">
        <v>2390.0500000000002</v>
      </c>
      <c r="T22" s="24">
        <v>2364.77</v>
      </c>
      <c r="U22" s="24">
        <v>2344.9</v>
      </c>
      <c r="V22" s="24">
        <v>2332.79</v>
      </c>
      <c r="W22" s="24">
        <v>2273.5500000000002</v>
      </c>
      <c r="X22" s="24">
        <v>2172.63</v>
      </c>
      <c r="Y22" s="24">
        <v>1992.17</v>
      </c>
      <c r="Z22" s="24">
        <v>1843.76</v>
      </c>
    </row>
    <row r="23" spans="2:26" x14ac:dyDescent="0.25">
      <c r="B23" s="35">
        <v>15</v>
      </c>
      <c r="C23" s="24">
        <v>1817.72</v>
      </c>
      <c r="D23" s="24">
        <v>1747.45</v>
      </c>
      <c r="E23" s="24">
        <v>1716.15</v>
      </c>
      <c r="F23" s="24">
        <v>1689.1</v>
      </c>
      <c r="G23" s="24">
        <v>1721.45</v>
      </c>
      <c r="H23" s="24">
        <v>1759.61</v>
      </c>
      <c r="I23" s="24">
        <v>1896.55</v>
      </c>
      <c r="J23" s="24">
        <v>2092.11</v>
      </c>
      <c r="K23" s="24">
        <v>2235.2600000000002</v>
      </c>
      <c r="L23" s="24">
        <v>2335.66</v>
      </c>
      <c r="M23" s="24">
        <v>2378.0700000000002</v>
      </c>
      <c r="N23" s="24">
        <v>2386.12</v>
      </c>
      <c r="O23" s="24">
        <v>2390.4299999999998</v>
      </c>
      <c r="P23" s="24">
        <v>2411.11</v>
      </c>
      <c r="Q23" s="24">
        <v>2443.98</v>
      </c>
      <c r="R23" s="24">
        <v>2482.39</v>
      </c>
      <c r="S23" s="24">
        <v>2499.5700000000002</v>
      </c>
      <c r="T23" s="24">
        <v>2466.89</v>
      </c>
      <c r="U23" s="24">
        <v>2427.7800000000002</v>
      </c>
      <c r="V23" s="24">
        <v>2416.61</v>
      </c>
      <c r="W23" s="24">
        <v>2354.02</v>
      </c>
      <c r="X23" s="24">
        <v>2235.73</v>
      </c>
      <c r="Y23" s="24">
        <v>2070.86</v>
      </c>
      <c r="Z23" s="24">
        <v>1880.26</v>
      </c>
    </row>
    <row r="24" spans="2:26" x14ac:dyDescent="0.25">
      <c r="B24" s="35">
        <v>16</v>
      </c>
      <c r="C24" s="24">
        <v>1787.73</v>
      </c>
      <c r="D24" s="24">
        <v>1752.46</v>
      </c>
      <c r="E24" s="24">
        <v>1726.74</v>
      </c>
      <c r="F24" s="24">
        <v>1728.95</v>
      </c>
      <c r="G24" s="24">
        <v>1792.37</v>
      </c>
      <c r="H24" s="24">
        <v>2037.72</v>
      </c>
      <c r="I24" s="24">
        <v>2218.58</v>
      </c>
      <c r="J24" s="24">
        <v>2368.63</v>
      </c>
      <c r="K24" s="24">
        <v>2458.35</v>
      </c>
      <c r="L24" s="24">
        <v>2461.59</v>
      </c>
      <c r="M24" s="24">
        <v>2452.39</v>
      </c>
      <c r="N24" s="24">
        <v>2451.94</v>
      </c>
      <c r="O24" s="24">
        <v>2456.4</v>
      </c>
      <c r="P24" s="24">
        <v>2474.6999999999998</v>
      </c>
      <c r="Q24" s="24">
        <v>2482.09</v>
      </c>
      <c r="R24" s="24">
        <v>2486.83</v>
      </c>
      <c r="S24" s="24">
        <v>2485.2600000000002</v>
      </c>
      <c r="T24" s="24">
        <v>2468.44</v>
      </c>
      <c r="U24" s="24">
        <v>2447.08</v>
      </c>
      <c r="V24" s="24">
        <v>2430.73</v>
      </c>
      <c r="W24" s="24">
        <v>2335.8000000000002</v>
      </c>
      <c r="X24" s="24">
        <v>2259.91</v>
      </c>
      <c r="Y24" s="24">
        <v>1967.78</v>
      </c>
      <c r="Z24" s="24">
        <v>1811.95</v>
      </c>
    </row>
    <row r="25" spans="2:26" x14ac:dyDescent="0.25">
      <c r="B25" s="35">
        <v>17</v>
      </c>
      <c r="C25" s="24">
        <v>1773.88</v>
      </c>
      <c r="D25" s="24">
        <v>1676</v>
      </c>
      <c r="E25" s="24">
        <v>1650.02</v>
      </c>
      <c r="F25" s="24">
        <v>1667.96</v>
      </c>
      <c r="G25" s="24">
        <v>1769.81</v>
      </c>
      <c r="H25" s="24">
        <v>1981.74</v>
      </c>
      <c r="I25" s="24">
        <v>2159.15</v>
      </c>
      <c r="J25" s="24">
        <v>2334.9</v>
      </c>
      <c r="K25" s="24">
        <v>2400.7399999999998</v>
      </c>
      <c r="L25" s="24">
        <v>2396.1799999999998</v>
      </c>
      <c r="M25" s="24">
        <v>2384.66</v>
      </c>
      <c r="N25" s="24">
        <v>2386.88</v>
      </c>
      <c r="O25" s="24">
        <v>2391.09</v>
      </c>
      <c r="P25" s="24">
        <v>2405.9499999999998</v>
      </c>
      <c r="Q25" s="24">
        <v>2419.59</v>
      </c>
      <c r="R25" s="24">
        <v>2426.67</v>
      </c>
      <c r="S25" s="24">
        <v>2427.7399999999998</v>
      </c>
      <c r="T25" s="24">
        <v>2403.4699999999998</v>
      </c>
      <c r="U25" s="24">
        <v>2381.89</v>
      </c>
      <c r="V25" s="24">
        <v>2354.77</v>
      </c>
      <c r="W25" s="24">
        <v>2311.1999999999998</v>
      </c>
      <c r="X25" s="24">
        <v>2209.31</v>
      </c>
      <c r="Y25" s="24">
        <v>1950.82</v>
      </c>
      <c r="Z25" s="24">
        <v>1805.02</v>
      </c>
    </row>
    <row r="26" spans="2:26" x14ac:dyDescent="0.25">
      <c r="B26" s="35">
        <v>18</v>
      </c>
      <c r="C26" s="24">
        <v>1775.36</v>
      </c>
      <c r="D26" s="24">
        <v>1651.38</v>
      </c>
      <c r="E26" s="24">
        <v>1628.37</v>
      </c>
      <c r="F26" s="24">
        <v>1602.47</v>
      </c>
      <c r="G26" s="24">
        <v>1740.18</v>
      </c>
      <c r="H26" s="24">
        <v>1870.25</v>
      </c>
      <c r="I26" s="24">
        <v>2087.7399999999998</v>
      </c>
      <c r="J26" s="24">
        <v>2299.58</v>
      </c>
      <c r="K26" s="24">
        <v>2409.6799999999998</v>
      </c>
      <c r="L26" s="24">
        <v>2406.0100000000002</v>
      </c>
      <c r="M26" s="24">
        <v>2398.39</v>
      </c>
      <c r="N26" s="24">
        <v>2400.27</v>
      </c>
      <c r="O26" s="24">
        <v>2406.5</v>
      </c>
      <c r="P26" s="24">
        <v>2423.37</v>
      </c>
      <c r="Q26" s="24">
        <v>2432.6</v>
      </c>
      <c r="R26" s="24">
        <v>2440.9</v>
      </c>
      <c r="S26" s="24">
        <v>2446.4</v>
      </c>
      <c r="T26" s="24">
        <v>2427.5500000000002</v>
      </c>
      <c r="U26" s="24">
        <v>2412.61</v>
      </c>
      <c r="V26" s="24">
        <v>2375.62</v>
      </c>
      <c r="W26" s="24">
        <v>2334.14</v>
      </c>
      <c r="X26" s="24">
        <v>2224.1999999999998</v>
      </c>
      <c r="Y26" s="24">
        <v>1969.05</v>
      </c>
      <c r="Z26" s="24">
        <v>1823.77</v>
      </c>
    </row>
    <row r="27" spans="2:26" x14ac:dyDescent="0.25">
      <c r="B27" s="35">
        <v>19</v>
      </c>
      <c r="C27" s="24">
        <v>1725.19</v>
      </c>
      <c r="D27" s="24">
        <v>1614.05</v>
      </c>
      <c r="E27" s="24">
        <v>1616.21</v>
      </c>
      <c r="F27" s="24">
        <v>1627.01</v>
      </c>
      <c r="G27" s="24">
        <v>1760.8</v>
      </c>
      <c r="H27" s="24">
        <v>1878.88</v>
      </c>
      <c r="I27" s="24">
        <v>2118.23</v>
      </c>
      <c r="J27" s="24">
        <v>2331.0700000000002</v>
      </c>
      <c r="K27" s="24">
        <v>2366.0500000000002</v>
      </c>
      <c r="L27" s="24">
        <v>2374.5</v>
      </c>
      <c r="M27" s="24">
        <v>2370.12</v>
      </c>
      <c r="N27" s="24">
        <v>2371.58</v>
      </c>
      <c r="O27" s="24">
        <v>2381.88</v>
      </c>
      <c r="P27" s="24">
        <v>2396.6999999999998</v>
      </c>
      <c r="Q27" s="24">
        <v>2415.02</v>
      </c>
      <c r="R27" s="24">
        <v>2432.31</v>
      </c>
      <c r="S27" s="24">
        <v>2434.63</v>
      </c>
      <c r="T27" s="24">
        <v>2400.23</v>
      </c>
      <c r="U27" s="24">
        <v>2376.34</v>
      </c>
      <c r="V27" s="24">
        <v>2365.67</v>
      </c>
      <c r="W27" s="24">
        <v>2330.73</v>
      </c>
      <c r="X27" s="24">
        <v>2231.0100000000002</v>
      </c>
      <c r="Y27" s="24">
        <v>1806.64</v>
      </c>
      <c r="Z27" s="24">
        <v>1740.26</v>
      </c>
    </row>
    <row r="28" spans="2:26" x14ac:dyDescent="0.25">
      <c r="B28" s="35">
        <v>20</v>
      </c>
      <c r="C28" s="24">
        <v>1796.41</v>
      </c>
      <c r="D28" s="24">
        <v>1753.48</v>
      </c>
      <c r="E28" s="24">
        <v>1745.6</v>
      </c>
      <c r="F28" s="24">
        <v>1740.54</v>
      </c>
      <c r="G28" s="24">
        <v>1786.29</v>
      </c>
      <c r="H28" s="24">
        <v>2042.12</v>
      </c>
      <c r="I28" s="24">
        <v>2204.75</v>
      </c>
      <c r="J28" s="24">
        <v>2347.0100000000002</v>
      </c>
      <c r="K28" s="24">
        <v>2365.87</v>
      </c>
      <c r="L28" s="24">
        <v>2357.9899999999998</v>
      </c>
      <c r="M28" s="24">
        <v>2347.02</v>
      </c>
      <c r="N28" s="24">
        <v>2351.7600000000002</v>
      </c>
      <c r="O28" s="24">
        <v>2367.64</v>
      </c>
      <c r="P28" s="24">
        <v>2379.73</v>
      </c>
      <c r="Q28" s="24">
        <v>2393.84</v>
      </c>
      <c r="R28" s="24">
        <v>2397.4699999999998</v>
      </c>
      <c r="S28" s="24">
        <v>2413.6799999999998</v>
      </c>
      <c r="T28" s="24">
        <v>2389.09</v>
      </c>
      <c r="U28" s="24">
        <v>2369.1</v>
      </c>
      <c r="V28" s="24">
        <v>2346.1</v>
      </c>
      <c r="W28" s="24">
        <v>2319.08</v>
      </c>
      <c r="X28" s="24">
        <v>2286.7199999999998</v>
      </c>
      <c r="Y28" s="24">
        <v>2073.69</v>
      </c>
      <c r="Z28" s="24">
        <v>1998.74</v>
      </c>
    </row>
    <row r="29" spans="2:26" x14ac:dyDescent="0.25">
      <c r="B29" s="35">
        <v>21</v>
      </c>
      <c r="C29" s="24">
        <v>1860.41</v>
      </c>
      <c r="D29" s="24">
        <v>1801.26</v>
      </c>
      <c r="E29" s="24">
        <v>1748.13</v>
      </c>
      <c r="F29" s="24">
        <v>1738.85</v>
      </c>
      <c r="G29" s="24">
        <v>1755.44</v>
      </c>
      <c r="H29" s="24">
        <v>1917.22</v>
      </c>
      <c r="I29" s="24">
        <v>2058.52</v>
      </c>
      <c r="J29" s="24">
        <v>2223.94</v>
      </c>
      <c r="K29" s="24">
        <v>2394.36</v>
      </c>
      <c r="L29" s="24">
        <v>2592.04</v>
      </c>
      <c r="M29" s="24">
        <v>2599</v>
      </c>
      <c r="N29" s="24">
        <v>2596.09</v>
      </c>
      <c r="O29" s="24">
        <v>2605.87</v>
      </c>
      <c r="P29" s="24">
        <v>2626.97</v>
      </c>
      <c r="Q29" s="24">
        <v>2642.78</v>
      </c>
      <c r="R29" s="24">
        <v>2656.01</v>
      </c>
      <c r="S29" s="24">
        <v>2682.38</v>
      </c>
      <c r="T29" s="24">
        <v>2646.99</v>
      </c>
      <c r="U29" s="24">
        <v>2613.54</v>
      </c>
      <c r="V29" s="24">
        <v>2606.63</v>
      </c>
      <c r="W29" s="24">
        <v>2425.13</v>
      </c>
      <c r="X29" s="24">
        <v>2296.62</v>
      </c>
      <c r="Y29" s="24">
        <v>2077.71</v>
      </c>
      <c r="Z29" s="24">
        <v>1987.52</v>
      </c>
    </row>
    <row r="30" spans="2:26" x14ac:dyDescent="0.25">
      <c r="B30" s="35">
        <v>22</v>
      </c>
      <c r="C30" s="24">
        <v>1913.1</v>
      </c>
      <c r="D30" s="24">
        <v>1823.25</v>
      </c>
      <c r="E30" s="24">
        <v>1748.58</v>
      </c>
      <c r="F30" s="24">
        <v>1742.3</v>
      </c>
      <c r="G30" s="24">
        <v>1763.24</v>
      </c>
      <c r="H30" s="24">
        <v>1913.37</v>
      </c>
      <c r="I30" s="24">
        <v>2048.2199999999998</v>
      </c>
      <c r="J30" s="24">
        <v>2130.54</v>
      </c>
      <c r="K30" s="24">
        <v>2339.2399999999998</v>
      </c>
      <c r="L30" s="24">
        <v>2484.64</v>
      </c>
      <c r="M30" s="24">
        <v>2500.42</v>
      </c>
      <c r="N30" s="24">
        <v>2502.3200000000002</v>
      </c>
      <c r="O30" s="24">
        <v>2501.83</v>
      </c>
      <c r="P30" s="24">
        <v>2517.85</v>
      </c>
      <c r="Q30" s="24">
        <v>2543.4</v>
      </c>
      <c r="R30" s="24">
        <v>2560.29</v>
      </c>
      <c r="S30" s="24">
        <v>2564.4</v>
      </c>
      <c r="T30" s="24">
        <v>2550.83</v>
      </c>
      <c r="U30" s="24">
        <v>2534.33</v>
      </c>
      <c r="V30" s="24">
        <v>2519.44</v>
      </c>
      <c r="W30" s="24">
        <v>2449.9499999999998</v>
      </c>
      <c r="X30" s="24">
        <v>2324.75</v>
      </c>
      <c r="Y30" s="24">
        <v>2137.6999999999998</v>
      </c>
      <c r="Z30" s="24">
        <v>2056.06</v>
      </c>
    </row>
    <row r="31" spans="2:26" x14ac:dyDescent="0.25">
      <c r="B31" s="35">
        <v>23</v>
      </c>
      <c r="C31" s="24">
        <v>1870.09</v>
      </c>
      <c r="D31" s="24">
        <v>1779.19</v>
      </c>
      <c r="E31" s="24">
        <v>1757.04</v>
      </c>
      <c r="F31" s="24">
        <v>1758.49</v>
      </c>
      <c r="G31" s="24">
        <v>1828.61</v>
      </c>
      <c r="H31" s="24">
        <v>2139.2800000000002</v>
      </c>
      <c r="I31" s="24">
        <v>2321.96</v>
      </c>
      <c r="J31" s="24">
        <v>2556.2600000000002</v>
      </c>
      <c r="K31" s="24">
        <v>2622.25</v>
      </c>
      <c r="L31" s="24">
        <v>2615.09</v>
      </c>
      <c r="M31" s="24">
        <v>2604.13</v>
      </c>
      <c r="N31" s="24">
        <v>2602.27</v>
      </c>
      <c r="O31" s="24">
        <v>2613.88</v>
      </c>
      <c r="P31" s="24">
        <v>2633.28</v>
      </c>
      <c r="Q31" s="24">
        <v>2651.85</v>
      </c>
      <c r="R31" s="24">
        <v>2657.82</v>
      </c>
      <c r="S31" s="24">
        <v>2656.56</v>
      </c>
      <c r="T31" s="24">
        <v>2641.33</v>
      </c>
      <c r="U31" s="24">
        <v>2619.14</v>
      </c>
      <c r="V31" s="24">
        <v>2575.7600000000002</v>
      </c>
      <c r="W31" s="24">
        <v>2363.7399999999998</v>
      </c>
      <c r="X31" s="24">
        <v>2297.7199999999998</v>
      </c>
      <c r="Y31" s="24">
        <v>2088.2600000000002</v>
      </c>
      <c r="Z31" s="24">
        <v>1925.66</v>
      </c>
    </row>
    <row r="32" spans="2:26" x14ac:dyDescent="0.25">
      <c r="B32" s="35">
        <v>24</v>
      </c>
      <c r="C32" s="24">
        <v>1799.81</v>
      </c>
      <c r="D32" s="24">
        <v>1754.67</v>
      </c>
      <c r="E32" s="24">
        <v>1731.49</v>
      </c>
      <c r="F32" s="24">
        <v>1740.9</v>
      </c>
      <c r="G32" s="24">
        <v>1822.76</v>
      </c>
      <c r="H32" s="24">
        <v>2028.71</v>
      </c>
      <c r="I32" s="24">
        <v>2175.5100000000002</v>
      </c>
      <c r="J32" s="24">
        <v>2430.44</v>
      </c>
      <c r="K32" s="24">
        <v>2488.38</v>
      </c>
      <c r="L32" s="24">
        <v>2469.34</v>
      </c>
      <c r="M32" s="24">
        <v>2450.0100000000002</v>
      </c>
      <c r="N32" s="24">
        <v>2445.69</v>
      </c>
      <c r="O32" s="24">
        <v>2463.89</v>
      </c>
      <c r="P32" s="24">
        <v>2498.38</v>
      </c>
      <c r="Q32" s="24">
        <v>2522.87</v>
      </c>
      <c r="R32" s="24">
        <v>2532.92</v>
      </c>
      <c r="S32" s="24">
        <v>2529.9899999999998</v>
      </c>
      <c r="T32" s="24">
        <v>2515.2199999999998</v>
      </c>
      <c r="U32" s="24">
        <v>2486.5100000000002</v>
      </c>
      <c r="V32" s="24">
        <v>2453.9899999999998</v>
      </c>
      <c r="W32" s="24">
        <v>2341.33</v>
      </c>
      <c r="X32" s="24">
        <v>2167.31</v>
      </c>
      <c r="Y32" s="24">
        <v>2032.51</v>
      </c>
      <c r="Z32" s="24">
        <v>1872.21</v>
      </c>
    </row>
    <row r="33" spans="2:27" x14ac:dyDescent="0.25">
      <c r="B33" s="35">
        <v>25</v>
      </c>
      <c r="C33" s="24">
        <v>1768.24</v>
      </c>
      <c r="D33" s="24">
        <v>1674.17</v>
      </c>
      <c r="E33" s="24">
        <v>1643.66</v>
      </c>
      <c r="F33" s="24">
        <v>1657.18</v>
      </c>
      <c r="G33" s="24">
        <v>1805.12</v>
      </c>
      <c r="H33" s="24">
        <v>1934.2</v>
      </c>
      <c r="I33" s="24">
        <v>2134.0300000000002</v>
      </c>
      <c r="J33" s="24">
        <v>2329.27</v>
      </c>
      <c r="K33" s="24">
        <v>2417.88</v>
      </c>
      <c r="L33" s="24">
        <v>2409.35</v>
      </c>
      <c r="M33" s="24">
        <v>2389.4</v>
      </c>
      <c r="N33" s="24">
        <v>2396.88</v>
      </c>
      <c r="O33" s="24">
        <v>2403.12</v>
      </c>
      <c r="P33" s="24">
        <v>2445.0500000000002</v>
      </c>
      <c r="Q33" s="24">
        <v>2468.84</v>
      </c>
      <c r="R33" s="24">
        <v>2525.5100000000002</v>
      </c>
      <c r="S33" s="24">
        <v>2535.0300000000002</v>
      </c>
      <c r="T33" s="24">
        <v>2477.88</v>
      </c>
      <c r="U33" s="24">
        <v>2443.33</v>
      </c>
      <c r="V33" s="24">
        <v>2417.14</v>
      </c>
      <c r="W33" s="24">
        <v>2344.48</v>
      </c>
      <c r="X33" s="24">
        <v>2200.52</v>
      </c>
      <c r="Y33" s="24">
        <v>1952.99</v>
      </c>
      <c r="Z33" s="24">
        <v>1819.49</v>
      </c>
    </row>
    <row r="34" spans="2:27" x14ac:dyDescent="0.25">
      <c r="B34" s="35">
        <v>26</v>
      </c>
      <c r="C34" s="24">
        <v>1732.76</v>
      </c>
      <c r="D34" s="24">
        <v>1641.2</v>
      </c>
      <c r="E34" s="24">
        <v>1628.45</v>
      </c>
      <c r="F34" s="24">
        <v>1636.94</v>
      </c>
      <c r="G34" s="24">
        <v>1780.56</v>
      </c>
      <c r="H34" s="24">
        <v>1923.64</v>
      </c>
      <c r="I34" s="24">
        <v>2131.08</v>
      </c>
      <c r="J34" s="24">
        <v>2322.33</v>
      </c>
      <c r="K34" s="24">
        <v>2349.73</v>
      </c>
      <c r="L34" s="24">
        <v>2338.69</v>
      </c>
      <c r="M34" s="24">
        <v>2331.29</v>
      </c>
      <c r="N34" s="24">
        <v>2334.0300000000002</v>
      </c>
      <c r="O34" s="24">
        <v>2336.87</v>
      </c>
      <c r="P34" s="24">
        <v>2341.6</v>
      </c>
      <c r="Q34" s="24">
        <v>2365.7199999999998</v>
      </c>
      <c r="R34" s="24">
        <v>2395.86</v>
      </c>
      <c r="S34" s="24">
        <v>2404.79</v>
      </c>
      <c r="T34" s="24">
        <v>2370.86</v>
      </c>
      <c r="U34" s="24">
        <v>2348.33</v>
      </c>
      <c r="V34" s="24">
        <v>2343.1999999999998</v>
      </c>
      <c r="W34" s="24">
        <v>2262.4299999999998</v>
      </c>
      <c r="X34" s="24">
        <v>2099.6799999999998</v>
      </c>
      <c r="Y34" s="24">
        <v>1931.2</v>
      </c>
      <c r="Z34" s="24">
        <v>1797.61</v>
      </c>
    </row>
    <row r="35" spans="2:27" x14ac:dyDescent="0.25">
      <c r="B35" s="35">
        <v>27</v>
      </c>
      <c r="C35" s="24">
        <v>1826.1</v>
      </c>
      <c r="D35" s="24">
        <v>1779.45</v>
      </c>
      <c r="E35" s="24">
        <v>1782.7</v>
      </c>
      <c r="F35" s="24">
        <v>1783.97</v>
      </c>
      <c r="G35" s="24">
        <v>1871.99</v>
      </c>
      <c r="H35" s="24">
        <v>2103.2800000000002</v>
      </c>
      <c r="I35" s="24">
        <v>2283.9</v>
      </c>
      <c r="J35" s="24">
        <v>2500.84</v>
      </c>
      <c r="K35" s="24">
        <v>2504.14</v>
      </c>
      <c r="L35" s="24">
        <v>2483.17</v>
      </c>
      <c r="M35" s="24">
        <v>2469.6999999999998</v>
      </c>
      <c r="N35" s="24">
        <v>2447.2199999999998</v>
      </c>
      <c r="O35" s="24">
        <v>2494.89</v>
      </c>
      <c r="P35" s="24">
        <v>2511.14</v>
      </c>
      <c r="Q35" s="24">
        <v>2540.87</v>
      </c>
      <c r="R35" s="24">
        <v>2557</v>
      </c>
      <c r="S35" s="24">
        <v>2550.0100000000002</v>
      </c>
      <c r="T35" s="24">
        <v>2519.54</v>
      </c>
      <c r="U35" s="24">
        <v>2458.1799999999998</v>
      </c>
      <c r="V35" s="24">
        <v>2426.83</v>
      </c>
      <c r="W35" s="24">
        <v>2336.4699999999998</v>
      </c>
      <c r="X35" s="24">
        <v>2264.14</v>
      </c>
      <c r="Y35" s="24">
        <v>2049.65</v>
      </c>
      <c r="Z35" s="24">
        <v>1885.39</v>
      </c>
    </row>
    <row r="36" spans="2:27" x14ac:dyDescent="0.25">
      <c r="B36" s="35">
        <v>28</v>
      </c>
      <c r="C36" s="24">
        <v>1880.99</v>
      </c>
      <c r="D36" s="24">
        <v>1826.48</v>
      </c>
      <c r="E36" s="24">
        <v>1806.27</v>
      </c>
      <c r="F36" s="24">
        <v>1802.48</v>
      </c>
      <c r="G36" s="24">
        <v>1858.94</v>
      </c>
      <c r="H36" s="24">
        <v>2021.52</v>
      </c>
      <c r="I36" s="24">
        <v>2242.15</v>
      </c>
      <c r="J36" s="24">
        <v>2377.1799999999998</v>
      </c>
      <c r="K36" s="24">
        <v>2453.9499999999998</v>
      </c>
      <c r="L36" s="24">
        <v>2444.88</v>
      </c>
      <c r="M36" s="24">
        <v>2435.54</v>
      </c>
      <c r="N36" s="24">
        <v>2405.52</v>
      </c>
      <c r="O36" s="24">
        <v>2431.08</v>
      </c>
      <c r="P36" s="24">
        <v>2460.16</v>
      </c>
      <c r="Q36" s="24">
        <v>2497.0100000000002</v>
      </c>
      <c r="R36" s="24">
        <v>2514.5500000000002</v>
      </c>
      <c r="S36" s="24">
        <v>2527.79</v>
      </c>
      <c r="T36" s="24">
        <v>2498.39</v>
      </c>
      <c r="U36" s="24">
        <v>2444.5700000000002</v>
      </c>
      <c r="V36" s="24">
        <v>2429.71</v>
      </c>
      <c r="W36" s="24">
        <v>2397.4499999999998</v>
      </c>
      <c r="X36" s="24">
        <v>2318.11</v>
      </c>
      <c r="Y36" s="24">
        <v>2136.59</v>
      </c>
      <c r="Z36" s="24">
        <v>1985.5</v>
      </c>
    </row>
    <row r="37" spans="2:27" x14ac:dyDescent="0.25">
      <c r="B37" s="35">
        <v>29</v>
      </c>
      <c r="C37" s="24">
        <v>1943.54</v>
      </c>
      <c r="D37" s="24">
        <v>1849.04</v>
      </c>
      <c r="E37" s="24">
        <v>1824.35</v>
      </c>
      <c r="F37" s="24">
        <v>1792.93</v>
      </c>
      <c r="G37" s="24">
        <v>1836.98</v>
      </c>
      <c r="H37" s="24">
        <v>1880.79</v>
      </c>
      <c r="I37" s="24">
        <v>1989.02</v>
      </c>
      <c r="J37" s="24">
        <v>2246.87</v>
      </c>
      <c r="K37" s="24">
        <v>2405.25</v>
      </c>
      <c r="L37" s="24">
        <v>2539.54</v>
      </c>
      <c r="M37" s="24">
        <v>2543.85</v>
      </c>
      <c r="N37" s="24">
        <v>2541.69</v>
      </c>
      <c r="O37" s="24">
        <v>2548.4</v>
      </c>
      <c r="P37" s="24">
        <v>2556.39</v>
      </c>
      <c r="Q37" s="24">
        <v>2570.77</v>
      </c>
      <c r="R37" s="24">
        <v>2595.16</v>
      </c>
      <c r="S37" s="24">
        <v>2619.4</v>
      </c>
      <c r="T37" s="24">
        <v>2579.5</v>
      </c>
      <c r="U37" s="24">
        <v>2555.41</v>
      </c>
      <c r="V37" s="24">
        <v>2552.6799999999998</v>
      </c>
      <c r="W37" s="24">
        <v>2515.4299999999998</v>
      </c>
      <c r="X37" s="24">
        <v>2330.65</v>
      </c>
      <c r="Y37" s="24">
        <v>2139.2399999999998</v>
      </c>
      <c r="Z37" s="24">
        <v>1896.04</v>
      </c>
    </row>
    <row r="38" spans="2:27" x14ac:dyDescent="0.25">
      <c r="B38" s="35">
        <v>30</v>
      </c>
      <c r="C38" s="24">
        <v>1834.68</v>
      </c>
      <c r="D38" s="24">
        <v>1778.64</v>
      </c>
      <c r="E38" s="24">
        <v>1727.51</v>
      </c>
      <c r="F38" s="24">
        <v>1721.17</v>
      </c>
      <c r="G38" s="24">
        <v>1747.96</v>
      </c>
      <c r="H38" s="24">
        <v>1803.32</v>
      </c>
      <c r="I38" s="24">
        <v>1937.18</v>
      </c>
      <c r="J38" s="24">
        <v>2109.0300000000002</v>
      </c>
      <c r="K38" s="24">
        <v>2276.39</v>
      </c>
      <c r="L38" s="24">
        <v>2437.77</v>
      </c>
      <c r="M38" s="24">
        <v>2444.89</v>
      </c>
      <c r="N38" s="24">
        <v>2445.08</v>
      </c>
      <c r="O38" s="24">
        <v>2447.2199999999998</v>
      </c>
      <c r="P38" s="24">
        <v>2459.3000000000002</v>
      </c>
      <c r="Q38" s="24">
        <v>2471.8000000000002</v>
      </c>
      <c r="R38" s="24">
        <v>2488.77</v>
      </c>
      <c r="S38" s="24">
        <v>2497.38</v>
      </c>
      <c r="T38" s="24">
        <v>2483.98</v>
      </c>
      <c r="U38" s="24">
        <v>2463.36</v>
      </c>
      <c r="V38" s="24">
        <v>2452.7399999999998</v>
      </c>
      <c r="W38" s="24">
        <v>2377.4499999999998</v>
      </c>
      <c r="X38" s="24">
        <v>2205.08</v>
      </c>
      <c r="Y38" s="24">
        <v>2036.31</v>
      </c>
      <c r="Z38" s="24">
        <v>1838.1</v>
      </c>
    </row>
    <row r="39" spans="2:27" x14ac:dyDescent="0.25">
      <c r="B39" s="35">
        <v>31</v>
      </c>
      <c r="C39" s="24">
        <v>1818.09</v>
      </c>
      <c r="D39" s="24">
        <v>1721.15</v>
      </c>
      <c r="E39" s="24">
        <v>1684.69</v>
      </c>
      <c r="F39" s="24">
        <v>1669.36</v>
      </c>
      <c r="G39" s="24">
        <v>1688.09</v>
      </c>
      <c r="H39" s="24">
        <v>1756.33</v>
      </c>
      <c r="I39" s="24">
        <v>1797.51</v>
      </c>
      <c r="J39" s="24">
        <v>1955.83</v>
      </c>
      <c r="K39" s="24">
        <v>2154.09</v>
      </c>
      <c r="L39" s="24">
        <v>2249.79</v>
      </c>
      <c r="M39" s="24">
        <v>2280.79</v>
      </c>
      <c r="N39" s="24">
        <v>2282.34</v>
      </c>
      <c r="O39" s="24">
        <v>2281.58</v>
      </c>
      <c r="P39" s="24">
        <v>2284.79</v>
      </c>
      <c r="Q39" s="24">
        <v>2290.63</v>
      </c>
      <c r="R39" s="24">
        <v>2303.64</v>
      </c>
      <c r="S39" s="24">
        <v>2314.9299999999998</v>
      </c>
      <c r="T39" s="24">
        <v>2298.46</v>
      </c>
      <c r="U39" s="24">
        <v>2288.91</v>
      </c>
      <c r="V39" s="24">
        <v>2278.27</v>
      </c>
      <c r="W39" s="24">
        <v>2237.33</v>
      </c>
      <c r="X39" s="24">
        <v>2143.06</v>
      </c>
      <c r="Y39" s="24">
        <v>1956.17</v>
      </c>
      <c r="Z39" s="24">
        <v>1843.99</v>
      </c>
      <c r="AA39" s="4"/>
    </row>
    <row r="42" spans="2:27" x14ac:dyDescent="0.25">
      <c r="B42" s="260" t="s">
        <v>14</v>
      </c>
      <c r="C42" s="262" t="s">
        <v>187</v>
      </c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4"/>
    </row>
    <row r="43" spans="2:27" x14ac:dyDescent="0.25">
      <c r="B43" s="261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7" x14ac:dyDescent="0.25">
      <c r="B44" s="35">
        <v>1</v>
      </c>
      <c r="C44" s="24">
        <f>C9</f>
        <v>1933.71</v>
      </c>
      <c r="D44" s="24">
        <f t="shared" ref="D44:Z44" si="0">D9</f>
        <v>1848.92</v>
      </c>
      <c r="E44" s="24">
        <f t="shared" si="0"/>
        <v>1803.43</v>
      </c>
      <c r="F44" s="24">
        <f t="shared" si="0"/>
        <v>1792.8</v>
      </c>
      <c r="G44" s="24">
        <f t="shared" si="0"/>
        <v>1809.89</v>
      </c>
      <c r="H44" s="24">
        <f t="shared" si="0"/>
        <v>1859.21</v>
      </c>
      <c r="I44" s="24">
        <f t="shared" si="0"/>
        <v>1931.3</v>
      </c>
      <c r="J44" s="24">
        <f t="shared" si="0"/>
        <v>2137.64</v>
      </c>
      <c r="K44" s="24">
        <f t="shared" si="0"/>
        <v>2274.9299999999998</v>
      </c>
      <c r="L44" s="24">
        <f t="shared" si="0"/>
        <v>2442.31</v>
      </c>
      <c r="M44" s="24">
        <f t="shared" si="0"/>
        <v>2483.64</v>
      </c>
      <c r="N44" s="24">
        <f t="shared" si="0"/>
        <v>2603.66</v>
      </c>
      <c r="O44" s="24">
        <f t="shared" si="0"/>
        <v>2608.67</v>
      </c>
      <c r="P44" s="24">
        <f t="shared" si="0"/>
        <v>2648.64</v>
      </c>
      <c r="Q44" s="24">
        <f t="shared" si="0"/>
        <v>2684.63</v>
      </c>
      <c r="R44" s="24">
        <f t="shared" si="0"/>
        <v>2699.31</v>
      </c>
      <c r="S44" s="24">
        <f t="shared" si="0"/>
        <v>2663.83</v>
      </c>
      <c r="T44" s="24">
        <f t="shared" si="0"/>
        <v>2683.62</v>
      </c>
      <c r="U44" s="24">
        <f t="shared" si="0"/>
        <v>2623.28</v>
      </c>
      <c r="V44" s="24">
        <f t="shared" si="0"/>
        <v>2613.2600000000002</v>
      </c>
      <c r="W44" s="24">
        <f t="shared" si="0"/>
        <v>2456.0300000000002</v>
      </c>
      <c r="X44" s="24">
        <f t="shared" si="0"/>
        <v>2321.1999999999998</v>
      </c>
      <c r="Y44" s="24">
        <f t="shared" si="0"/>
        <v>2087.11</v>
      </c>
      <c r="Z44" s="24">
        <f t="shared" si="0"/>
        <v>1913.18</v>
      </c>
    </row>
    <row r="45" spans="2:27" x14ac:dyDescent="0.25">
      <c r="B45" s="35">
        <v>2</v>
      </c>
      <c r="C45" s="24">
        <f t="shared" ref="C45:Z55" si="1">C10</f>
        <v>1841.26</v>
      </c>
      <c r="D45" s="24">
        <f t="shared" si="1"/>
        <v>1771.66</v>
      </c>
      <c r="E45" s="24">
        <f t="shared" si="1"/>
        <v>1748.26</v>
      </c>
      <c r="F45" s="24">
        <f t="shared" si="1"/>
        <v>1755.25</v>
      </c>
      <c r="G45" s="24">
        <f t="shared" si="1"/>
        <v>1840.09</v>
      </c>
      <c r="H45" s="24">
        <f t="shared" si="1"/>
        <v>2094.5</v>
      </c>
      <c r="I45" s="24">
        <f t="shared" si="1"/>
        <v>2302.7199999999998</v>
      </c>
      <c r="J45" s="24">
        <f t="shared" si="1"/>
        <v>2470.16</v>
      </c>
      <c r="K45" s="24">
        <f t="shared" si="1"/>
        <v>2545.4699999999998</v>
      </c>
      <c r="L45" s="24">
        <f t="shared" si="1"/>
        <v>2538.83</v>
      </c>
      <c r="M45" s="24">
        <f t="shared" si="1"/>
        <v>2526.7399999999998</v>
      </c>
      <c r="N45" s="24">
        <f t="shared" si="1"/>
        <v>2528.59</v>
      </c>
      <c r="O45" s="24">
        <f t="shared" si="1"/>
        <v>2532.4299999999998</v>
      </c>
      <c r="P45" s="24">
        <f t="shared" si="1"/>
        <v>2548.4499999999998</v>
      </c>
      <c r="Q45" s="24">
        <f t="shared" si="1"/>
        <v>2566.16</v>
      </c>
      <c r="R45" s="24">
        <f t="shared" si="1"/>
        <v>2580.23</v>
      </c>
      <c r="S45" s="24">
        <f t="shared" si="1"/>
        <v>2596.9899999999998</v>
      </c>
      <c r="T45" s="24">
        <f t="shared" si="1"/>
        <v>2567</v>
      </c>
      <c r="U45" s="24">
        <f t="shared" si="1"/>
        <v>2543.36</v>
      </c>
      <c r="V45" s="24">
        <f t="shared" si="1"/>
        <v>2541.08</v>
      </c>
      <c r="W45" s="24">
        <f t="shared" si="1"/>
        <v>2441.23</v>
      </c>
      <c r="X45" s="24">
        <f t="shared" si="1"/>
        <v>2349.9699999999998</v>
      </c>
      <c r="Y45" s="24">
        <f t="shared" si="1"/>
        <v>2106.85</v>
      </c>
      <c r="Z45" s="24">
        <f t="shared" si="1"/>
        <v>1881.52</v>
      </c>
    </row>
    <row r="46" spans="2:27" x14ac:dyDescent="0.25">
      <c r="B46" s="35">
        <v>3</v>
      </c>
      <c r="C46" s="24">
        <f t="shared" si="1"/>
        <v>1802.88</v>
      </c>
      <c r="D46" s="24">
        <f t="shared" si="1"/>
        <v>1748.67</v>
      </c>
      <c r="E46" s="24">
        <f t="shared" si="1"/>
        <v>1716.91</v>
      </c>
      <c r="F46" s="24">
        <f t="shared" si="1"/>
        <v>1732.93</v>
      </c>
      <c r="G46" s="24">
        <f t="shared" si="1"/>
        <v>1809.72</v>
      </c>
      <c r="H46" s="24">
        <f t="shared" si="1"/>
        <v>2093.9499999999998</v>
      </c>
      <c r="I46" s="24">
        <f t="shared" si="1"/>
        <v>2225.98</v>
      </c>
      <c r="J46" s="24">
        <f t="shared" si="1"/>
        <v>2412.2399999999998</v>
      </c>
      <c r="K46" s="24">
        <f t="shared" si="1"/>
        <v>2453.8000000000002</v>
      </c>
      <c r="L46" s="24">
        <f t="shared" si="1"/>
        <v>2449.81</v>
      </c>
      <c r="M46" s="24">
        <f t="shared" si="1"/>
        <v>2450.2199999999998</v>
      </c>
      <c r="N46" s="24">
        <f t="shared" si="1"/>
        <v>2453.2800000000002</v>
      </c>
      <c r="O46" s="24">
        <f t="shared" si="1"/>
        <v>2452.36</v>
      </c>
      <c r="P46" s="24">
        <f t="shared" si="1"/>
        <v>2459.0100000000002</v>
      </c>
      <c r="Q46" s="24">
        <f t="shared" si="1"/>
        <v>2478.7399999999998</v>
      </c>
      <c r="R46" s="24">
        <f t="shared" si="1"/>
        <v>2488.56</v>
      </c>
      <c r="S46" s="24">
        <f t="shared" si="1"/>
        <v>2492.4699999999998</v>
      </c>
      <c r="T46" s="24">
        <f t="shared" si="1"/>
        <v>2476.14</v>
      </c>
      <c r="U46" s="24">
        <f t="shared" si="1"/>
        <v>2459.58</v>
      </c>
      <c r="V46" s="24">
        <f t="shared" si="1"/>
        <v>2455.36</v>
      </c>
      <c r="W46" s="24">
        <f t="shared" si="1"/>
        <v>2379.19</v>
      </c>
      <c r="X46" s="24">
        <f t="shared" si="1"/>
        <v>2271.5</v>
      </c>
      <c r="Y46" s="24">
        <f t="shared" si="1"/>
        <v>2029.28</v>
      </c>
      <c r="Z46" s="24">
        <f t="shared" si="1"/>
        <v>1820.37</v>
      </c>
    </row>
    <row r="47" spans="2:27" x14ac:dyDescent="0.25">
      <c r="B47" s="35">
        <v>4</v>
      </c>
      <c r="C47" s="24">
        <f t="shared" si="1"/>
        <v>1755.35</v>
      </c>
      <c r="D47" s="24">
        <f t="shared" si="1"/>
        <v>1682.63</v>
      </c>
      <c r="E47" s="24">
        <f t="shared" si="1"/>
        <v>1652.41</v>
      </c>
      <c r="F47" s="24">
        <f t="shared" si="1"/>
        <v>1666.01</v>
      </c>
      <c r="G47" s="24">
        <f t="shared" si="1"/>
        <v>1772.69</v>
      </c>
      <c r="H47" s="24">
        <f t="shared" si="1"/>
        <v>1901.94</v>
      </c>
      <c r="I47" s="24">
        <f t="shared" si="1"/>
        <v>2173.46</v>
      </c>
      <c r="J47" s="24">
        <f t="shared" si="1"/>
        <v>2383.15</v>
      </c>
      <c r="K47" s="24">
        <f t="shared" si="1"/>
        <v>2449.34</v>
      </c>
      <c r="L47" s="24">
        <f t="shared" si="1"/>
        <v>2446.29</v>
      </c>
      <c r="M47" s="24">
        <f t="shared" si="1"/>
        <v>2441</v>
      </c>
      <c r="N47" s="24">
        <f t="shared" si="1"/>
        <v>2448.7600000000002</v>
      </c>
      <c r="O47" s="24">
        <f t="shared" si="1"/>
        <v>2451.1999999999998</v>
      </c>
      <c r="P47" s="24">
        <f t="shared" si="1"/>
        <v>2456.1799999999998</v>
      </c>
      <c r="Q47" s="24">
        <f t="shared" si="1"/>
        <v>2481.38</v>
      </c>
      <c r="R47" s="24">
        <f t="shared" si="1"/>
        <v>2490.5300000000002</v>
      </c>
      <c r="S47" s="24">
        <f t="shared" si="1"/>
        <v>2492.1799999999998</v>
      </c>
      <c r="T47" s="24">
        <f t="shared" si="1"/>
        <v>2470.9499999999998</v>
      </c>
      <c r="U47" s="24">
        <f t="shared" si="1"/>
        <v>2458.1799999999998</v>
      </c>
      <c r="V47" s="24">
        <f t="shared" si="1"/>
        <v>2442.04</v>
      </c>
      <c r="W47" s="24">
        <f t="shared" si="1"/>
        <v>2348.5300000000002</v>
      </c>
      <c r="X47" s="24">
        <f t="shared" si="1"/>
        <v>2153.63</v>
      </c>
      <c r="Y47" s="24">
        <f t="shared" si="1"/>
        <v>1944.55</v>
      </c>
      <c r="Z47" s="24">
        <f t="shared" si="1"/>
        <v>1800.8</v>
      </c>
    </row>
    <row r="48" spans="2:27" x14ac:dyDescent="0.25">
      <c r="B48" s="35">
        <v>5</v>
      </c>
      <c r="C48" s="24">
        <f t="shared" si="1"/>
        <v>1777.76</v>
      </c>
      <c r="D48" s="24">
        <f t="shared" si="1"/>
        <v>1695.05</v>
      </c>
      <c r="E48" s="24">
        <f t="shared" si="1"/>
        <v>1655.81</v>
      </c>
      <c r="F48" s="24">
        <f t="shared" si="1"/>
        <v>1668.65</v>
      </c>
      <c r="G48" s="24">
        <f t="shared" si="1"/>
        <v>1773.22</v>
      </c>
      <c r="H48" s="24">
        <f t="shared" si="1"/>
        <v>1887.56</v>
      </c>
      <c r="I48" s="24">
        <f t="shared" si="1"/>
        <v>2170.37</v>
      </c>
      <c r="J48" s="24">
        <f t="shared" si="1"/>
        <v>2349.4499999999998</v>
      </c>
      <c r="K48" s="24">
        <f t="shared" si="1"/>
        <v>2417.33</v>
      </c>
      <c r="L48" s="24">
        <f t="shared" si="1"/>
        <v>2415.1799999999998</v>
      </c>
      <c r="M48" s="24">
        <f t="shared" si="1"/>
        <v>2405.48</v>
      </c>
      <c r="N48" s="24">
        <f t="shared" si="1"/>
        <v>2415.9499999999998</v>
      </c>
      <c r="O48" s="24">
        <f t="shared" si="1"/>
        <v>2428.1999999999998</v>
      </c>
      <c r="P48" s="24">
        <f t="shared" si="1"/>
        <v>2433.96</v>
      </c>
      <c r="Q48" s="24">
        <f t="shared" si="1"/>
        <v>2448.2399999999998</v>
      </c>
      <c r="R48" s="24">
        <f t="shared" si="1"/>
        <v>2437.86</v>
      </c>
      <c r="S48" s="24">
        <f t="shared" si="1"/>
        <v>2441.5100000000002</v>
      </c>
      <c r="T48" s="24">
        <f t="shared" si="1"/>
        <v>2428.9</v>
      </c>
      <c r="U48" s="24">
        <f t="shared" si="1"/>
        <v>2426.87</v>
      </c>
      <c r="V48" s="24">
        <f t="shared" si="1"/>
        <v>2416.21</v>
      </c>
      <c r="W48" s="24">
        <f t="shared" si="1"/>
        <v>2286.92</v>
      </c>
      <c r="X48" s="24">
        <f t="shared" si="1"/>
        <v>2173.52</v>
      </c>
      <c r="Y48" s="24">
        <f t="shared" si="1"/>
        <v>1902.92</v>
      </c>
      <c r="Z48" s="24">
        <f t="shared" si="1"/>
        <v>1796.32</v>
      </c>
    </row>
    <row r="49" spans="2:26" x14ac:dyDescent="0.25">
      <c r="B49" s="35">
        <v>6</v>
      </c>
      <c r="C49" s="24">
        <f t="shared" si="1"/>
        <v>1824.27</v>
      </c>
      <c r="D49" s="24">
        <f t="shared" si="1"/>
        <v>1787.58</v>
      </c>
      <c r="E49" s="24">
        <f t="shared" si="1"/>
        <v>1758.91</v>
      </c>
      <c r="F49" s="24">
        <f t="shared" si="1"/>
        <v>1766.85</v>
      </c>
      <c r="G49" s="24">
        <f t="shared" si="1"/>
        <v>1858.95</v>
      </c>
      <c r="H49" s="24">
        <f t="shared" si="1"/>
        <v>2110.1</v>
      </c>
      <c r="I49" s="24">
        <f t="shared" si="1"/>
        <v>2270.92</v>
      </c>
      <c r="J49" s="24">
        <f t="shared" si="1"/>
        <v>2459.15</v>
      </c>
      <c r="K49" s="24">
        <f t="shared" si="1"/>
        <v>2487.27</v>
      </c>
      <c r="L49" s="24">
        <f t="shared" si="1"/>
        <v>2478.29</v>
      </c>
      <c r="M49" s="24">
        <f t="shared" si="1"/>
        <v>2469.06</v>
      </c>
      <c r="N49" s="24">
        <f t="shared" si="1"/>
        <v>2473.52</v>
      </c>
      <c r="O49" s="24">
        <f t="shared" si="1"/>
        <v>2503.33</v>
      </c>
      <c r="P49" s="24">
        <f t="shared" si="1"/>
        <v>2590.08</v>
      </c>
      <c r="Q49" s="24">
        <f t="shared" si="1"/>
        <v>2607.2199999999998</v>
      </c>
      <c r="R49" s="24">
        <f t="shared" si="1"/>
        <v>2573.87</v>
      </c>
      <c r="S49" s="24">
        <f t="shared" si="1"/>
        <v>2576.7199999999998</v>
      </c>
      <c r="T49" s="24">
        <f t="shared" si="1"/>
        <v>2503.79</v>
      </c>
      <c r="U49" s="24">
        <f t="shared" si="1"/>
        <v>2488.4499999999998</v>
      </c>
      <c r="V49" s="24">
        <f t="shared" si="1"/>
        <v>2469.36</v>
      </c>
      <c r="W49" s="24">
        <f t="shared" si="1"/>
        <v>2446.37</v>
      </c>
      <c r="X49" s="24">
        <f t="shared" si="1"/>
        <v>2375.5</v>
      </c>
      <c r="Y49" s="24">
        <f t="shared" si="1"/>
        <v>2131.7600000000002</v>
      </c>
      <c r="Z49" s="24">
        <f t="shared" si="1"/>
        <v>1910.5</v>
      </c>
    </row>
    <row r="50" spans="2:26" x14ac:dyDescent="0.25">
      <c r="B50" s="35">
        <v>7</v>
      </c>
      <c r="C50" s="24">
        <f t="shared" si="1"/>
        <v>1859.67</v>
      </c>
      <c r="D50" s="24">
        <f t="shared" si="1"/>
        <v>1782.64</v>
      </c>
      <c r="E50" s="24">
        <f t="shared" si="1"/>
        <v>1750.3</v>
      </c>
      <c r="F50" s="24">
        <f t="shared" si="1"/>
        <v>1740.51</v>
      </c>
      <c r="G50" s="24">
        <f t="shared" si="1"/>
        <v>1767.58</v>
      </c>
      <c r="H50" s="24">
        <f t="shared" si="1"/>
        <v>1840.96</v>
      </c>
      <c r="I50" s="24">
        <f t="shared" si="1"/>
        <v>2026.33</v>
      </c>
      <c r="J50" s="24">
        <f t="shared" si="1"/>
        <v>2168.8000000000002</v>
      </c>
      <c r="K50" s="24">
        <f t="shared" si="1"/>
        <v>2337.86</v>
      </c>
      <c r="L50" s="24">
        <f t="shared" si="1"/>
        <v>2365.56</v>
      </c>
      <c r="M50" s="24">
        <f t="shared" si="1"/>
        <v>2364.19</v>
      </c>
      <c r="N50" s="24">
        <f t="shared" si="1"/>
        <v>2368.9</v>
      </c>
      <c r="O50" s="24">
        <f t="shared" si="1"/>
        <v>2374.5</v>
      </c>
      <c r="P50" s="24">
        <f t="shared" si="1"/>
        <v>2394.36</v>
      </c>
      <c r="Q50" s="24">
        <f t="shared" si="1"/>
        <v>2408.5700000000002</v>
      </c>
      <c r="R50" s="24">
        <f t="shared" si="1"/>
        <v>2421.0500000000002</v>
      </c>
      <c r="S50" s="24">
        <f t="shared" si="1"/>
        <v>2432.16</v>
      </c>
      <c r="T50" s="24">
        <f t="shared" si="1"/>
        <v>2409.61</v>
      </c>
      <c r="U50" s="24">
        <f t="shared" si="1"/>
        <v>2386.98</v>
      </c>
      <c r="V50" s="24">
        <f t="shared" si="1"/>
        <v>2379.38</v>
      </c>
      <c r="W50" s="24">
        <f t="shared" si="1"/>
        <v>2348.5</v>
      </c>
      <c r="X50" s="24">
        <f t="shared" si="1"/>
        <v>2232.79</v>
      </c>
      <c r="Y50" s="24">
        <f t="shared" si="1"/>
        <v>1957.55</v>
      </c>
      <c r="Z50" s="24">
        <f t="shared" si="1"/>
        <v>1825.04</v>
      </c>
    </row>
    <row r="51" spans="2:26" x14ac:dyDescent="0.25">
      <c r="B51" s="35">
        <v>8</v>
      </c>
      <c r="C51" s="24">
        <f t="shared" si="1"/>
        <v>1697.27</v>
      </c>
      <c r="D51" s="24">
        <f t="shared" si="1"/>
        <v>1497.49</v>
      </c>
      <c r="E51" s="24">
        <f t="shared" si="1"/>
        <v>1511.01</v>
      </c>
      <c r="F51" s="24">
        <f t="shared" si="1"/>
        <v>1507.04</v>
      </c>
      <c r="G51" s="24">
        <f t="shared" si="1"/>
        <v>1568.02</v>
      </c>
      <c r="H51" s="24">
        <f t="shared" si="1"/>
        <v>1592.89</v>
      </c>
      <c r="I51" s="24">
        <f t="shared" si="1"/>
        <v>1748.75</v>
      </c>
      <c r="J51" s="24">
        <f t="shared" si="1"/>
        <v>1899.06</v>
      </c>
      <c r="K51" s="24">
        <f t="shared" si="1"/>
        <v>2162.86</v>
      </c>
      <c r="L51" s="24">
        <f t="shared" si="1"/>
        <v>2246.31</v>
      </c>
      <c r="M51" s="24">
        <f t="shared" si="1"/>
        <v>2271.69</v>
      </c>
      <c r="N51" s="24">
        <f t="shared" si="1"/>
        <v>2269.75</v>
      </c>
      <c r="O51" s="24">
        <f t="shared" si="1"/>
        <v>2277.11</v>
      </c>
      <c r="P51" s="24">
        <f t="shared" si="1"/>
        <v>2285.42</v>
      </c>
      <c r="Q51" s="24">
        <f t="shared" si="1"/>
        <v>2301.9699999999998</v>
      </c>
      <c r="R51" s="24">
        <f t="shared" si="1"/>
        <v>2304.16</v>
      </c>
      <c r="S51" s="24">
        <f t="shared" si="1"/>
        <v>2309.15</v>
      </c>
      <c r="T51" s="24">
        <f t="shared" si="1"/>
        <v>2307.21</v>
      </c>
      <c r="U51" s="24">
        <f t="shared" si="1"/>
        <v>2286.84</v>
      </c>
      <c r="V51" s="24">
        <f t="shared" si="1"/>
        <v>2273.1</v>
      </c>
      <c r="W51" s="24">
        <f t="shared" si="1"/>
        <v>2226.06</v>
      </c>
      <c r="X51" s="24">
        <f t="shared" si="1"/>
        <v>2126.84</v>
      </c>
      <c r="Y51" s="24">
        <f t="shared" si="1"/>
        <v>1835.95</v>
      </c>
      <c r="Z51" s="24">
        <f t="shared" si="1"/>
        <v>1746.01</v>
      </c>
    </row>
    <row r="52" spans="2:26" x14ac:dyDescent="0.25">
      <c r="B52" s="35">
        <v>9</v>
      </c>
      <c r="C52" s="24">
        <f t="shared" si="1"/>
        <v>1725.62</v>
      </c>
      <c r="D52" s="24">
        <f t="shared" si="1"/>
        <v>1629.67</v>
      </c>
      <c r="E52" s="24">
        <f t="shared" si="1"/>
        <v>1615.53</v>
      </c>
      <c r="F52" s="24">
        <f t="shared" si="1"/>
        <v>1630.74</v>
      </c>
      <c r="G52" s="24">
        <f t="shared" si="1"/>
        <v>1703.26</v>
      </c>
      <c r="H52" s="24">
        <f t="shared" si="1"/>
        <v>1840.56</v>
      </c>
      <c r="I52" s="24">
        <f t="shared" si="1"/>
        <v>2140.9699999999998</v>
      </c>
      <c r="J52" s="24">
        <f t="shared" si="1"/>
        <v>2295.35</v>
      </c>
      <c r="K52" s="24">
        <f t="shared" si="1"/>
        <v>2329.33</v>
      </c>
      <c r="L52" s="24">
        <f t="shared" si="1"/>
        <v>2327.58</v>
      </c>
      <c r="M52" s="24">
        <f t="shared" si="1"/>
        <v>2317.85</v>
      </c>
      <c r="N52" s="24">
        <f t="shared" si="1"/>
        <v>2320.3200000000002</v>
      </c>
      <c r="O52" s="24">
        <f t="shared" si="1"/>
        <v>2325.09</v>
      </c>
      <c r="P52" s="24">
        <f t="shared" si="1"/>
        <v>2331.59</v>
      </c>
      <c r="Q52" s="24">
        <f t="shared" si="1"/>
        <v>2335.62</v>
      </c>
      <c r="R52" s="24">
        <f t="shared" si="1"/>
        <v>2341.98</v>
      </c>
      <c r="S52" s="24">
        <f t="shared" si="1"/>
        <v>2348.91</v>
      </c>
      <c r="T52" s="24">
        <f t="shared" si="1"/>
        <v>2339.6999999999998</v>
      </c>
      <c r="U52" s="24">
        <f t="shared" si="1"/>
        <v>2343.5300000000002</v>
      </c>
      <c r="V52" s="24">
        <f t="shared" si="1"/>
        <v>2319.2399999999998</v>
      </c>
      <c r="W52" s="24">
        <f t="shared" si="1"/>
        <v>2264.11</v>
      </c>
      <c r="X52" s="24">
        <f t="shared" si="1"/>
        <v>2172.96</v>
      </c>
      <c r="Y52" s="24">
        <f t="shared" si="1"/>
        <v>1914.11</v>
      </c>
      <c r="Z52" s="24">
        <f t="shared" si="1"/>
        <v>1754.26</v>
      </c>
    </row>
    <row r="53" spans="2:26" x14ac:dyDescent="0.25">
      <c r="B53" s="35">
        <v>10</v>
      </c>
      <c r="C53" s="24">
        <f t="shared" si="1"/>
        <v>1772.47</v>
      </c>
      <c r="D53" s="24">
        <f t="shared" si="1"/>
        <v>1745.42</v>
      </c>
      <c r="E53" s="24">
        <f t="shared" si="1"/>
        <v>1742.81</v>
      </c>
      <c r="F53" s="24">
        <f t="shared" si="1"/>
        <v>1747.71</v>
      </c>
      <c r="G53" s="24">
        <f t="shared" si="1"/>
        <v>1786.41</v>
      </c>
      <c r="H53" s="24">
        <f t="shared" si="1"/>
        <v>1979.9</v>
      </c>
      <c r="I53" s="24">
        <f t="shared" si="1"/>
        <v>2202.4899999999998</v>
      </c>
      <c r="J53" s="24">
        <f t="shared" si="1"/>
        <v>2327.02</v>
      </c>
      <c r="K53" s="24">
        <f t="shared" si="1"/>
        <v>2353.48</v>
      </c>
      <c r="L53" s="24">
        <f t="shared" si="1"/>
        <v>2368.17</v>
      </c>
      <c r="M53" s="24">
        <f t="shared" si="1"/>
        <v>2328.41</v>
      </c>
      <c r="N53" s="24">
        <f t="shared" si="1"/>
        <v>2331.36</v>
      </c>
      <c r="O53" s="24">
        <f t="shared" si="1"/>
        <v>2332.8000000000002</v>
      </c>
      <c r="P53" s="24">
        <f t="shared" si="1"/>
        <v>2352.16</v>
      </c>
      <c r="Q53" s="24">
        <f t="shared" si="1"/>
        <v>2352.46</v>
      </c>
      <c r="R53" s="24">
        <f t="shared" si="1"/>
        <v>2360.91</v>
      </c>
      <c r="S53" s="24">
        <f t="shared" si="1"/>
        <v>2374.5300000000002</v>
      </c>
      <c r="T53" s="24">
        <f t="shared" si="1"/>
        <v>2354.96</v>
      </c>
      <c r="U53" s="24">
        <f t="shared" si="1"/>
        <v>2342.08</v>
      </c>
      <c r="V53" s="24">
        <f t="shared" si="1"/>
        <v>2335.88</v>
      </c>
      <c r="W53" s="24">
        <f t="shared" si="1"/>
        <v>2297.96</v>
      </c>
      <c r="X53" s="24">
        <f t="shared" si="1"/>
        <v>2218.62</v>
      </c>
      <c r="Y53" s="24">
        <f t="shared" si="1"/>
        <v>1987.49</v>
      </c>
      <c r="Z53" s="24">
        <f t="shared" si="1"/>
        <v>1799.3</v>
      </c>
    </row>
    <row r="54" spans="2:26" x14ac:dyDescent="0.25">
      <c r="B54" s="35">
        <v>11</v>
      </c>
      <c r="C54" s="24">
        <f t="shared" si="1"/>
        <v>1815.08</v>
      </c>
      <c r="D54" s="24">
        <f t="shared" si="1"/>
        <v>1772.6</v>
      </c>
      <c r="E54" s="24">
        <f t="shared" si="1"/>
        <v>1770.05</v>
      </c>
      <c r="F54" s="24">
        <f t="shared" si="1"/>
        <v>1773.91</v>
      </c>
      <c r="G54" s="24">
        <f t="shared" si="1"/>
        <v>1798.81</v>
      </c>
      <c r="H54" s="24">
        <f t="shared" si="1"/>
        <v>1943.16</v>
      </c>
      <c r="I54" s="24">
        <f t="shared" si="1"/>
        <v>2246</v>
      </c>
      <c r="J54" s="24">
        <f t="shared" si="1"/>
        <v>2370.16</v>
      </c>
      <c r="K54" s="24">
        <f t="shared" si="1"/>
        <v>2455.6</v>
      </c>
      <c r="L54" s="24">
        <f t="shared" si="1"/>
        <v>2445.35</v>
      </c>
      <c r="M54" s="24">
        <f t="shared" si="1"/>
        <v>2428.27</v>
      </c>
      <c r="N54" s="24">
        <f t="shared" si="1"/>
        <v>2429.94</v>
      </c>
      <c r="O54" s="24">
        <f t="shared" si="1"/>
        <v>2437.83</v>
      </c>
      <c r="P54" s="24">
        <f t="shared" si="1"/>
        <v>2459.11</v>
      </c>
      <c r="Q54" s="24">
        <f t="shared" si="1"/>
        <v>2478.59</v>
      </c>
      <c r="R54" s="24">
        <f t="shared" si="1"/>
        <v>2484.9</v>
      </c>
      <c r="S54" s="24">
        <f t="shared" si="1"/>
        <v>2498.34</v>
      </c>
      <c r="T54" s="24">
        <f t="shared" si="1"/>
        <v>2469.38</v>
      </c>
      <c r="U54" s="24">
        <f t="shared" si="1"/>
        <v>2439.67</v>
      </c>
      <c r="V54" s="24">
        <f t="shared" si="1"/>
        <v>2412.37</v>
      </c>
      <c r="W54" s="24">
        <f t="shared" si="1"/>
        <v>2308.67</v>
      </c>
      <c r="X54" s="24">
        <f t="shared" si="1"/>
        <v>2219.12</v>
      </c>
      <c r="Y54" s="24">
        <f t="shared" si="1"/>
        <v>2075.85</v>
      </c>
      <c r="Z54" s="24">
        <f t="shared" si="1"/>
        <v>1806.27</v>
      </c>
    </row>
    <row r="55" spans="2:26" x14ac:dyDescent="0.25">
      <c r="B55" s="35">
        <v>12</v>
      </c>
      <c r="C55" s="24">
        <f t="shared" si="1"/>
        <v>1790.78</v>
      </c>
      <c r="D55" s="24">
        <f t="shared" si="1"/>
        <v>1746.09</v>
      </c>
      <c r="E55" s="24">
        <f t="shared" si="1"/>
        <v>1725.87</v>
      </c>
      <c r="F55" s="24">
        <f t="shared" si="1"/>
        <v>1727.25</v>
      </c>
      <c r="G55" s="24">
        <f t="shared" si="1"/>
        <v>1787.33</v>
      </c>
      <c r="H55" s="24">
        <f t="shared" si="1"/>
        <v>1905.35</v>
      </c>
      <c r="I55" s="24">
        <f t="shared" si="1"/>
        <v>2169.1</v>
      </c>
      <c r="J55" s="24">
        <f t="shared" si="1"/>
        <v>2312.27</v>
      </c>
      <c r="K55" s="24">
        <f t="shared" si="1"/>
        <v>2512.62</v>
      </c>
      <c r="L55" s="24">
        <f t="shared" si="1"/>
        <v>2509.15</v>
      </c>
      <c r="M55" s="24">
        <f t="shared" si="1"/>
        <v>2502.3000000000002</v>
      </c>
      <c r="N55" s="24">
        <f t="shared" si="1"/>
        <v>2505.92</v>
      </c>
      <c r="O55" s="24">
        <f t="shared" si="1"/>
        <v>2507.61</v>
      </c>
      <c r="P55" s="24">
        <f t="shared" si="1"/>
        <v>2528.29</v>
      </c>
      <c r="Q55" s="24">
        <f t="shared" si="1"/>
        <v>2546.5500000000002</v>
      </c>
      <c r="R55" s="24">
        <f t="shared" ref="R55:Z55" si="2">R20</f>
        <v>2554.7199999999998</v>
      </c>
      <c r="S55" s="24">
        <f t="shared" si="2"/>
        <v>2561.08</v>
      </c>
      <c r="T55" s="24">
        <f t="shared" si="2"/>
        <v>2547.4299999999998</v>
      </c>
      <c r="U55" s="24">
        <f t="shared" si="2"/>
        <v>2502.84</v>
      </c>
      <c r="V55" s="24">
        <f t="shared" si="2"/>
        <v>2474.73</v>
      </c>
      <c r="W55" s="24">
        <f t="shared" si="2"/>
        <v>2332.9699999999998</v>
      </c>
      <c r="X55" s="24">
        <f t="shared" si="2"/>
        <v>2242.33</v>
      </c>
      <c r="Y55" s="24">
        <f t="shared" si="2"/>
        <v>1978.88</v>
      </c>
      <c r="Z55" s="24">
        <f t="shared" si="2"/>
        <v>1833.68</v>
      </c>
    </row>
    <row r="56" spans="2:26" x14ac:dyDescent="0.25">
      <c r="B56" s="35">
        <v>13</v>
      </c>
      <c r="C56" s="24">
        <f t="shared" ref="C56:Z66" si="3">C21</f>
        <v>1692.13</v>
      </c>
      <c r="D56" s="24">
        <f t="shared" si="3"/>
        <v>1599.78</v>
      </c>
      <c r="E56" s="24">
        <f t="shared" si="3"/>
        <v>1587.64</v>
      </c>
      <c r="F56" s="24">
        <f t="shared" si="3"/>
        <v>1603.42</v>
      </c>
      <c r="G56" s="24">
        <f t="shared" si="3"/>
        <v>1676.52</v>
      </c>
      <c r="H56" s="24">
        <f t="shared" si="3"/>
        <v>1807.5</v>
      </c>
      <c r="I56" s="24">
        <f t="shared" si="3"/>
        <v>2133.5100000000002</v>
      </c>
      <c r="J56" s="24">
        <f t="shared" si="3"/>
        <v>2301.12</v>
      </c>
      <c r="K56" s="24">
        <f t="shared" si="3"/>
        <v>2359.08</v>
      </c>
      <c r="L56" s="24">
        <f t="shared" si="3"/>
        <v>2346.23</v>
      </c>
      <c r="M56" s="24">
        <f t="shared" si="3"/>
        <v>2335.96</v>
      </c>
      <c r="N56" s="24">
        <f t="shared" si="3"/>
        <v>2338.17</v>
      </c>
      <c r="O56" s="24">
        <f t="shared" si="3"/>
        <v>2358.7800000000002</v>
      </c>
      <c r="P56" s="24">
        <f t="shared" si="3"/>
        <v>2364.69</v>
      </c>
      <c r="Q56" s="24">
        <f t="shared" si="3"/>
        <v>2383.5500000000002</v>
      </c>
      <c r="R56" s="24">
        <f t="shared" si="3"/>
        <v>2382.8200000000002</v>
      </c>
      <c r="S56" s="24">
        <f t="shared" si="3"/>
        <v>2396.73</v>
      </c>
      <c r="T56" s="24">
        <f t="shared" si="3"/>
        <v>2374.98</v>
      </c>
      <c r="U56" s="24">
        <f t="shared" si="3"/>
        <v>2375.19</v>
      </c>
      <c r="V56" s="24">
        <f t="shared" si="3"/>
        <v>2356.11</v>
      </c>
      <c r="W56" s="24">
        <f t="shared" si="3"/>
        <v>2307.38</v>
      </c>
      <c r="X56" s="24">
        <f t="shared" si="3"/>
        <v>2175.12</v>
      </c>
      <c r="Y56" s="24">
        <f t="shared" si="3"/>
        <v>1944.66</v>
      </c>
      <c r="Z56" s="24">
        <f t="shared" si="3"/>
        <v>1830.64</v>
      </c>
    </row>
    <row r="57" spans="2:26" x14ac:dyDescent="0.25">
      <c r="B57" s="35">
        <v>14</v>
      </c>
      <c r="C57" s="24">
        <f t="shared" si="3"/>
        <v>1787.56</v>
      </c>
      <c r="D57" s="24">
        <f t="shared" si="3"/>
        <v>1694.6</v>
      </c>
      <c r="E57" s="24">
        <f t="shared" si="3"/>
        <v>1655.28</v>
      </c>
      <c r="F57" s="24">
        <f t="shared" si="3"/>
        <v>1660.01</v>
      </c>
      <c r="G57" s="24">
        <f t="shared" si="3"/>
        <v>1703.44</v>
      </c>
      <c r="H57" s="24">
        <f t="shared" si="3"/>
        <v>1781.69</v>
      </c>
      <c r="I57" s="24">
        <f t="shared" si="3"/>
        <v>1927.61</v>
      </c>
      <c r="J57" s="24">
        <f t="shared" si="3"/>
        <v>2142.0100000000002</v>
      </c>
      <c r="K57" s="24">
        <f t="shared" si="3"/>
        <v>2300.62</v>
      </c>
      <c r="L57" s="24">
        <f t="shared" si="3"/>
        <v>2362.7399999999998</v>
      </c>
      <c r="M57" s="24">
        <f t="shared" si="3"/>
        <v>2354.84</v>
      </c>
      <c r="N57" s="24">
        <f t="shared" si="3"/>
        <v>2353.2800000000002</v>
      </c>
      <c r="O57" s="24">
        <f t="shared" si="3"/>
        <v>2355.02</v>
      </c>
      <c r="P57" s="24">
        <f t="shared" si="3"/>
        <v>2365.35</v>
      </c>
      <c r="Q57" s="24">
        <f t="shared" si="3"/>
        <v>2377.1999999999998</v>
      </c>
      <c r="R57" s="24">
        <f t="shared" si="3"/>
        <v>2388.54</v>
      </c>
      <c r="S57" s="24">
        <f t="shared" si="3"/>
        <v>2390.0500000000002</v>
      </c>
      <c r="T57" s="24">
        <f t="shared" si="3"/>
        <v>2364.77</v>
      </c>
      <c r="U57" s="24">
        <f t="shared" si="3"/>
        <v>2344.9</v>
      </c>
      <c r="V57" s="24">
        <f t="shared" si="3"/>
        <v>2332.79</v>
      </c>
      <c r="W57" s="24">
        <f t="shared" si="3"/>
        <v>2273.5500000000002</v>
      </c>
      <c r="X57" s="24">
        <f t="shared" si="3"/>
        <v>2172.63</v>
      </c>
      <c r="Y57" s="24">
        <f t="shared" si="3"/>
        <v>1992.17</v>
      </c>
      <c r="Z57" s="24">
        <f t="shared" si="3"/>
        <v>1843.76</v>
      </c>
    </row>
    <row r="58" spans="2:26" x14ac:dyDescent="0.25">
      <c r="B58" s="35">
        <v>15</v>
      </c>
      <c r="C58" s="24">
        <f t="shared" si="3"/>
        <v>1817.72</v>
      </c>
      <c r="D58" s="24">
        <f t="shared" si="3"/>
        <v>1747.45</v>
      </c>
      <c r="E58" s="24">
        <f t="shared" si="3"/>
        <v>1716.15</v>
      </c>
      <c r="F58" s="24">
        <f t="shared" si="3"/>
        <v>1689.1</v>
      </c>
      <c r="G58" s="24">
        <f t="shared" si="3"/>
        <v>1721.45</v>
      </c>
      <c r="H58" s="24">
        <f t="shared" si="3"/>
        <v>1759.61</v>
      </c>
      <c r="I58" s="24">
        <f t="shared" si="3"/>
        <v>1896.55</v>
      </c>
      <c r="J58" s="24">
        <f t="shared" si="3"/>
        <v>2092.11</v>
      </c>
      <c r="K58" s="24">
        <f t="shared" si="3"/>
        <v>2235.2600000000002</v>
      </c>
      <c r="L58" s="24">
        <f t="shared" si="3"/>
        <v>2335.66</v>
      </c>
      <c r="M58" s="24">
        <f t="shared" si="3"/>
        <v>2378.0700000000002</v>
      </c>
      <c r="N58" s="24">
        <f t="shared" si="3"/>
        <v>2386.12</v>
      </c>
      <c r="O58" s="24">
        <f t="shared" si="3"/>
        <v>2390.4299999999998</v>
      </c>
      <c r="P58" s="24">
        <f t="shared" si="3"/>
        <v>2411.11</v>
      </c>
      <c r="Q58" s="24">
        <f t="shared" si="3"/>
        <v>2443.98</v>
      </c>
      <c r="R58" s="24">
        <f t="shared" si="3"/>
        <v>2482.39</v>
      </c>
      <c r="S58" s="24">
        <f t="shared" si="3"/>
        <v>2499.5700000000002</v>
      </c>
      <c r="T58" s="24">
        <f t="shared" si="3"/>
        <v>2466.89</v>
      </c>
      <c r="U58" s="24">
        <f t="shared" si="3"/>
        <v>2427.7800000000002</v>
      </c>
      <c r="V58" s="24">
        <f t="shared" si="3"/>
        <v>2416.61</v>
      </c>
      <c r="W58" s="24">
        <f t="shared" si="3"/>
        <v>2354.02</v>
      </c>
      <c r="X58" s="24">
        <f t="shared" si="3"/>
        <v>2235.73</v>
      </c>
      <c r="Y58" s="24">
        <f t="shared" si="3"/>
        <v>2070.86</v>
      </c>
      <c r="Z58" s="24">
        <f t="shared" si="3"/>
        <v>1880.26</v>
      </c>
    </row>
    <row r="59" spans="2:26" x14ac:dyDescent="0.25">
      <c r="B59" s="35">
        <v>16</v>
      </c>
      <c r="C59" s="24">
        <f t="shared" si="3"/>
        <v>1787.73</v>
      </c>
      <c r="D59" s="24">
        <f t="shared" si="3"/>
        <v>1752.46</v>
      </c>
      <c r="E59" s="24">
        <f t="shared" si="3"/>
        <v>1726.74</v>
      </c>
      <c r="F59" s="24">
        <f t="shared" si="3"/>
        <v>1728.95</v>
      </c>
      <c r="G59" s="24">
        <f t="shared" si="3"/>
        <v>1792.37</v>
      </c>
      <c r="H59" s="24">
        <f t="shared" si="3"/>
        <v>2037.72</v>
      </c>
      <c r="I59" s="24">
        <f t="shared" si="3"/>
        <v>2218.58</v>
      </c>
      <c r="J59" s="24">
        <f t="shared" si="3"/>
        <v>2368.63</v>
      </c>
      <c r="K59" s="24">
        <f t="shared" si="3"/>
        <v>2458.35</v>
      </c>
      <c r="L59" s="24">
        <f t="shared" si="3"/>
        <v>2461.59</v>
      </c>
      <c r="M59" s="24">
        <f t="shared" si="3"/>
        <v>2452.39</v>
      </c>
      <c r="N59" s="24">
        <f t="shared" si="3"/>
        <v>2451.94</v>
      </c>
      <c r="O59" s="24">
        <f t="shared" si="3"/>
        <v>2456.4</v>
      </c>
      <c r="P59" s="24">
        <f t="shared" si="3"/>
        <v>2474.6999999999998</v>
      </c>
      <c r="Q59" s="24">
        <f t="shared" si="3"/>
        <v>2482.09</v>
      </c>
      <c r="R59" s="24">
        <f t="shared" si="3"/>
        <v>2486.83</v>
      </c>
      <c r="S59" s="24">
        <f t="shared" si="3"/>
        <v>2485.2600000000002</v>
      </c>
      <c r="T59" s="24">
        <f t="shared" si="3"/>
        <v>2468.44</v>
      </c>
      <c r="U59" s="24">
        <f t="shared" si="3"/>
        <v>2447.08</v>
      </c>
      <c r="V59" s="24">
        <f t="shared" si="3"/>
        <v>2430.73</v>
      </c>
      <c r="W59" s="24">
        <f t="shared" si="3"/>
        <v>2335.8000000000002</v>
      </c>
      <c r="X59" s="24">
        <f t="shared" si="3"/>
        <v>2259.91</v>
      </c>
      <c r="Y59" s="24">
        <f t="shared" si="3"/>
        <v>1967.78</v>
      </c>
      <c r="Z59" s="24">
        <f t="shared" si="3"/>
        <v>1811.95</v>
      </c>
    </row>
    <row r="60" spans="2:26" x14ac:dyDescent="0.25">
      <c r="B60" s="35">
        <v>17</v>
      </c>
      <c r="C60" s="24">
        <f t="shared" si="3"/>
        <v>1773.88</v>
      </c>
      <c r="D60" s="24">
        <f t="shared" si="3"/>
        <v>1676</v>
      </c>
      <c r="E60" s="24">
        <f t="shared" si="3"/>
        <v>1650.02</v>
      </c>
      <c r="F60" s="24">
        <f t="shared" si="3"/>
        <v>1667.96</v>
      </c>
      <c r="G60" s="24">
        <f t="shared" si="3"/>
        <v>1769.81</v>
      </c>
      <c r="H60" s="24">
        <f t="shared" si="3"/>
        <v>1981.74</v>
      </c>
      <c r="I60" s="24">
        <f t="shared" si="3"/>
        <v>2159.15</v>
      </c>
      <c r="J60" s="24">
        <f t="shared" si="3"/>
        <v>2334.9</v>
      </c>
      <c r="K60" s="24">
        <f t="shared" si="3"/>
        <v>2400.7399999999998</v>
      </c>
      <c r="L60" s="24">
        <f t="shared" si="3"/>
        <v>2396.1799999999998</v>
      </c>
      <c r="M60" s="24">
        <f t="shared" si="3"/>
        <v>2384.66</v>
      </c>
      <c r="N60" s="24">
        <f t="shared" si="3"/>
        <v>2386.88</v>
      </c>
      <c r="O60" s="24">
        <f t="shared" si="3"/>
        <v>2391.09</v>
      </c>
      <c r="P60" s="24">
        <f t="shared" si="3"/>
        <v>2405.9499999999998</v>
      </c>
      <c r="Q60" s="24">
        <f t="shared" si="3"/>
        <v>2419.59</v>
      </c>
      <c r="R60" s="24">
        <f t="shared" si="3"/>
        <v>2426.67</v>
      </c>
      <c r="S60" s="24">
        <f t="shared" si="3"/>
        <v>2427.7399999999998</v>
      </c>
      <c r="T60" s="24">
        <f t="shared" si="3"/>
        <v>2403.4699999999998</v>
      </c>
      <c r="U60" s="24">
        <f t="shared" si="3"/>
        <v>2381.89</v>
      </c>
      <c r="V60" s="24">
        <f t="shared" si="3"/>
        <v>2354.77</v>
      </c>
      <c r="W60" s="24">
        <f t="shared" si="3"/>
        <v>2311.1999999999998</v>
      </c>
      <c r="X60" s="24">
        <f t="shared" si="3"/>
        <v>2209.31</v>
      </c>
      <c r="Y60" s="24">
        <f t="shared" si="3"/>
        <v>1950.82</v>
      </c>
      <c r="Z60" s="24">
        <f t="shared" si="3"/>
        <v>1805.02</v>
      </c>
    </row>
    <row r="61" spans="2:26" x14ac:dyDescent="0.25">
      <c r="B61" s="35">
        <v>18</v>
      </c>
      <c r="C61" s="24">
        <f t="shared" si="3"/>
        <v>1775.36</v>
      </c>
      <c r="D61" s="24">
        <f t="shared" si="3"/>
        <v>1651.38</v>
      </c>
      <c r="E61" s="24">
        <f t="shared" si="3"/>
        <v>1628.37</v>
      </c>
      <c r="F61" s="24">
        <f t="shared" si="3"/>
        <v>1602.47</v>
      </c>
      <c r="G61" s="24">
        <f t="shared" si="3"/>
        <v>1740.18</v>
      </c>
      <c r="H61" s="24">
        <f t="shared" si="3"/>
        <v>1870.25</v>
      </c>
      <c r="I61" s="24">
        <f t="shared" si="3"/>
        <v>2087.7399999999998</v>
      </c>
      <c r="J61" s="24">
        <f t="shared" si="3"/>
        <v>2299.58</v>
      </c>
      <c r="K61" s="24">
        <f t="shared" si="3"/>
        <v>2409.6799999999998</v>
      </c>
      <c r="L61" s="24">
        <f t="shared" si="3"/>
        <v>2406.0100000000002</v>
      </c>
      <c r="M61" s="24">
        <f t="shared" si="3"/>
        <v>2398.39</v>
      </c>
      <c r="N61" s="24">
        <f t="shared" si="3"/>
        <v>2400.27</v>
      </c>
      <c r="O61" s="24">
        <f t="shared" si="3"/>
        <v>2406.5</v>
      </c>
      <c r="P61" s="24">
        <f t="shared" si="3"/>
        <v>2423.37</v>
      </c>
      <c r="Q61" s="24">
        <f t="shared" si="3"/>
        <v>2432.6</v>
      </c>
      <c r="R61" s="24">
        <f t="shared" si="3"/>
        <v>2440.9</v>
      </c>
      <c r="S61" s="24">
        <f t="shared" si="3"/>
        <v>2446.4</v>
      </c>
      <c r="T61" s="24">
        <f t="shared" si="3"/>
        <v>2427.5500000000002</v>
      </c>
      <c r="U61" s="24">
        <f t="shared" si="3"/>
        <v>2412.61</v>
      </c>
      <c r="V61" s="24">
        <f t="shared" si="3"/>
        <v>2375.62</v>
      </c>
      <c r="W61" s="24">
        <f t="shared" si="3"/>
        <v>2334.14</v>
      </c>
      <c r="X61" s="24">
        <f t="shared" si="3"/>
        <v>2224.1999999999998</v>
      </c>
      <c r="Y61" s="24">
        <f t="shared" si="3"/>
        <v>1969.05</v>
      </c>
      <c r="Z61" s="24">
        <f t="shared" si="3"/>
        <v>1823.77</v>
      </c>
    </row>
    <row r="62" spans="2:26" x14ac:dyDescent="0.25">
      <c r="B62" s="35">
        <v>19</v>
      </c>
      <c r="C62" s="24">
        <f t="shared" si="3"/>
        <v>1725.19</v>
      </c>
      <c r="D62" s="24">
        <f t="shared" si="3"/>
        <v>1614.05</v>
      </c>
      <c r="E62" s="24">
        <f t="shared" si="3"/>
        <v>1616.21</v>
      </c>
      <c r="F62" s="24">
        <f t="shared" si="3"/>
        <v>1627.01</v>
      </c>
      <c r="G62" s="24">
        <f t="shared" si="3"/>
        <v>1760.8</v>
      </c>
      <c r="H62" s="24">
        <f t="shared" si="3"/>
        <v>1878.88</v>
      </c>
      <c r="I62" s="24">
        <f t="shared" si="3"/>
        <v>2118.23</v>
      </c>
      <c r="J62" s="24">
        <f t="shared" si="3"/>
        <v>2331.0700000000002</v>
      </c>
      <c r="K62" s="24">
        <f t="shared" si="3"/>
        <v>2366.0500000000002</v>
      </c>
      <c r="L62" s="24">
        <f t="shared" si="3"/>
        <v>2374.5</v>
      </c>
      <c r="M62" s="24">
        <f t="shared" si="3"/>
        <v>2370.12</v>
      </c>
      <c r="N62" s="24">
        <f t="shared" si="3"/>
        <v>2371.58</v>
      </c>
      <c r="O62" s="24">
        <f t="shared" si="3"/>
        <v>2381.88</v>
      </c>
      <c r="P62" s="24">
        <f t="shared" si="3"/>
        <v>2396.6999999999998</v>
      </c>
      <c r="Q62" s="24">
        <f t="shared" si="3"/>
        <v>2415.02</v>
      </c>
      <c r="R62" s="24">
        <f t="shared" si="3"/>
        <v>2432.31</v>
      </c>
      <c r="S62" s="24">
        <f t="shared" si="3"/>
        <v>2434.63</v>
      </c>
      <c r="T62" s="24">
        <f t="shared" si="3"/>
        <v>2400.23</v>
      </c>
      <c r="U62" s="24">
        <f t="shared" si="3"/>
        <v>2376.34</v>
      </c>
      <c r="V62" s="24">
        <f t="shared" si="3"/>
        <v>2365.67</v>
      </c>
      <c r="W62" s="24">
        <f t="shared" si="3"/>
        <v>2330.73</v>
      </c>
      <c r="X62" s="24">
        <f t="shared" si="3"/>
        <v>2231.0100000000002</v>
      </c>
      <c r="Y62" s="24">
        <f t="shared" si="3"/>
        <v>1806.64</v>
      </c>
      <c r="Z62" s="24">
        <f t="shared" si="3"/>
        <v>1740.26</v>
      </c>
    </row>
    <row r="63" spans="2:26" x14ac:dyDescent="0.25">
      <c r="B63" s="35">
        <v>20</v>
      </c>
      <c r="C63" s="24">
        <f t="shared" si="3"/>
        <v>1796.41</v>
      </c>
      <c r="D63" s="24">
        <f t="shared" si="3"/>
        <v>1753.48</v>
      </c>
      <c r="E63" s="24">
        <f t="shared" si="3"/>
        <v>1745.6</v>
      </c>
      <c r="F63" s="24">
        <f t="shared" si="3"/>
        <v>1740.54</v>
      </c>
      <c r="G63" s="24">
        <f t="shared" si="3"/>
        <v>1786.29</v>
      </c>
      <c r="H63" s="24">
        <f t="shared" si="3"/>
        <v>2042.12</v>
      </c>
      <c r="I63" s="24">
        <f t="shared" si="3"/>
        <v>2204.75</v>
      </c>
      <c r="J63" s="24">
        <f t="shared" si="3"/>
        <v>2347.0100000000002</v>
      </c>
      <c r="K63" s="24">
        <f t="shared" si="3"/>
        <v>2365.87</v>
      </c>
      <c r="L63" s="24">
        <f t="shared" si="3"/>
        <v>2357.9899999999998</v>
      </c>
      <c r="M63" s="24">
        <f t="shared" si="3"/>
        <v>2347.02</v>
      </c>
      <c r="N63" s="24">
        <f t="shared" si="3"/>
        <v>2351.7600000000002</v>
      </c>
      <c r="O63" s="24">
        <f t="shared" si="3"/>
        <v>2367.64</v>
      </c>
      <c r="P63" s="24">
        <f t="shared" si="3"/>
        <v>2379.73</v>
      </c>
      <c r="Q63" s="24">
        <f t="shared" si="3"/>
        <v>2393.84</v>
      </c>
      <c r="R63" s="24">
        <f t="shared" si="3"/>
        <v>2397.4699999999998</v>
      </c>
      <c r="S63" s="24">
        <f t="shared" si="3"/>
        <v>2413.6799999999998</v>
      </c>
      <c r="T63" s="24">
        <f t="shared" si="3"/>
        <v>2389.09</v>
      </c>
      <c r="U63" s="24">
        <f t="shared" si="3"/>
        <v>2369.1</v>
      </c>
      <c r="V63" s="24">
        <f t="shared" si="3"/>
        <v>2346.1</v>
      </c>
      <c r="W63" s="24">
        <f t="shared" si="3"/>
        <v>2319.08</v>
      </c>
      <c r="X63" s="24">
        <f t="shared" si="3"/>
        <v>2286.7199999999998</v>
      </c>
      <c r="Y63" s="24">
        <f t="shared" si="3"/>
        <v>2073.69</v>
      </c>
      <c r="Z63" s="24">
        <f t="shared" si="3"/>
        <v>1998.74</v>
      </c>
    </row>
    <row r="64" spans="2:26" x14ac:dyDescent="0.25">
      <c r="B64" s="35">
        <v>21</v>
      </c>
      <c r="C64" s="24">
        <f t="shared" si="3"/>
        <v>1860.41</v>
      </c>
      <c r="D64" s="24">
        <f t="shared" si="3"/>
        <v>1801.26</v>
      </c>
      <c r="E64" s="24">
        <f t="shared" si="3"/>
        <v>1748.13</v>
      </c>
      <c r="F64" s="24">
        <f t="shared" si="3"/>
        <v>1738.85</v>
      </c>
      <c r="G64" s="24">
        <f t="shared" si="3"/>
        <v>1755.44</v>
      </c>
      <c r="H64" s="24">
        <f t="shared" si="3"/>
        <v>1917.22</v>
      </c>
      <c r="I64" s="24">
        <f t="shared" si="3"/>
        <v>2058.52</v>
      </c>
      <c r="J64" s="24">
        <f t="shared" si="3"/>
        <v>2223.94</v>
      </c>
      <c r="K64" s="24">
        <f t="shared" si="3"/>
        <v>2394.36</v>
      </c>
      <c r="L64" s="24">
        <f t="shared" si="3"/>
        <v>2592.04</v>
      </c>
      <c r="M64" s="24">
        <f t="shared" si="3"/>
        <v>2599</v>
      </c>
      <c r="N64" s="24">
        <f t="shared" si="3"/>
        <v>2596.09</v>
      </c>
      <c r="O64" s="24">
        <f t="shared" si="3"/>
        <v>2605.87</v>
      </c>
      <c r="P64" s="24">
        <f t="shared" si="3"/>
        <v>2626.97</v>
      </c>
      <c r="Q64" s="24">
        <f t="shared" si="3"/>
        <v>2642.78</v>
      </c>
      <c r="R64" s="24">
        <f t="shared" si="3"/>
        <v>2656.01</v>
      </c>
      <c r="S64" s="24">
        <f t="shared" si="3"/>
        <v>2682.38</v>
      </c>
      <c r="T64" s="24">
        <f t="shared" si="3"/>
        <v>2646.99</v>
      </c>
      <c r="U64" s="24">
        <f t="shared" si="3"/>
        <v>2613.54</v>
      </c>
      <c r="V64" s="24">
        <f t="shared" si="3"/>
        <v>2606.63</v>
      </c>
      <c r="W64" s="24">
        <f t="shared" si="3"/>
        <v>2425.13</v>
      </c>
      <c r="X64" s="24">
        <f t="shared" si="3"/>
        <v>2296.62</v>
      </c>
      <c r="Y64" s="24">
        <f t="shared" si="3"/>
        <v>2077.71</v>
      </c>
      <c r="Z64" s="24">
        <f t="shared" si="3"/>
        <v>1987.52</v>
      </c>
    </row>
    <row r="65" spans="2:26" x14ac:dyDescent="0.25">
      <c r="B65" s="35">
        <v>22</v>
      </c>
      <c r="C65" s="24">
        <f t="shared" si="3"/>
        <v>1913.1</v>
      </c>
      <c r="D65" s="24">
        <f t="shared" si="3"/>
        <v>1823.25</v>
      </c>
      <c r="E65" s="24">
        <f t="shared" si="3"/>
        <v>1748.58</v>
      </c>
      <c r="F65" s="24">
        <f t="shared" si="3"/>
        <v>1742.3</v>
      </c>
      <c r="G65" s="24">
        <f t="shared" si="3"/>
        <v>1763.24</v>
      </c>
      <c r="H65" s="24">
        <f t="shared" si="3"/>
        <v>1913.37</v>
      </c>
      <c r="I65" s="24">
        <f t="shared" si="3"/>
        <v>2048.2199999999998</v>
      </c>
      <c r="J65" s="24">
        <f t="shared" si="3"/>
        <v>2130.54</v>
      </c>
      <c r="K65" s="24">
        <f t="shared" si="3"/>
        <v>2339.2399999999998</v>
      </c>
      <c r="L65" s="24">
        <f t="shared" si="3"/>
        <v>2484.64</v>
      </c>
      <c r="M65" s="24">
        <f t="shared" si="3"/>
        <v>2500.42</v>
      </c>
      <c r="N65" s="24">
        <f t="shared" si="3"/>
        <v>2502.3200000000002</v>
      </c>
      <c r="O65" s="24">
        <f t="shared" si="3"/>
        <v>2501.83</v>
      </c>
      <c r="P65" s="24">
        <f t="shared" si="3"/>
        <v>2517.85</v>
      </c>
      <c r="Q65" s="24">
        <f t="shared" si="3"/>
        <v>2543.4</v>
      </c>
      <c r="R65" s="24">
        <f t="shared" si="3"/>
        <v>2560.29</v>
      </c>
      <c r="S65" s="24">
        <f t="shared" si="3"/>
        <v>2564.4</v>
      </c>
      <c r="T65" s="24">
        <f t="shared" si="3"/>
        <v>2550.83</v>
      </c>
      <c r="U65" s="24">
        <f t="shared" si="3"/>
        <v>2534.33</v>
      </c>
      <c r="V65" s="24">
        <f t="shared" si="3"/>
        <v>2519.44</v>
      </c>
      <c r="W65" s="24">
        <f t="shared" si="3"/>
        <v>2449.9499999999998</v>
      </c>
      <c r="X65" s="24">
        <f t="shared" si="3"/>
        <v>2324.75</v>
      </c>
      <c r="Y65" s="24">
        <f t="shared" si="3"/>
        <v>2137.6999999999998</v>
      </c>
      <c r="Z65" s="24">
        <f t="shared" si="3"/>
        <v>2056.06</v>
      </c>
    </row>
    <row r="66" spans="2:26" x14ac:dyDescent="0.25">
      <c r="B66" s="35">
        <v>23</v>
      </c>
      <c r="C66" s="24">
        <f t="shared" si="3"/>
        <v>1870.09</v>
      </c>
      <c r="D66" s="24">
        <f t="shared" si="3"/>
        <v>1779.19</v>
      </c>
      <c r="E66" s="24">
        <f t="shared" si="3"/>
        <v>1757.04</v>
      </c>
      <c r="F66" s="24">
        <f t="shared" si="3"/>
        <v>1758.49</v>
      </c>
      <c r="G66" s="24">
        <f t="shared" si="3"/>
        <v>1828.61</v>
      </c>
      <c r="H66" s="24">
        <f t="shared" si="3"/>
        <v>2139.2800000000002</v>
      </c>
      <c r="I66" s="24">
        <f t="shared" si="3"/>
        <v>2321.96</v>
      </c>
      <c r="J66" s="24">
        <f t="shared" si="3"/>
        <v>2556.2600000000002</v>
      </c>
      <c r="K66" s="24">
        <f t="shared" si="3"/>
        <v>2622.25</v>
      </c>
      <c r="L66" s="24">
        <f t="shared" si="3"/>
        <v>2615.09</v>
      </c>
      <c r="M66" s="24">
        <f t="shared" si="3"/>
        <v>2604.13</v>
      </c>
      <c r="N66" s="24">
        <f t="shared" si="3"/>
        <v>2602.27</v>
      </c>
      <c r="O66" s="24">
        <f t="shared" si="3"/>
        <v>2613.88</v>
      </c>
      <c r="P66" s="24">
        <f t="shared" si="3"/>
        <v>2633.28</v>
      </c>
      <c r="Q66" s="24">
        <f t="shared" si="3"/>
        <v>2651.85</v>
      </c>
      <c r="R66" s="24">
        <f t="shared" ref="R66:Z66" si="4">R31</f>
        <v>2657.82</v>
      </c>
      <c r="S66" s="24">
        <f t="shared" si="4"/>
        <v>2656.56</v>
      </c>
      <c r="T66" s="24">
        <f t="shared" si="4"/>
        <v>2641.33</v>
      </c>
      <c r="U66" s="24">
        <f t="shared" si="4"/>
        <v>2619.14</v>
      </c>
      <c r="V66" s="24">
        <f t="shared" si="4"/>
        <v>2575.7600000000002</v>
      </c>
      <c r="W66" s="24">
        <f t="shared" si="4"/>
        <v>2363.7399999999998</v>
      </c>
      <c r="X66" s="24">
        <f t="shared" si="4"/>
        <v>2297.7199999999998</v>
      </c>
      <c r="Y66" s="24">
        <f t="shared" si="4"/>
        <v>2088.2600000000002</v>
      </c>
      <c r="Z66" s="24">
        <f t="shared" si="4"/>
        <v>1925.66</v>
      </c>
    </row>
    <row r="67" spans="2:26" x14ac:dyDescent="0.25">
      <c r="B67" s="35">
        <v>24</v>
      </c>
      <c r="C67" s="24">
        <f t="shared" ref="C67:Z74" si="5">C32</f>
        <v>1799.81</v>
      </c>
      <c r="D67" s="24">
        <f t="shared" si="5"/>
        <v>1754.67</v>
      </c>
      <c r="E67" s="24">
        <f t="shared" si="5"/>
        <v>1731.49</v>
      </c>
      <c r="F67" s="24">
        <f t="shared" si="5"/>
        <v>1740.9</v>
      </c>
      <c r="G67" s="24">
        <f t="shared" si="5"/>
        <v>1822.76</v>
      </c>
      <c r="H67" s="24">
        <f t="shared" si="5"/>
        <v>2028.71</v>
      </c>
      <c r="I67" s="24">
        <f t="shared" si="5"/>
        <v>2175.5100000000002</v>
      </c>
      <c r="J67" s="24">
        <f t="shared" si="5"/>
        <v>2430.44</v>
      </c>
      <c r="K67" s="24">
        <f t="shared" si="5"/>
        <v>2488.38</v>
      </c>
      <c r="L67" s="24">
        <f t="shared" si="5"/>
        <v>2469.34</v>
      </c>
      <c r="M67" s="24">
        <f t="shared" si="5"/>
        <v>2450.0100000000002</v>
      </c>
      <c r="N67" s="24">
        <f t="shared" si="5"/>
        <v>2445.69</v>
      </c>
      <c r="O67" s="24">
        <f t="shared" si="5"/>
        <v>2463.89</v>
      </c>
      <c r="P67" s="24">
        <f t="shared" si="5"/>
        <v>2498.38</v>
      </c>
      <c r="Q67" s="24">
        <f t="shared" si="5"/>
        <v>2522.87</v>
      </c>
      <c r="R67" s="24">
        <f t="shared" si="5"/>
        <v>2532.92</v>
      </c>
      <c r="S67" s="24">
        <f t="shared" si="5"/>
        <v>2529.9899999999998</v>
      </c>
      <c r="T67" s="24">
        <f t="shared" si="5"/>
        <v>2515.2199999999998</v>
      </c>
      <c r="U67" s="24">
        <f t="shared" si="5"/>
        <v>2486.5100000000002</v>
      </c>
      <c r="V67" s="24">
        <f t="shared" si="5"/>
        <v>2453.9899999999998</v>
      </c>
      <c r="W67" s="24">
        <f t="shared" si="5"/>
        <v>2341.33</v>
      </c>
      <c r="X67" s="24">
        <f t="shared" si="5"/>
        <v>2167.31</v>
      </c>
      <c r="Y67" s="24">
        <f t="shared" si="5"/>
        <v>2032.51</v>
      </c>
      <c r="Z67" s="24">
        <f t="shared" si="5"/>
        <v>1872.21</v>
      </c>
    </row>
    <row r="68" spans="2:26" x14ac:dyDescent="0.25">
      <c r="B68" s="35">
        <v>25</v>
      </c>
      <c r="C68" s="24">
        <f t="shared" si="5"/>
        <v>1768.24</v>
      </c>
      <c r="D68" s="24">
        <f t="shared" si="5"/>
        <v>1674.17</v>
      </c>
      <c r="E68" s="24">
        <f t="shared" si="5"/>
        <v>1643.66</v>
      </c>
      <c r="F68" s="24">
        <f t="shared" si="5"/>
        <v>1657.18</v>
      </c>
      <c r="G68" s="24">
        <f t="shared" si="5"/>
        <v>1805.12</v>
      </c>
      <c r="H68" s="24">
        <f t="shared" si="5"/>
        <v>1934.2</v>
      </c>
      <c r="I68" s="24">
        <f t="shared" si="5"/>
        <v>2134.0300000000002</v>
      </c>
      <c r="J68" s="24">
        <f t="shared" si="5"/>
        <v>2329.27</v>
      </c>
      <c r="K68" s="24">
        <f t="shared" si="5"/>
        <v>2417.88</v>
      </c>
      <c r="L68" s="24">
        <f t="shared" si="5"/>
        <v>2409.35</v>
      </c>
      <c r="M68" s="24">
        <f t="shared" si="5"/>
        <v>2389.4</v>
      </c>
      <c r="N68" s="24">
        <f t="shared" si="5"/>
        <v>2396.88</v>
      </c>
      <c r="O68" s="24">
        <f t="shared" si="5"/>
        <v>2403.12</v>
      </c>
      <c r="P68" s="24">
        <f t="shared" si="5"/>
        <v>2445.0500000000002</v>
      </c>
      <c r="Q68" s="24">
        <f t="shared" si="5"/>
        <v>2468.84</v>
      </c>
      <c r="R68" s="24">
        <f t="shared" si="5"/>
        <v>2525.5100000000002</v>
      </c>
      <c r="S68" s="24">
        <f t="shared" si="5"/>
        <v>2535.0300000000002</v>
      </c>
      <c r="T68" s="24">
        <f t="shared" si="5"/>
        <v>2477.88</v>
      </c>
      <c r="U68" s="24">
        <f t="shared" si="5"/>
        <v>2443.33</v>
      </c>
      <c r="V68" s="24">
        <f t="shared" si="5"/>
        <v>2417.14</v>
      </c>
      <c r="W68" s="24">
        <f t="shared" si="5"/>
        <v>2344.48</v>
      </c>
      <c r="X68" s="24">
        <f t="shared" si="5"/>
        <v>2200.52</v>
      </c>
      <c r="Y68" s="24">
        <f t="shared" si="5"/>
        <v>1952.99</v>
      </c>
      <c r="Z68" s="24">
        <f t="shared" si="5"/>
        <v>1819.49</v>
      </c>
    </row>
    <row r="69" spans="2:26" x14ac:dyDescent="0.25">
      <c r="B69" s="35">
        <v>26</v>
      </c>
      <c r="C69" s="24">
        <f t="shared" si="5"/>
        <v>1732.76</v>
      </c>
      <c r="D69" s="24">
        <f t="shared" si="5"/>
        <v>1641.2</v>
      </c>
      <c r="E69" s="24">
        <f t="shared" si="5"/>
        <v>1628.45</v>
      </c>
      <c r="F69" s="24">
        <f t="shared" si="5"/>
        <v>1636.94</v>
      </c>
      <c r="G69" s="24">
        <f t="shared" si="5"/>
        <v>1780.56</v>
      </c>
      <c r="H69" s="24">
        <f t="shared" si="5"/>
        <v>1923.64</v>
      </c>
      <c r="I69" s="24">
        <f t="shared" si="5"/>
        <v>2131.08</v>
      </c>
      <c r="J69" s="24">
        <f t="shared" si="5"/>
        <v>2322.33</v>
      </c>
      <c r="K69" s="24">
        <f t="shared" si="5"/>
        <v>2349.73</v>
      </c>
      <c r="L69" s="24">
        <f t="shared" si="5"/>
        <v>2338.69</v>
      </c>
      <c r="M69" s="24">
        <f t="shared" si="5"/>
        <v>2331.29</v>
      </c>
      <c r="N69" s="24">
        <f t="shared" si="5"/>
        <v>2334.0300000000002</v>
      </c>
      <c r="O69" s="24">
        <f t="shared" si="5"/>
        <v>2336.87</v>
      </c>
      <c r="P69" s="24">
        <f t="shared" si="5"/>
        <v>2341.6</v>
      </c>
      <c r="Q69" s="24">
        <f t="shared" si="5"/>
        <v>2365.7199999999998</v>
      </c>
      <c r="R69" s="24">
        <f t="shared" si="5"/>
        <v>2395.86</v>
      </c>
      <c r="S69" s="24">
        <f t="shared" si="5"/>
        <v>2404.79</v>
      </c>
      <c r="T69" s="24">
        <f t="shared" si="5"/>
        <v>2370.86</v>
      </c>
      <c r="U69" s="24">
        <f t="shared" si="5"/>
        <v>2348.33</v>
      </c>
      <c r="V69" s="24">
        <f t="shared" si="5"/>
        <v>2343.1999999999998</v>
      </c>
      <c r="W69" s="24">
        <f t="shared" si="5"/>
        <v>2262.4299999999998</v>
      </c>
      <c r="X69" s="24">
        <f t="shared" si="5"/>
        <v>2099.6799999999998</v>
      </c>
      <c r="Y69" s="24">
        <f t="shared" si="5"/>
        <v>1931.2</v>
      </c>
      <c r="Z69" s="24">
        <f t="shared" si="5"/>
        <v>1797.61</v>
      </c>
    </row>
    <row r="70" spans="2:26" x14ac:dyDescent="0.25">
      <c r="B70" s="35">
        <v>27</v>
      </c>
      <c r="C70" s="24">
        <f t="shared" si="5"/>
        <v>1826.1</v>
      </c>
      <c r="D70" s="24">
        <f t="shared" si="5"/>
        <v>1779.45</v>
      </c>
      <c r="E70" s="24">
        <f t="shared" si="5"/>
        <v>1782.7</v>
      </c>
      <c r="F70" s="24">
        <f t="shared" si="5"/>
        <v>1783.97</v>
      </c>
      <c r="G70" s="24">
        <f t="shared" si="5"/>
        <v>1871.99</v>
      </c>
      <c r="H70" s="24">
        <f t="shared" si="5"/>
        <v>2103.2800000000002</v>
      </c>
      <c r="I70" s="24">
        <f t="shared" si="5"/>
        <v>2283.9</v>
      </c>
      <c r="J70" s="24">
        <f t="shared" si="5"/>
        <v>2500.84</v>
      </c>
      <c r="K70" s="24">
        <f t="shared" si="5"/>
        <v>2504.14</v>
      </c>
      <c r="L70" s="24">
        <f t="shared" si="5"/>
        <v>2483.17</v>
      </c>
      <c r="M70" s="24">
        <f t="shared" si="5"/>
        <v>2469.6999999999998</v>
      </c>
      <c r="N70" s="24">
        <f t="shared" si="5"/>
        <v>2447.2199999999998</v>
      </c>
      <c r="O70" s="24">
        <f t="shared" si="5"/>
        <v>2494.89</v>
      </c>
      <c r="P70" s="24">
        <f t="shared" si="5"/>
        <v>2511.14</v>
      </c>
      <c r="Q70" s="24">
        <f t="shared" si="5"/>
        <v>2540.87</v>
      </c>
      <c r="R70" s="24">
        <f t="shared" si="5"/>
        <v>2557</v>
      </c>
      <c r="S70" s="24">
        <f t="shared" si="5"/>
        <v>2550.0100000000002</v>
      </c>
      <c r="T70" s="24">
        <f t="shared" si="5"/>
        <v>2519.54</v>
      </c>
      <c r="U70" s="24">
        <f t="shared" si="5"/>
        <v>2458.1799999999998</v>
      </c>
      <c r="V70" s="24">
        <f t="shared" si="5"/>
        <v>2426.83</v>
      </c>
      <c r="W70" s="24">
        <f t="shared" si="5"/>
        <v>2336.4699999999998</v>
      </c>
      <c r="X70" s="24">
        <f t="shared" si="5"/>
        <v>2264.14</v>
      </c>
      <c r="Y70" s="24">
        <f t="shared" si="5"/>
        <v>2049.65</v>
      </c>
      <c r="Z70" s="24">
        <f t="shared" si="5"/>
        <v>1885.39</v>
      </c>
    </row>
    <row r="71" spans="2:26" x14ac:dyDescent="0.25">
      <c r="B71" s="35">
        <v>28</v>
      </c>
      <c r="C71" s="24">
        <f t="shared" si="5"/>
        <v>1880.99</v>
      </c>
      <c r="D71" s="24">
        <f t="shared" si="5"/>
        <v>1826.48</v>
      </c>
      <c r="E71" s="24">
        <f t="shared" si="5"/>
        <v>1806.27</v>
      </c>
      <c r="F71" s="24">
        <f t="shared" si="5"/>
        <v>1802.48</v>
      </c>
      <c r="G71" s="24">
        <f t="shared" si="5"/>
        <v>1858.94</v>
      </c>
      <c r="H71" s="24">
        <f t="shared" si="5"/>
        <v>2021.52</v>
      </c>
      <c r="I71" s="24">
        <f t="shared" si="5"/>
        <v>2242.15</v>
      </c>
      <c r="J71" s="24">
        <f t="shared" si="5"/>
        <v>2377.1799999999998</v>
      </c>
      <c r="K71" s="24">
        <f t="shared" si="5"/>
        <v>2453.9499999999998</v>
      </c>
      <c r="L71" s="24">
        <f t="shared" si="5"/>
        <v>2444.88</v>
      </c>
      <c r="M71" s="24">
        <f t="shared" si="5"/>
        <v>2435.54</v>
      </c>
      <c r="N71" s="24">
        <f t="shared" si="5"/>
        <v>2405.52</v>
      </c>
      <c r="O71" s="24">
        <f t="shared" si="5"/>
        <v>2431.08</v>
      </c>
      <c r="P71" s="24">
        <f t="shared" si="5"/>
        <v>2460.16</v>
      </c>
      <c r="Q71" s="24">
        <f t="shared" si="5"/>
        <v>2497.0100000000002</v>
      </c>
      <c r="R71" s="24">
        <f t="shared" si="5"/>
        <v>2514.5500000000002</v>
      </c>
      <c r="S71" s="24">
        <f t="shared" si="5"/>
        <v>2527.79</v>
      </c>
      <c r="T71" s="24">
        <f t="shared" si="5"/>
        <v>2498.39</v>
      </c>
      <c r="U71" s="24">
        <f t="shared" si="5"/>
        <v>2444.5700000000002</v>
      </c>
      <c r="V71" s="24">
        <f t="shared" si="5"/>
        <v>2429.71</v>
      </c>
      <c r="W71" s="24">
        <f t="shared" si="5"/>
        <v>2397.4499999999998</v>
      </c>
      <c r="X71" s="24">
        <f t="shared" si="5"/>
        <v>2318.11</v>
      </c>
      <c r="Y71" s="24">
        <f t="shared" si="5"/>
        <v>2136.59</v>
      </c>
      <c r="Z71" s="24">
        <f t="shared" si="5"/>
        <v>1985.5</v>
      </c>
    </row>
    <row r="72" spans="2:26" x14ac:dyDescent="0.25">
      <c r="B72" s="35">
        <v>29</v>
      </c>
      <c r="C72" s="24">
        <f t="shared" si="5"/>
        <v>1943.54</v>
      </c>
      <c r="D72" s="24">
        <f t="shared" si="5"/>
        <v>1849.04</v>
      </c>
      <c r="E72" s="24">
        <f t="shared" si="5"/>
        <v>1824.35</v>
      </c>
      <c r="F72" s="24">
        <f t="shared" si="5"/>
        <v>1792.93</v>
      </c>
      <c r="G72" s="24">
        <f t="shared" si="5"/>
        <v>1836.98</v>
      </c>
      <c r="H72" s="24">
        <f t="shared" si="5"/>
        <v>1880.79</v>
      </c>
      <c r="I72" s="24">
        <f t="shared" si="5"/>
        <v>1989.02</v>
      </c>
      <c r="J72" s="24">
        <f t="shared" si="5"/>
        <v>2246.87</v>
      </c>
      <c r="K72" s="24">
        <f t="shared" si="5"/>
        <v>2405.25</v>
      </c>
      <c r="L72" s="24">
        <f t="shared" si="5"/>
        <v>2539.54</v>
      </c>
      <c r="M72" s="24">
        <f t="shared" si="5"/>
        <v>2543.85</v>
      </c>
      <c r="N72" s="24">
        <f t="shared" si="5"/>
        <v>2541.69</v>
      </c>
      <c r="O72" s="24">
        <f t="shared" si="5"/>
        <v>2548.4</v>
      </c>
      <c r="P72" s="24">
        <f t="shared" si="5"/>
        <v>2556.39</v>
      </c>
      <c r="Q72" s="24">
        <f t="shared" si="5"/>
        <v>2570.77</v>
      </c>
      <c r="R72" s="24">
        <f t="shared" si="5"/>
        <v>2595.16</v>
      </c>
      <c r="S72" s="24">
        <f t="shared" si="5"/>
        <v>2619.4</v>
      </c>
      <c r="T72" s="24">
        <f t="shared" si="5"/>
        <v>2579.5</v>
      </c>
      <c r="U72" s="24">
        <f t="shared" si="5"/>
        <v>2555.41</v>
      </c>
      <c r="V72" s="24">
        <f t="shared" si="5"/>
        <v>2552.6799999999998</v>
      </c>
      <c r="W72" s="24">
        <f t="shared" si="5"/>
        <v>2515.4299999999998</v>
      </c>
      <c r="X72" s="24">
        <f t="shared" si="5"/>
        <v>2330.65</v>
      </c>
      <c r="Y72" s="24">
        <f t="shared" si="5"/>
        <v>2139.2399999999998</v>
      </c>
      <c r="Z72" s="24">
        <f t="shared" si="5"/>
        <v>1896.04</v>
      </c>
    </row>
    <row r="73" spans="2:26" x14ac:dyDescent="0.25">
      <c r="B73" s="35">
        <v>30</v>
      </c>
      <c r="C73" s="24">
        <f t="shared" si="5"/>
        <v>1834.68</v>
      </c>
      <c r="D73" s="24">
        <f t="shared" si="5"/>
        <v>1778.64</v>
      </c>
      <c r="E73" s="24">
        <f t="shared" si="5"/>
        <v>1727.51</v>
      </c>
      <c r="F73" s="24">
        <f t="shared" si="5"/>
        <v>1721.17</v>
      </c>
      <c r="G73" s="24">
        <f t="shared" si="5"/>
        <v>1747.96</v>
      </c>
      <c r="H73" s="24">
        <f t="shared" si="5"/>
        <v>1803.32</v>
      </c>
      <c r="I73" s="24">
        <f t="shared" si="5"/>
        <v>1937.18</v>
      </c>
      <c r="J73" s="24">
        <f t="shared" si="5"/>
        <v>2109.0300000000002</v>
      </c>
      <c r="K73" s="24">
        <f t="shared" si="5"/>
        <v>2276.39</v>
      </c>
      <c r="L73" s="24">
        <f t="shared" si="5"/>
        <v>2437.77</v>
      </c>
      <c r="M73" s="24">
        <f t="shared" si="5"/>
        <v>2444.89</v>
      </c>
      <c r="N73" s="24">
        <f t="shared" si="5"/>
        <v>2445.08</v>
      </c>
      <c r="O73" s="24">
        <f t="shared" si="5"/>
        <v>2447.2199999999998</v>
      </c>
      <c r="P73" s="24">
        <f t="shared" si="5"/>
        <v>2459.3000000000002</v>
      </c>
      <c r="Q73" s="24">
        <f t="shared" si="5"/>
        <v>2471.8000000000002</v>
      </c>
      <c r="R73" s="24">
        <f t="shared" si="5"/>
        <v>2488.77</v>
      </c>
      <c r="S73" s="24">
        <f t="shared" si="5"/>
        <v>2497.38</v>
      </c>
      <c r="T73" s="24">
        <f t="shared" si="5"/>
        <v>2483.98</v>
      </c>
      <c r="U73" s="24">
        <f t="shared" si="5"/>
        <v>2463.36</v>
      </c>
      <c r="V73" s="24">
        <f t="shared" si="5"/>
        <v>2452.7399999999998</v>
      </c>
      <c r="W73" s="24">
        <f t="shared" si="5"/>
        <v>2377.4499999999998</v>
      </c>
      <c r="X73" s="24">
        <f t="shared" si="5"/>
        <v>2205.08</v>
      </c>
      <c r="Y73" s="24">
        <f t="shared" si="5"/>
        <v>2036.31</v>
      </c>
      <c r="Z73" s="24">
        <f t="shared" si="5"/>
        <v>1838.1</v>
      </c>
    </row>
    <row r="74" spans="2:26" x14ac:dyDescent="0.25">
      <c r="B74" s="35">
        <v>31</v>
      </c>
      <c r="C74" s="24">
        <f t="shared" si="5"/>
        <v>1818.09</v>
      </c>
      <c r="D74" s="24">
        <f t="shared" si="5"/>
        <v>1721.15</v>
      </c>
      <c r="E74" s="24">
        <f t="shared" si="5"/>
        <v>1684.69</v>
      </c>
      <c r="F74" s="24">
        <f t="shared" si="5"/>
        <v>1669.36</v>
      </c>
      <c r="G74" s="24">
        <f t="shared" si="5"/>
        <v>1688.09</v>
      </c>
      <c r="H74" s="24">
        <f t="shared" si="5"/>
        <v>1756.33</v>
      </c>
      <c r="I74" s="24">
        <f t="shared" si="5"/>
        <v>1797.51</v>
      </c>
      <c r="J74" s="24">
        <f t="shared" si="5"/>
        <v>1955.83</v>
      </c>
      <c r="K74" s="24">
        <f t="shared" si="5"/>
        <v>2154.09</v>
      </c>
      <c r="L74" s="24">
        <f t="shared" si="5"/>
        <v>2249.79</v>
      </c>
      <c r="M74" s="24">
        <f t="shared" si="5"/>
        <v>2280.79</v>
      </c>
      <c r="N74" s="24">
        <f t="shared" si="5"/>
        <v>2282.34</v>
      </c>
      <c r="O74" s="24">
        <f t="shared" si="5"/>
        <v>2281.58</v>
      </c>
      <c r="P74" s="24">
        <f t="shared" si="5"/>
        <v>2284.79</v>
      </c>
      <c r="Q74" s="24">
        <f t="shared" si="5"/>
        <v>2290.63</v>
      </c>
      <c r="R74" s="24">
        <f t="shared" si="5"/>
        <v>2303.64</v>
      </c>
      <c r="S74" s="24">
        <f t="shared" si="5"/>
        <v>2314.9299999999998</v>
      </c>
      <c r="T74" s="24">
        <f t="shared" si="5"/>
        <v>2298.46</v>
      </c>
      <c r="U74" s="24">
        <f t="shared" si="5"/>
        <v>2288.91</v>
      </c>
      <c r="V74" s="24">
        <f t="shared" si="5"/>
        <v>2278.27</v>
      </c>
      <c r="W74" s="24">
        <f t="shared" si="5"/>
        <v>2237.33</v>
      </c>
      <c r="X74" s="24">
        <f t="shared" si="5"/>
        <v>2143.06</v>
      </c>
      <c r="Y74" s="24">
        <f t="shared" si="5"/>
        <v>1956.17</v>
      </c>
      <c r="Z74" s="24">
        <f t="shared" si="5"/>
        <v>1843.99</v>
      </c>
    </row>
    <row r="77" spans="2:26" x14ac:dyDescent="0.25">
      <c r="B77" s="260" t="s">
        <v>14</v>
      </c>
      <c r="C77" s="262" t="s">
        <v>188</v>
      </c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263"/>
      <c r="P77" s="263"/>
      <c r="Q77" s="263"/>
      <c r="R77" s="263"/>
      <c r="S77" s="263"/>
      <c r="T77" s="263"/>
      <c r="U77" s="263"/>
      <c r="V77" s="263"/>
      <c r="W77" s="263"/>
      <c r="X77" s="263"/>
      <c r="Y77" s="263"/>
      <c r="Z77" s="264"/>
    </row>
    <row r="78" spans="2:26" x14ac:dyDescent="0.25">
      <c r="B78" s="261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f>C44</f>
        <v>1933.71</v>
      </c>
      <c r="D79" s="24">
        <f t="shared" ref="D79:Z79" si="6">D44</f>
        <v>1848.92</v>
      </c>
      <c r="E79" s="24">
        <f t="shared" si="6"/>
        <v>1803.43</v>
      </c>
      <c r="F79" s="24">
        <f t="shared" si="6"/>
        <v>1792.8</v>
      </c>
      <c r="G79" s="24">
        <f t="shared" si="6"/>
        <v>1809.89</v>
      </c>
      <c r="H79" s="24">
        <f t="shared" si="6"/>
        <v>1859.21</v>
      </c>
      <c r="I79" s="24">
        <f t="shared" si="6"/>
        <v>1931.3</v>
      </c>
      <c r="J79" s="24">
        <f t="shared" si="6"/>
        <v>2137.64</v>
      </c>
      <c r="K79" s="24">
        <f t="shared" si="6"/>
        <v>2274.9299999999998</v>
      </c>
      <c r="L79" s="24">
        <f t="shared" si="6"/>
        <v>2442.31</v>
      </c>
      <c r="M79" s="24">
        <f t="shared" si="6"/>
        <v>2483.64</v>
      </c>
      <c r="N79" s="24">
        <f t="shared" si="6"/>
        <v>2603.66</v>
      </c>
      <c r="O79" s="24">
        <f t="shared" si="6"/>
        <v>2608.67</v>
      </c>
      <c r="P79" s="24">
        <f t="shared" si="6"/>
        <v>2648.64</v>
      </c>
      <c r="Q79" s="24">
        <f t="shared" si="6"/>
        <v>2684.63</v>
      </c>
      <c r="R79" s="24">
        <f t="shared" si="6"/>
        <v>2699.31</v>
      </c>
      <c r="S79" s="24">
        <f t="shared" si="6"/>
        <v>2663.83</v>
      </c>
      <c r="T79" s="24">
        <f t="shared" si="6"/>
        <v>2683.62</v>
      </c>
      <c r="U79" s="24">
        <f t="shared" si="6"/>
        <v>2623.28</v>
      </c>
      <c r="V79" s="24">
        <f t="shared" si="6"/>
        <v>2613.2600000000002</v>
      </c>
      <c r="W79" s="24">
        <f t="shared" si="6"/>
        <v>2456.0300000000002</v>
      </c>
      <c r="X79" s="24">
        <f t="shared" si="6"/>
        <v>2321.1999999999998</v>
      </c>
      <c r="Y79" s="24">
        <f t="shared" si="6"/>
        <v>2087.11</v>
      </c>
      <c r="Z79" s="24">
        <f t="shared" si="6"/>
        <v>1913.18</v>
      </c>
    </row>
    <row r="80" spans="2:26" x14ac:dyDescent="0.25">
      <c r="B80" s="35">
        <v>2</v>
      </c>
      <c r="C80" s="24">
        <f t="shared" ref="C80:Z90" si="7">C45</f>
        <v>1841.26</v>
      </c>
      <c r="D80" s="24">
        <f t="shared" si="7"/>
        <v>1771.66</v>
      </c>
      <c r="E80" s="24">
        <f t="shared" si="7"/>
        <v>1748.26</v>
      </c>
      <c r="F80" s="24">
        <f t="shared" si="7"/>
        <v>1755.25</v>
      </c>
      <c r="G80" s="24">
        <f t="shared" si="7"/>
        <v>1840.09</v>
      </c>
      <c r="H80" s="24">
        <f t="shared" si="7"/>
        <v>2094.5</v>
      </c>
      <c r="I80" s="24">
        <f t="shared" si="7"/>
        <v>2302.7199999999998</v>
      </c>
      <c r="J80" s="24">
        <f t="shared" si="7"/>
        <v>2470.16</v>
      </c>
      <c r="K80" s="24">
        <f t="shared" si="7"/>
        <v>2545.4699999999998</v>
      </c>
      <c r="L80" s="24">
        <f t="shared" si="7"/>
        <v>2538.83</v>
      </c>
      <c r="M80" s="24">
        <f t="shared" si="7"/>
        <v>2526.7399999999998</v>
      </c>
      <c r="N80" s="24">
        <f t="shared" si="7"/>
        <v>2528.59</v>
      </c>
      <c r="O80" s="24">
        <f t="shared" si="7"/>
        <v>2532.4299999999998</v>
      </c>
      <c r="P80" s="24">
        <f t="shared" si="7"/>
        <v>2548.4499999999998</v>
      </c>
      <c r="Q80" s="24">
        <f t="shared" si="7"/>
        <v>2566.16</v>
      </c>
      <c r="R80" s="24">
        <f t="shared" si="7"/>
        <v>2580.23</v>
      </c>
      <c r="S80" s="24">
        <f t="shared" si="7"/>
        <v>2596.9899999999998</v>
      </c>
      <c r="T80" s="24">
        <f t="shared" si="7"/>
        <v>2567</v>
      </c>
      <c r="U80" s="24">
        <f t="shared" si="7"/>
        <v>2543.36</v>
      </c>
      <c r="V80" s="24">
        <f t="shared" si="7"/>
        <v>2541.08</v>
      </c>
      <c r="W80" s="24">
        <f t="shared" si="7"/>
        <v>2441.23</v>
      </c>
      <c r="X80" s="24">
        <f t="shared" si="7"/>
        <v>2349.9699999999998</v>
      </c>
      <c r="Y80" s="24">
        <f t="shared" si="7"/>
        <v>2106.85</v>
      </c>
      <c r="Z80" s="24">
        <f t="shared" si="7"/>
        <v>1881.52</v>
      </c>
    </row>
    <row r="81" spans="2:26" x14ac:dyDescent="0.25">
      <c r="B81" s="35">
        <v>3</v>
      </c>
      <c r="C81" s="24">
        <f t="shared" si="7"/>
        <v>1802.88</v>
      </c>
      <c r="D81" s="24">
        <f t="shared" si="7"/>
        <v>1748.67</v>
      </c>
      <c r="E81" s="24">
        <f t="shared" si="7"/>
        <v>1716.91</v>
      </c>
      <c r="F81" s="24">
        <f t="shared" si="7"/>
        <v>1732.93</v>
      </c>
      <c r="G81" s="24">
        <f t="shared" si="7"/>
        <v>1809.72</v>
      </c>
      <c r="H81" s="24">
        <f t="shared" si="7"/>
        <v>2093.9499999999998</v>
      </c>
      <c r="I81" s="24">
        <f t="shared" si="7"/>
        <v>2225.98</v>
      </c>
      <c r="J81" s="24">
        <f t="shared" si="7"/>
        <v>2412.2399999999998</v>
      </c>
      <c r="K81" s="24">
        <f t="shared" si="7"/>
        <v>2453.8000000000002</v>
      </c>
      <c r="L81" s="24">
        <f t="shared" si="7"/>
        <v>2449.81</v>
      </c>
      <c r="M81" s="24">
        <f t="shared" si="7"/>
        <v>2450.2199999999998</v>
      </c>
      <c r="N81" s="24">
        <f t="shared" si="7"/>
        <v>2453.2800000000002</v>
      </c>
      <c r="O81" s="24">
        <f t="shared" si="7"/>
        <v>2452.36</v>
      </c>
      <c r="P81" s="24">
        <f t="shared" si="7"/>
        <v>2459.0100000000002</v>
      </c>
      <c r="Q81" s="24">
        <f t="shared" si="7"/>
        <v>2478.7399999999998</v>
      </c>
      <c r="R81" s="24">
        <f t="shared" si="7"/>
        <v>2488.56</v>
      </c>
      <c r="S81" s="24">
        <f t="shared" si="7"/>
        <v>2492.4699999999998</v>
      </c>
      <c r="T81" s="24">
        <f t="shared" si="7"/>
        <v>2476.14</v>
      </c>
      <c r="U81" s="24">
        <f t="shared" si="7"/>
        <v>2459.58</v>
      </c>
      <c r="V81" s="24">
        <f t="shared" si="7"/>
        <v>2455.36</v>
      </c>
      <c r="W81" s="24">
        <f t="shared" si="7"/>
        <v>2379.19</v>
      </c>
      <c r="X81" s="24">
        <f t="shared" si="7"/>
        <v>2271.5</v>
      </c>
      <c r="Y81" s="24">
        <f t="shared" si="7"/>
        <v>2029.28</v>
      </c>
      <c r="Z81" s="24">
        <f t="shared" si="7"/>
        <v>1820.37</v>
      </c>
    </row>
    <row r="82" spans="2:26" x14ac:dyDescent="0.25">
      <c r="B82" s="35">
        <v>4</v>
      </c>
      <c r="C82" s="24">
        <f t="shared" si="7"/>
        <v>1755.35</v>
      </c>
      <c r="D82" s="24">
        <f t="shared" si="7"/>
        <v>1682.63</v>
      </c>
      <c r="E82" s="24">
        <f t="shared" si="7"/>
        <v>1652.41</v>
      </c>
      <c r="F82" s="24">
        <f t="shared" si="7"/>
        <v>1666.01</v>
      </c>
      <c r="G82" s="24">
        <f t="shared" si="7"/>
        <v>1772.69</v>
      </c>
      <c r="H82" s="24">
        <f t="shared" si="7"/>
        <v>1901.94</v>
      </c>
      <c r="I82" s="24">
        <f t="shared" si="7"/>
        <v>2173.46</v>
      </c>
      <c r="J82" s="24">
        <f t="shared" si="7"/>
        <v>2383.15</v>
      </c>
      <c r="K82" s="24">
        <f t="shared" si="7"/>
        <v>2449.34</v>
      </c>
      <c r="L82" s="24">
        <f t="shared" si="7"/>
        <v>2446.29</v>
      </c>
      <c r="M82" s="24">
        <f t="shared" si="7"/>
        <v>2441</v>
      </c>
      <c r="N82" s="24">
        <f t="shared" si="7"/>
        <v>2448.7600000000002</v>
      </c>
      <c r="O82" s="24">
        <f t="shared" si="7"/>
        <v>2451.1999999999998</v>
      </c>
      <c r="P82" s="24">
        <f t="shared" si="7"/>
        <v>2456.1799999999998</v>
      </c>
      <c r="Q82" s="24">
        <f t="shared" si="7"/>
        <v>2481.38</v>
      </c>
      <c r="R82" s="24">
        <f t="shared" si="7"/>
        <v>2490.5300000000002</v>
      </c>
      <c r="S82" s="24">
        <f t="shared" si="7"/>
        <v>2492.1799999999998</v>
      </c>
      <c r="T82" s="24">
        <f t="shared" si="7"/>
        <v>2470.9499999999998</v>
      </c>
      <c r="U82" s="24">
        <f t="shared" si="7"/>
        <v>2458.1799999999998</v>
      </c>
      <c r="V82" s="24">
        <f t="shared" si="7"/>
        <v>2442.04</v>
      </c>
      <c r="W82" s="24">
        <f t="shared" si="7"/>
        <v>2348.5300000000002</v>
      </c>
      <c r="X82" s="24">
        <f t="shared" si="7"/>
        <v>2153.63</v>
      </c>
      <c r="Y82" s="24">
        <f t="shared" si="7"/>
        <v>1944.55</v>
      </c>
      <c r="Z82" s="24">
        <f t="shared" si="7"/>
        <v>1800.8</v>
      </c>
    </row>
    <row r="83" spans="2:26" x14ac:dyDescent="0.25">
      <c r="B83" s="35">
        <v>5</v>
      </c>
      <c r="C83" s="24">
        <f t="shared" si="7"/>
        <v>1777.76</v>
      </c>
      <c r="D83" s="24">
        <f t="shared" si="7"/>
        <v>1695.05</v>
      </c>
      <c r="E83" s="24">
        <f t="shared" si="7"/>
        <v>1655.81</v>
      </c>
      <c r="F83" s="24">
        <f t="shared" si="7"/>
        <v>1668.65</v>
      </c>
      <c r="G83" s="24">
        <f t="shared" si="7"/>
        <v>1773.22</v>
      </c>
      <c r="H83" s="24">
        <f t="shared" si="7"/>
        <v>1887.56</v>
      </c>
      <c r="I83" s="24">
        <f t="shared" si="7"/>
        <v>2170.37</v>
      </c>
      <c r="J83" s="24">
        <f t="shared" si="7"/>
        <v>2349.4499999999998</v>
      </c>
      <c r="K83" s="24">
        <f t="shared" si="7"/>
        <v>2417.33</v>
      </c>
      <c r="L83" s="24">
        <f t="shared" si="7"/>
        <v>2415.1799999999998</v>
      </c>
      <c r="M83" s="24">
        <f t="shared" si="7"/>
        <v>2405.48</v>
      </c>
      <c r="N83" s="24">
        <f t="shared" si="7"/>
        <v>2415.9499999999998</v>
      </c>
      <c r="O83" s="24">
        <f t="shared" si="7"/>
        <v>2428.1999999999998</v>
      </c>
      <c r="P83" s="24">
        <f t="shared" si="7"/>
        <v>2433.96</v>
      </c>
      <c r="Q83" s="24">
        <f t="shared" si="7"/>
        <v>2448.2399999999998</v>
      </c>
      <c r="R83" s="24">
        <f t="shared" si="7"/>
        <v>2437.86</v>
      </c>
      <c r="S83" s="24">
        <f t="shared" si="7"/>
        <v>2441.5100000000002</v>
      </c>
      <c r="T83" s="24">
        <f t="shared" si="7"/>
        <v>2428.9</v>
      </c>
      <c r="U83" s="24">
        <f t="shared" si="7"/>
        <v>2426.87</v>
      </c>
      <c r="V83" s="24">
        <f t="shared" si="7"/>
        <v>2416.21</v>
      </c>
      <c r="W83" s="24">
        <f t="shared" si="7"/>
        <v>2286.92</v>
      </c>
      <c r="X83" s="24">
        <f t="shared" si="7"/>
        <v>2173.52</v>
      </c>
      <c r="Y83" s="24">
        <f t="shared" si="7"/>
        <v>1902.92</v>
      </c>
      <c r="Z83" s="24">
        <f t="shared" si="7"/>
        <v>1796.32</v>
      </c>
    </row>
    <row r="84" spans="2:26" x14ac:dyDescent="0.25">
      <c r="B84" s="35">
        <v>6</v>
      </c>
      <c r="C84" s="24">
        <f t="shared" si="7"/>
        <v>1824.27</v>
      </c>
      <c r="D84" s="24">
        <f t="shared" si="7"/>
        <v>1787.58</v>
      </c>
      <c r="E84" s="24">
        <f t="shared" si="7"/>
        <v>1758.91</v>
      </c>
      <c r="F84" s="24">
        <f t="shared" si="7"/>
        <v>1766.85</v>
      </c>
      <c r="G84" s="24">
        <f t="shared" si="7"/>
        <v>1858.95</v>
      </c>
      <c r="H84" s="24">
        <f t="shared" si="7"/>
        <v>2110.1</v>
      </c>
      <c r="I84" s="24">
        <f t="shared" si="7"/>
        <v>2270.92</v>
      </c>
      <c r="J84" s="24">
        <f t="shared" si="7"/>
        <v>2459.15</v>
      </c>
      <c r="K84" s="24">
        <f t="shared" si="7"/>
        <v>2487.27</v>
      </c>
      <c r="L84" s="24">
        <f t="shared" si="7"/>
        <v>2478.29</v>
      </c>
      <c r="M84" s="24">
        <f t="shared" si="7"/>
        <v>2469.06</v>
      </c>
      <c r="N84" s="24">
        <f t="shared" si="7"/>
        <v>2473.52</v>
      </c>
      <c r="O84" s="24">
        <f t="shared" si="7"/>
        <v>2503.33</v>
      </c>
      <c r="P84" s="24">
        <f t="shared" si="7"/>
        <v>2590.08</v>
      </c>
      <c r="Q84" s="24">
        <f t="shared" si="7"/>
        <v>2607.2199999999998</v>
      </c>
      <c r="R84" s="24">
        <f t="shared" si="7"/>
        <v>2573.87</v>
      </c>
      <c r="S84" s="24">
        <f t="shared" si="7"/>
        <v>2576.7199999999998</v>
      </c>
      <c r="T84" s="24">
        <f t="shared" si="7"/>
        <v>2503.79</v>
      </c>
      <c r="U84" s="24">
        <f t="shared" si="7"/>
        <v>2488.4499999999998</v>
      </c>
      <c r="V84" s="24">
        <f t="shared" si="7"/>
        <v>2469.36</v>
      </c>
      <c r="W84" s="24">
        <f t="shared" si="7"/>
        <v>2446.37</v>
      </c>
      <c r="X84" s="24">
        <f t="shared" si="7"/>
        <v>2375.5</v>
      </c>
      <c r="Y84" s="24">
        <f t="shared" si="7"/>
        <v>2131.7600000000002</v>
      </c>
      <c r="Z84" s="24">
        <f t="shared" si="7"/>
        <v>1910.5</v>
      </c>
    </row>
    <row r="85" spans="2:26" x14ac:dyDescent="0.25">
      <c r="B85" s="35">
        <v>7</v>
      </c>
      <c r="C85" s="24">
        <f t="shared" si="7"/>
        <v>1859.67</v>
      </c>
      <c r="D85" s="24">
        <f t="shared" si="7"/>
        <v>1782.64</v>
      </c>
      <c r="E85" s="24">
        <f t="shared" si="7"/>
        <v>1750.3</v>
      </c>
      <c r="F85" s="24">
        <f t="shared" si="7"/>
        <v>1740.51</v>
      </c>
      <c r="G85" s="24">
        <f t="shared" si="7"/>
        <v>1767.58</v>
      </c>
      <c r="H85" s="24">
        <f t="shared" si="7"/>
        <v>1840.96</v>
      </c>
      <c r="I85" s="24">
        <f t="shared" si="7"/>
        <v>2026.33</v>
      </c>
      <c r="J85" s="24">
        <f t="shared" si="7"/>
        <v>2168.8000000000002</v>
      </c>
      <c r="K85" s="24">
        <f t="shared" si="7"/>
        <v>2337.86</v>
      </c>
      <c r="L85" s="24">
        <f t="shared" si="7"/>
        <v>2365.56</v>
      </c>
      <c r="M85" s="24">
        <f t="shared" si="7"/>
        <v>2364.19</v>
      </c>
      <c r="N85" s="24">
        <f t="shared" si="7"/>
        <v>2368.9</v>
      </c>
      <c r="O85" s="24">
        <f t="shared" si="7"/>
        <v>2374.5</v>
      </c>
      <c r="P85" s="24">
        <f t="shared" si="7"/>
        <v>2394.36</v>
      </c>
      <c r="Q85" s="24">
        <f t="shared" si="7"/>
        <v>2408.5700000000002</v>
      </c>
      <c r="R85" s="24">
        <f t="shared" si="7"/>
        <v>2421.0500000000002</v>
      </c>
      <c r="S85" s="24">
        <f t="shared" si="7"/>
        <v>2432.16</v>
      </c>
      <c r="T85" s="24">
        <f t="shared" si="7"/>
        <v>2409.61</v>
      </c>
      <c r="U85" s="24">
        <f t="shared" si="7"/>
        <v>2386.98</v>
      </c>
      <c r="V85" s="24">
        <f t="shared" si="7"/>
        <v>2379.38</v>
      </c>
      <c r="W85" s="24">
        <f t="shared" si="7"/>
        <v>2348.5</v>
      </c>
      <c r="X85" s="24">
        <f t="shared" si="7"/>
        <v>2232.79</v>
      </c>
      <c r="Y85" s="24">
        <f t="shared" si="7"/>
        <v>1957.55</v>
      </c>
      <c r="Z85" s="24">
        <f t="shared" si="7"/>
        <v>1825.04</v>
      </c>
    </row>
    <row r="86" spans="2:26" x14ac:dyDescent="0.25">
      <c r="B86" s="35">
        <v>8</v>
      </c>
      <c r="C86" s="24">
        <f t="shared" si="7"/>
        <v>1697.27</v>
      </c>
      <c r="D86" s="24">
        <f t="shared" si="7"/>
        <v>1497.49</v>
      </c>
      <c r="E86" s="24">
        <f t="shared" si="7"/>
        <v>1511.01</v>
      </c>
      <c r="F86" s="24">
        <f t="shared" si="7"/>
        <v>1507.04</v>
      </c>
      <c r="G86" s="24">
        <f t="shared" si="7"/>
        <v>1568.02</v>
      </c>
      <c r="H86" s="24">
        <f t="shared" si="7"/>
        <v>1592.89</v>
      </c>
      <c r="I86" s="24">
        <f t="shared" si="7"/>
        <v>1748.75</v>
      </c>
      <c r="J86" s="24">
        <f t="shared" si="7"/>
        <v>1899.06</v>
      </c>
      <c r="K86" s="24">
        <f t="shared" si="7"/>
        <v>2162.86</v>
      </c>
      <c r="L86" s="24">
        <f t="shared" si="7"/>
        <v>2246.31</v>
      </c>
      <c r="M86" s="24">
        <f t="shared" si="7"/>
        <v>2271.69</v>
      </c>
      <c r="N86" s="24">
        <f t="shared" si="7"/>
        <v>2269.75</v>
      </c>
      <c r="O86" s="24">
        <f t="shared" si="7"/>
        <v>2277.11</v>
      </c>
      <c r="P86" s="24">
        <f t="shared" si="7"/>
        <v>2285.42</v>
      </c>
      <c r="Q86" s="24">
        <f t="shared" si="7"/>
        <v>2301.9699999999998</v>
      </c>
      <c r="R86" s="24">
        <f t="shared" si="7"/>
        <v>2304.16</v>
      </c>
      <c r="S86" s="24">
        <f t="shared" si="7"/>
        <v>2309.15</v>
      </c>
      <c r="T86" s="24">
        <f t="shared" si="7"/>
        <v>2307.21</v>
      </c>
      <c r="U86" s="24">
        <f t="shared" si="7"/>
        <v>2286.84</v>
      </c>
      <c r="V86" s="24">
        <f t="shared" si="7"/>
        <v>2273.1</v>
      </c>
      <c r="W86" s="24">
        <f t="shared" si="7"/>
        <v>2226.06</v>
      </c>
      <c r="X86" s="24">
        <f t="shared" si="7"/>
        <v>2126.84</v>
      </c>
      <c r="Y86" s="24">
        <f t="shared" si="7"/>
        <v>1835.95</v>
      </c>
      <c r="Z86" s="24">
        <f t="shared" si="7"/>
        <v>1746.01</v>
      </c>
    </row>
    <row r="87" spans="2:26" x14ac:dyDescent="0.25">
      <c r="B87" s="35">
        <v>9</v>
      </c>
      <c r="C87" s="24">
        <f t="shared" si="7"/>
        <v>1725.62</v>
      </c>
      <c r="D87" s="24">
        <f t="shared" si="7"/>
        <v>1629.67</v>
      </c>
      <c r="E87" s="24">
        <f t="shared" si="7"/>
        <v>1615.53</v>
      </c>
      <c r="F87" s="24">
        <f t="shared" si="7"/>
        <v>1630.74</v>
      </c>
      <c r="G87" s="24">
        <f t="shared" si="7"/>
        <v>1703.26</v>
      </c>
      <c r="H87" s="24">
        <f t="shared" si="7"/>
        <v>1840.56</v>
      </c>
      <c r="I87" s="24">
        <f t="shared" si="7"/>
        <v>2140.9699999999998</v>
      </c>
      <c r="J87" s="24">
        <f t="shared" si="7"/>
        <v>2295.35</v>
      </c>
      <c r="K87" s="24">
        <f t="shared" si="7"/>
        <v>2329.33</v>
      </c>
      <c r="L87" s="24">
        <f t="shared" si="7"/>
        <v>2327.58</v>
      </c>
      <c r="M87" s="24">
        <f t="shared" si="7"/>
        <v>2317.85</v>
      </c>
      <c r="N87" s="24">
        <f t="shared" si="7"/>
        <v>2320.3200000000002</v>
      </c>
      <c r="O87" s="24">
        <f t="shared" si="7"/>
        <v>2325.09</v>
      </c>
      <c r="P87" s="24">
        <f t="shared" si="7"/>
        <v>2331.59</v>
      </c>
      <c r="Q87" s="24">
        <f t="shared" si="7"/>
        <v>2335.62</v>
      </c>
      <c r="R87" s="24">
        <f t="shared" si="7"/>
        <v>2341.98</v>
      </c>
      <c r="S87" s="24">
        <f t="shared" si="7"/>
        <v>2348.91</v>
      </c>
      <c r="T87" s="24">
        <f t="shared" si="7"/>
        <v>2339.6999999999998</v>
      </c>
      <c r="U87" s="24">
        <f t="shared" si="7"/>
        <v>2343.5300000000002</v>
      </c>
      <c r="V87" s="24">
        <f t="shared" si="7"/>
        <v>2319.2399999999998</v>
      </c>
      <c r="W87" s="24">
        <f t="shared" si="7"/>
        <v>2264.11</v>
      </c>
      <c r="X87" s="24">
        <f t="shared" si="7"/>
        <v>2172.96</v>
      </c>
      <c r="Y87" s="24">
        <f t="shared" si="7"/>
        <v>1914.11</v>
      </c>
      <c r="Z87" s="24">
        <f t="shared" si="7"/>
        <v>1754.26</v>
      </c>
    </row>
    <row r="88" spans="2:26" x14ac:dyDescent="0.25">
      <c r="B88" s="35">
        <v>10</v>
      </c>
      <c r="C88" s="24">
        <f t="shared" si="7"/>
        <v>1772.47</v>
      </c>
      <c r="D88" s="24">
        <f t="shared" si="7"/>
        <v>1745.42</v>
      </c>
      <c r="E88" s="24">
        <f t="shared" si="7"/>
        <v>1742.81</v>
      </c>
      <c r="F88" s="24">
        <f t="shared" si="7"/>
        <v>1747.71</v>
      </c>
      <c r="G88" s="24">
        <f t="shared" si="7"/>
        <v>1786.41</v>
      </c>
      <c r="H88" s="24">
        <f t="shared" si="7"/>
        <v>1979.9</v>
      </c>
      <c r="I88" s="24">
        <f t="shared" si="7"/>
        <v>2202.4899999999998</v>
      </c>
      <c r="J88" s="24">
        <f t="shared" si="7"/>
        <v>2327.02</v>
      </c>
      <c r="K88" s="24">
        <f t="shared" si="7"/>
        <v>2353.48</v>
      </c>
      <c r="L88" s="24">
        <f t="shared" si="7"/>
        <v>2368.17</v>
      </c>
      <c r="M88" s="24">
        <f t="shared" si="7"/>
        <v>2328.41</v>
      </c>
      <c r="N88" s="24">
        <f t="shared" si="7"/>
        <v>2331.36</v>
      </c>
      <c r="O88" s="24">
        <f t="shared" si="7"/>
        <v>2332.8000000000002</v>
      </c>
      <c r="P88" s="24">
        <f t="shared" si="7"/>
        <v>2352.16</v>
      </c>
      <c r="Q88" s="24">
        <f t="shared" si="7"/>
        <v>2352.46</v>
      </c>
      <c r="R88" s="24">
        <f t="shared" si="7"/>
        <v>2360.91</v>
      </c>
      <c r="S88" s="24">
        <f t="shared" si="7"/>
        <v>2374.5300000000002</v>
      </c>
      <c r="T88" s="24">
        <f t="shared" si="7"/>
        <v>2354.96</v>
      </c>
      <c r="U88" s="24">
        <f t="shared" si="7"/>
        <v>2342.08</v>
      </c>
      <c r="V88" s="24">
        <f t="shared" si="7"/>
        <v>2335.88</v>
      </c>
      <c r="W88" s="24">
        <f t="shared" si="7"/>
        <v>2297.96</v>
      </c>
      <c r="X88" s="24">
        <f t="shared" si="7"/>
        <v>2218.62</v>
      </c>
      <c r="Y88" s="24">
        <f t="shared" si="7"/>
        <v>1987.49</v>
      </c>
      <c r="Z88" s="24">
        <f t="shared" si="7"/>
        <v>1799.3</v>
      </c>
    </row>
    <row r="89" spans="2:26" x14ac:dyDescent="0.25">
      <c r="B89" s="35">
        <v>11</v>
      </c>
      <c r="C89" s="24">
        <f t="shared" si="7"/>
        <v>1815.08</v>
      </c>
      <c r="D89" s="24">
        <f t="shared" si="7"/>
        <v>1772.6</v>
      </c>
      <c r="E89" s="24">
        <f t="shared" si="7"/>
        <v>1770.05</v>
      </c>
      <c r="F89" s="24">
        <f t="shared" si="7"/>
        <v>1773.91</v>
      </c>
      <c r="G89" s="24">
        <f t="shared" si="7"/>
        <v>1798.81</v>
      </c>
      <c r="H89" s="24">
        <f t="shared" si="7"/>
        <v>1943.16</v>
      </c>
      <c r="I89" s="24">
        <f t="shared" si="7"/>
        <v>2246</v>
      </c>
      <c r="J89" s="24">
        <f t="shared" si="7"/>
        <v>2370.16</v>
      </c>
      <c r="K89" s="24">
        <f t="shared" si="7"/>
        <v>2455.6</v>
      </c>
      <c r="L89" s="24">
        <f t="shared" si="7"/>
        <v>2445.35</v>
      </c>
      <c r="M89" s="24">
        <f t="shared" si="7"/>
        <v>2428.27</v>
      </c>
      <c r="N89" s="24">
        <f t="shared" si="7"/>
        <v>2429.94</v>
      </c>
      <c r="O89" s="24">
        <f t="shared" si="7"/>
        <v>2437.83</v>
      </c>
      <c r="P89" s="24">
        <f t="shared" si="7"/>
        <v>2459.11</v>
      </c>
      <c r="Q89" s="24">
        <f t="shared" si="7"/>
        <v>2478.59</v>
      </c>
      <c r="R89" s="24">
        <f t="shared" si="7"/>
        <v>2484.9</v>
      </c>
      <c r="S89" s="24">
        <f t="shared" si="7"/>
        <v>2498.34</v>
      </c>
      <c r="T89" s="24">
        <f t="shared" si="7"/>
        <v>2469.38</v>
      </c>
      <c r="U89" s="24">
        <f t="shared" si="7"/>
        <v>2439.67</v>
      </c>
      <c r="V89" s="24">
        <f t="shared" si="7"/>
        <v>2412.37</v>
      </c>
      <c r="W89" s="24">
        <f t="shared" si="7"/>
        <v>2308.67</v>
      </c>
      <c r="X89" s="24">
        <f t="shared" si="7"/>
        <v>2219.12</v>
      </c>
      <c r="Y89" s="24">
        <f t="shared" si="7"/>
        <v>2075.85</v>
      </c>
      <c r="Z89" s="24">
        <f t="shared" si="7"/>
        <v>1806.27</v>
      </c>
    </row>
    <row r="90" spans="2:26" x14ac:dyDescent="0.25">
      <c r="B90" s="35">
        <v>12</v>
      </c>
      <c r="C90" s="24">
        <f t="shared" si="7"/>
        <v>1790.78</v>
      </c>
      <c r="D90" s="24">
        <f t="shared" si="7"/>
        <v>1746.09</v>
      </c>
      <c r="E90" s="24">
        <f t="shared" si="7"/>
        <v>1725.87</v>
      </c>
      <c r="F90" s="24">
        <f t="shared" si="7"/>
        <v>1727.25</v>
      </c>
      <c r="G90" s="24">
        <f t="shared" si="7"/>
        <v>1787.33</v>
      </c>
      <c r="H90" s="24">
        <f t="shared" si="7"/>
        <v>1905.35</v>
      </c>
      <c r="I90" s="24">
        <f t="shared" si="7"/>
        <v>2169.1</v>
      </c>
      <c r="J90" s="24">
        <f t="shared" si="7"/>
        <v>2312.27</v>
      </c>
      <c r="K90" s="24">
        <f t="shared" si="7"/>
        <v>2512.62</v>
      </c>
      <c r="L90" s="24">
        <f t="shared" si="7"/>
        <v>2509.15</v>
      </c>
      <c r="M90" s="24">
        <f t="shared" si="7"/>
        <v>2502.3000000000002</v>
      </c>
      <c r="N90" s="24">
        <f t="shared" si="7"/>
        <v>2505.92</v>
      </c>
      <c r="O90" s="24">
        <f t="shared" si="7"/>
        <v>2507.61</v>
      </c>
      <c r="P90" s="24">
        <f t="shared" si="7"/>
        <v>2528.29</v>
      </c>
      <c r="Q90" s="24">
        <f t="shared" si="7"/>
        <v>2546.5500000000002</v>
      </c>
      <c r="R90" s="24">
        <f t="shared" ref="R90:Z90" si="8">R55</f>
        <v>2554.7199999999998</v>
      </c>
      <c r="S90" s="24">
        <f t="shared" si="8"/>
        <v>2561.08</v>
      </c>
      <c r="T90" s="24">
        <f t="shared" si="8"/>
        <v>2547.4299999999998</v>
      </c>
      <c r="U90" s="24">
        <f t="shared" si="8"/>
        <v>2502.84</v>
      </c>
      <c r="V90" s="24">
        <f t="shared" si="8"/>
        <v>2474.73</v>
      </c>
      <c r="W90" s="24">
        <f t="shared" si="8"/>
        <v>2332.9699999999998</v>
      </c>
      <c r="X90" s="24">
        <f t="shared" si="8"/>
        <v>2242.33</v>
      </c>
      <c r="Y90" s="24">
        <f t="shared" si="8"/>
        <v>1978.88</v>
      </c>
      <c r="Z90" s="24">
        <f t="shared" si="8"/>
        <v>1833.68</v>
      </c>
    </row>
    <row r="91" spans="2:26" x14ac:dyDescent="0.25">
      <c r="B91" s="35">
        <v>13</v>
      </c>
      <c r="C91" s="24">
        <f t="shared" ref="C91:Z101" si="9">C56</f>
        <v>1692.13</v>
      </c>
      <c r="D91" s="24">
        <f t="shared" si="9"/>
        <v>1599.78</v>
      </c>
      <c r="E91" s="24">
        <f t="shared" si="9"/>
        <v>1587.64</v>
      </c>
      <c r="F91" s="24">
        <f t="shared" si="9"/>
        <v>1603.42</v>
      </c>
      <c r="G91" s="24">
        <f t="shared" si="9"/>
        <v>1676.52</v>
      </c>
      <c r="H91" s="24">
        <f t="shared" si="9"/>
        <v>1807.5</v>
      </c>
      <c r="I91" s="24">
        <f t="shared" si="9"/>
        <v>2133.5100000000002</v>
      </c>
      <c r="J91" s="24">
        <f t="shared" si="9"/>
        <v>2301.12</v>
      </c>
      <c r="K91" s="24">
        <f t="shared" si="9"/>
        <v>2359.08</v>
      </c>
      <c r="L91" s="24">
        <f t="shared" si="9"/>
        <v>2346.23</v>
      </c>
      <c r="M91" s="24">
        <f t="shared" si="9"/>
        <v>2335.96</v>
      </c>
      <c r="N91" s="24">
        <f t="shared" si="9"/>
        <v>2338.17</v>
      </c>
      <c r="O91" s="24">
        <f t="shared" si="9"/>
        <v>2358.7800000000002</v>
      </c>
      <c r="P91" s="24">
        <f t="shared" si="9"/>
        <v>2364.69</v>
      </c>
      <c r="Q91" s="24">
        <f t="shared" si="9"/>
        <v>2383.5500000000002</v>
      </c>
      <c r="R91" s="24">
        <f t="shared" si="9"/>
        <v>2382.8200000000002</v>
      </c>
      <c r="S91" s="24">
        <f t="shared" si="9"/>
        <v>2396.73</v>
      </c>
      <c r="T91" s="24">
        <f t="shared" si="9"/>
        <v>2374.98</v>
      </c>
      <c r="U91" s="24">
        <f t="shared" si="9"/>
        <v>2375.19</v>
      </c>
      <c r="V91" s="24">
        <f t="shared" si="9"/>
        <v>2356.11</v>
      </c>
      <c r="W91" s="24">
        <f t="shared" si="9"/>
        <v>2307.38</v>
      </c>
      <c r="X91" s="24">
        <f t="shared" si="9"/>
        <v>2175.12</v>
      </c>
      <c r="Y91" s="24">
        <f t="shared" si="9"/>
        <v>1944.66</v>
      </c>
      <c r="Z91" s="24">
        <f t="shared" si="9"/>
        <v>1830.64</v>
      </c>
    </row>
    <row r="92" spans="2:26" x14ac:dyDescent="0.25">
      <c r="B92" s="35">
        <v>14</v>
      </c>
      <c r="C92" s="24">
        <f t="shared" si="9"/>
        <v>1787.56</v>
      </c>
      <c r="D92" s="24">
        <f t="shared" si="9"/>
        <v>1694.6</v>
      </c>
      <c r="E92" s="24">
        <f t="shared" si="9"/>
        <v>1655.28</v>
      </c>
      <c r="F92" s="24">
        <f t="shared" si="9"/>
        <v>1660.01</v>
      </c>
      <c r="G92" s="24">
        <f t="shared" si="9"/>
        <v>1703.44</v>
      </c>
      <c r="H92" s="24">
        <f t="shared" si="9"/>
        <v>1781.69</v>
      </c>
      <c r="I92" s="24">
        <f t="shared" si="9"/>
        <v>1927.61</v>
      </c>
      <c r="J92" s="24">
        <f t="shared" si="9"/>
        <v>2142.0100000000002</v>
      </c>
      <c r="K92" s="24">
        <f t="shared" si="9"/>
        <v>2300.62</v>
      </c>
      <c r="L92" s="24">
        <f t="shared" si="9"/>
        <v>2362.7399999999998</v>
      </c>
      <c r="M92" s="24">
        <f t="shared" si="9"/>
        <v>2354.84</v>
      </c>
      <c r="N92" s="24">
        <f t="shared" si="9"/>
        <v>2353.2800000000002</v>
      </c>
      <c r="O92" s="24">
        <f t="shared" si="9"/>
        <v>2355.02</v>
      </c>
      <c r="P92" s="24">
        <f t="shared" si="9"/>
        <v>2365.35</v>
      </c>
      <c r="Q92" s="24">
        <f t="shared" si="9"/>
        <v>2377.1999999999998</v>
      </c>
      <c r="R92" s="24">
        <f t="shared" si="9"/>
        <v>2388.54</v>
      </c>
      <c r="S92" s="24">
        <f t="shared" si="9"/>
        <v>2390.0500000000002</v>
      </c>
      <c r="T92" s="24">
        <f t="shared" si="9"/>
        <v>2364.77</v>
      </c>
      <c r="U92" s="24">
        <f t="shared" si="9"/>
        <v>2344.9</v>
      </c>
      <c r="V92" s="24">
        <f t="shared" si="9"/>
        <v>2332.79</v>
      </c>
      <c r="W92" s="24">
        <f t="shared" si="9"/>
        <v>2273.5500000000002</v>
      </c>
      <c r="X92" s="24">
        <f t="shared" si="9"/>
        <v>2172.63</v>
      </c>
      <c r="Y92" s="24">
        <f t="shared" si="9"/>
        <v>1992.17</v>
      </c>
      <c r="Z92" s="24">
        <f t="shared" si="9"/>
        <v>1843.76</v>
      </c>
    </row>
    <row r="93" spans="2:26" x14ac:dyDescent="0.25">
      <c r="B93" s="35">
        <v>15</v>
      </c>
      <c r="C93" s="24">
        <f t="shared" si="9"/>
        <v>1817.72</v>
      </c>
      <c r="D93" s="24">
        <f t="shared" si="9"/>
        <v>1747.45</v>
      </c>
      <c r="E93" s="24">
        <f t="shared" si="9"/>
        <v>1716.15</v>
      </c>
      <c r="F93" s="24">
        <f t="shared" si="9"/>
        <v>1689.1</v>
      </c>
      <c r="G93" s="24">
        <f t="shared" si="9"/>
        <v>1721.45</v>
      </c>
      <c r="H93" s="24">
        <f t="shared" si="9"/>
        <v>1759.61</v>
      </c>
      <c r="I93" s="24">
        <f t="shared" si="9"/>
        <v>1896.55</v>
      </c>
      <c r="J93" s="24">
        <f t="shared" si="9"/>
        <v>2092.11</v>
      </c>
      <c r="K93" s="24">
        <f t="shared" si="9"/>
        <v>2235.2600000000002</v>
      </c>
      <c r="L93" s="24">
        <f t="shared" si="9"/>
        <v>2335.66</v>
      </c>
      <c r="M93" s="24">
        <f t="shared" si="9"/>
        <v>2378.0700000000002</v>
      </c>
      <c r="N93" s="24">
        <f t="shared" si="9"/>
        <v>2386.12</v>
      </c>
      <c r="O93" s="24">
        <f t="shared" si="9"/>
        <v>2390.4299999999998</v>
      </c>
      <c r="P93" s="24">
        <f t="shared" si="9"/>
        <v>2411.11</v>
      </c>
      <c r="Q93" s="24">
        <f t="shared" si="9"/>
        <v>2443.98</v>
      </c>
      <c r="R93" s="24">
        <f t="shared" si="9"/>
        <v>2482.39</v>
      </c>
      <c r="S93" s="24">
        <f t="shared" si="9"/>
        <v>2499.5700000000002</v>
      </c>
      <c r="T93" s="24">
        <f t="shared" si="9"/>
        <v>2466.89</v>
      </c>
      <c r="U93" s="24">
        <f t="shared" si="9"/>
        <v>2427.7800000000002</v>
      </c>
      <c r="V93" s="24">
        <f t="shared" si="9"/>
        <v>2416.61</v>
      </c>
      <c r="W93" s="24">
        <f t="shared" si="9"/>
        <v>2354.02</v>
      </c>
      <c r="X93" s="24">
        <f t="shared" si="9"/>
        <v>2235.73</v>
      </c>
      <c r="Y93" s="24">
        <f t="shared" si="9"/>
        <v>2070.86</v>
      </c>
      <c r="Z93" s="24">
        <f t="shared" si="9"/>
        <v>1880.26</v>
      </c>
    </row>
    <row r="94" spans="2:26" x14ac:dyDescent="0.25">
      <c r="B94" s="35">
        <v>16</v>
      </c>
      <c r="C94" s="24">
        <f t="shared" si="9"/>
        <v>1787.73</v>
      </c>
      <c r="D94" s="24">
        <f t="shared" si="9"/>
        <v>1752.46</v>
      </c>
      <c r="E94" s="24">
        <f t="shared" si="9"/>
        <v>1726.74</v>
      </c>
      <c r="F94" s="24">
        <f t="shared" si="9"/>
        <v>1728.95</v>
      </c>
      <c r="G94" s="24">
        <f t="shared" si="9"/>
        <v>1792.37</v>
      </c>
      <c r="H94" s="24">
        <f t="shared" si="9"/>
        <v>2037.72</v>
      </c>
      <c r="I94" s="24">
        <f t="shared" si="9"/>
        <v>2218.58</v>
      </c>
      <c r="J94" s="24">
        <f t="shared" si="9"/>
        <v>2368.63</v>
      </c>
      <c r="K94" s="24">
        <f t="shared" si="9"/>
        <v>2458.35</v>
      </c>
      <c r="L94" s="24">
        <f t="shared" si="9"/>
        <v>2461.59</v>
      </c>
      <c r="M94" s="24">
        <f t="shared" si="9"/>
        <v>2452.39</v>
      </c>
      <c r="N94" s="24">
        <f t="shared" si="9"/>
        <v>2451.94</v>
      </c>
      <c r="O94" s="24">
        <f t="shared" si="9"/>
        <v>2456.4</v>
      </c>
      <c r="P94" s="24">
        <f t="shared" si="9"/>
        <v>2474.6999999999998</v>
      </c>
      <c r="Q94" s="24">
        <f t="shared" si="9"/>
        <v>2482.09</v>
      </c>
      <c r="R94" s="24">
        <f t="shared" si="9"/>
        <v>2486.83</v>
      </c>
      <c r="S94" s="24">
        <f t="shared" si="9"/>
        <v>2485.2600000000002</v>
      </c>
      <c r="T94" s="24">
        <f t="shared" si="9"/>
        <v>2468.44</v>
      </c>
      <c r="U94" s="24">
        <f t="shared" si="9"/>
        <v>2447.08</v>
      </c>
      <c r="V94" s="24">
        <f t="shared" si="9"/>
        <v>2430.73</v>
      </c>
      <c r="W94" s="24">
        <f t="shared" si="9"/>
        <v>2335.8000000000002</v>
      </c>
      <c r="X94" s="24">
        <f t="shared" si="9"/>
        <v>2259.91</v>
      </c>
      <c r="Y94" s="24">
        <f t="shared" si="9"/>
        <v>1967.78</v>
      </c>
      <c r="Z94" s="24">
        <f t="shared" si="9"/>
        <v>1811.95</v>
      </c>
    </row>
    <row r="95" spans="2:26" x14ac:dyDescent="0.25">
      <c r="B95" s="35">
        <v>17</v>
      </c>
      <c r="C95" s="24">
        <f t="shared" si="9"/>
        <v>1773.88</v>
      </c>
      <c r="D95" s="24">
        <f t="shared" si="9"/>
        <v>1676</v>
      </c>
      <c r="E95" s="24">
        <f t="shared" si="9"/>
        <v>1650.02</v>
      </c>
      <c r="F95" s="24">
        <f t="shared" si="9"/>
        <v>1667.96</v>
      </c>
      <c r="G95" s="24">
        <f t="shared" si="9"/>
        <v>1769.81</v>
      </c>
      <c r="H95" s="24">
        <f t="shared" si="9"/>
        <v>1981.74</v>
      </c>
      <c r="I95" s="24">
        <f t="shared" si="9"/>
        <v>2159.15</v>
      </c>
      <c r="J95" s="24">
        <f t="shared" si="9"/>
        <v>2334.9</v>
      </c>
      <c r="K95" s="24">
        <f t="shared" si="9"/>
        <v>2400.7399999999998</v>
      </c>
      <c r="L95" s="24">
        <f t="shared" si="9"/>
        <v>2396.1799999999998</v>
      </c>
      <c r="M95" s="24">
        <f t="shared" si="9"/>
        <v>2384.66</v>
      </c>
      <c r="N95" s="24">
        <f t="shared" si="9"/>
        <v>2386.88</v>
      </c>
      <c r="O95" s="24">
        <f t="shared" si="9"/>
        <v>2391.09</v>
      </c>
      <c r="P95" s="24">
        <f t="shared" si="9"/>
        <v>2405.9499999999998</v>
      </c>
      <c r="Q95" s="24">
        <f t="shared" si="9"/>
        <v>2419.59</v>
      </c>
      <c r="R95" s="24">
        <f t="shared" si="9"/>
        <v>2426.67</v>
      </c>
      <c r="S95" s="24">
        <f t="shared" si="9"/>
        <v>2427.7399999999998</v>
      </c>
      <c r="T95" s="24">
        <f t="shared" si="9"/>
        <v>2403.4699999999998</v>
      </c>
      <c r="U95" s="24">
        <f t="shared" si="9"/>
        <v>2381.89</v>
      </c>
      <c r="V95" s="24">
        <f t="shared" si="9"/>
        <v>2354.77</v>
      </c>
      <c r="W95" s="24">
        <f t="shared" si="9"/>
        <v>2311.1999999999998</v>
      </c>
      <c r="X95" s="24">
        <f t="shared" si="9"/>
        <v>2209.31</v>
      </c>
      <c r="Y95" s="24">
        <f t="shared" si="9"/>
        <v>1950.82</v>
      </c>
      <c r="Z95" s="24">
        <f t="shared" si="9"/>
        <v>1805.02</v>
      </c>
    </row>
    <row r="96" spans="2:26" x14ac:dyDescent="0.25">
      <c r="B96" s="35">
        <v>18</v>
      </c>
      <c r="C96" s="24">
        <f t="shared" si="9"/>
        <v>1775.36</v>
      </c>
      <c r="D96" s="24">
        <f t="shared" si="9"/>
        <v>1651.38</v>
      </c>
      <c r="E96" s="24">
        <f t="shared" si="9"/>
        <v>1628.37</v>
      </c>
      <c r="F96" s="24">
        <f t="shared" si="9"/>
        <v>1602.47</v>
      </c>
      <c r="G96" s="24">
        <f t="shared" si="9"/>
        <v>1740.18</v>
      </c>
      <c r="H96" s="24">
        <f t="shared" si="9"/>
        <v>1870.25</v>
      </c>
      <c r="I96" s="24">
        <f t="shared" si="9"/>
        <v>2087.7399999999998</v>
      </c>
      <c r="J96" s="24">
        <f t="shared" si="9"/>
        <v>2299.58</v>
      </c>
      <c r="K96" s="24">
        <f t="shared" si="9"/>
        <v>2409.6799999999998</v>
      </c>
      <c r="L96" s="24">
        <f t="shared" si="9"/>
        <v>2406.0100000000002</v>
      </c>
      <c r="M96" s="24">
        <f t="shared" si="9"/>
        <v>2398.39</v>
      </c>
      <c r="N96" s="24">
        <f t="shared" si="9"/>
        <v>2400.27</v>
      </c>
      <c r="O96" s="24">
        <f t="shared" si="9"/>
        <v>2406.5</v>
      </c>
      <c r="P96" s="24">
        <f t="shared" si="9"/>
        <v>2423.37</v>
      </c>
      <c r="Q96" s="24">
        <f t="shared" si="9"/>
        <v>2432.6</v>
      </c>
      <c r="R96" s="24">
        <f t="shared" si="9"/>
        <v>2440.9</v>
      </c>
      <c r="S96" s="24">
        <f t="shared" si="9"/>
        <v>2446.4</v>
      </c>
      <c r="T96" s="24">
        <f t="shared" si="9"/>
        <v>2427.5500000000002</v>
      </c>
      <c r="U96" s="24">
        <f t="shared" si="9"/>
        <v>2412.61</v>
      </c>
      <c r="V96" s="24">
        <f t="shared" si="9"/>
        <v>2375.62</v>
      </c>
      <c r="W96" s="24">
        <f t="shared" si="9"/>
        <v>2334.14</v>
      </c>
      <c r="X96" s="24">
        <f t="shared" si="9"/>
        <v>2224.1999999999998</v>
      </c>
      <c r="Y96" s="24">
        <f t="shared" si="9"/>
        <v>1969.05</v>
      </c>
      <c r="Z96" s="24">
        <f t="shared" si="9"/>
        <v>1823.77</v>
      </c>
    </row>
    <row r="97" spans="2:26" x14ac:dyDescent="0.25">
      <c r="B97" s="35">
        <v>19</v>
      </c>
      <c r="C97" s="24">
        <f t="shared" si="9"/>
        <v>1725.19</v>
      </c>
      <c r="D97" s="24">
        <f t="shared" si="9"/>
        <v>1614.05</v>
      </c>
      <c r="E97" s="24">
        <f t="shared" si="9"/>
        <v>1616.21</v>
      </c>
      <c r="F97" s="24">
        <f t="shared" si="9"/>
        <v>1627.01</v>
      </c>
      <c r="G97" s="24">
        <f t="shared" si="9"/>
        <v>1760.8</v>
      </c>
      <c r="H97" s="24">
        <f t="shared" si="9"/>
        <v>1878.88</v>
      </c>
      <c r="I97" s="24">
        <f t="shared" si="9"/>
        <v>2118.23</v>
      </c>
      <c r="J97" s="24">
        <f t="shared" si="9"/>
        <v>2331.0700000000002</v>
      </c>
      <c r="K97" s="24">
        <f t="shared" si="9"/>
        <v>2366.0500000000002</v>
      </c>
      <c r="L97" s="24">
        <f t="shared" si="9"/>
        <v>2374.5</v>
      </c>
      <c r="M97" s="24">
        <f t="shared" si="9"/>
        <v>2370.12</v>
      </c>
      <c r="N97" s="24">
        <f t="shared" si="9"/>
        <v>2371.58</v>
      </c>
      <c r="O97" s="24">
        <f t="shared" si="9"/>
        <v>2381.88</v>
      </c>
      <c r="P97" s="24">
        <f t="shared" si="9"/>
        <v>2396.6999999999998</v>
      </c>
      <c r="Q97" s="24">
        <f t="shared" si="9"/>
        <v>2415.02</v>
      </c>
      <c r="R97" s="24">
        <f t="shared" si="9"/>
        <v>2432.31</v>
      </c>
      <c r="S97" s="24">
        <f t="shared" si="9"/>
        <v>2434.63</v>
      </c>
      <c r="T97" s="24">
        <f t="shared" si="9"/>
        <v>2400.23</v>
      </c>
      <c r="U97" s="24">
        <f t="shared" si="9"/>
        <v>2376.34</v>
      </c>
      <c r="V97" s="24">
        <f t="shared" si="9"/>
        <v>2365.67</v>
      </c>
      <c r="W97" s="24">
        <f t="shared" si="9"/>
        <v>2330.73</v>
      </c>
      <c r="X97" s="24">
        <f t="shared" si="9"/>
        <v>2231.0100000000002</v>
      </c>
      <c r="Y97" s="24">
        <f t="shared" si="9"/>
        <v>1806.64</v>
      </c>
      <c r="Z97" s="24">
        <f t="shared" si="9"/>
        <v>1740.26</v>
      </c>
    </row>
    <row r="98" spans="2:26" x14ac:dyDescent="0.25">
      <c r="B98" s="35">
        <v>20</v>
      </c>
      <c r="C98" s="24">
        <f t="shared" si="9"/>
        <v>1796.41</v>
      </c>
      <c r="D98" s="24">
        <f t="shared" si="9"/>
        <v>1753.48</v>
      </c>
      <c r="E98" s="24">
        <f t="shared" si="9"/>
        <v>1745.6</v>
      </c>
      <c r="F98" s="24">
        <f t="shared" si="9"/>
        <v>1740.54</v>
      </c>
      <c r="G98" s="24">
        <f t="shared" si="9"/>
        <v>1786.29</v>
      </c>
      <c r="H98" s="24">
        <f t="shared" si="9"/>
        <v>2042.12</v>
      </c>
      <c r="I98" s="24">
        <f t="shared" si="9"/>
        <v>2204.75</v>
      </c>
      <c r="J98" s="24">
        <f t="shared" si="9"/>
        <v>2347.0100000000002</v>
      </c>
      <c r="K98" s="24">
        <f t="shared" si="9"/>
        <v>2365.87</v>
      </c>
      <c r="L98" s="24">
        <f t="shared" si="9"/>
        <v>2357.9899999999998</v>
      </c>
      <c r="M98" s="24">
        <f t="shared" si="9"/>
        <v>2347.02</v>
      </c>
      <c r="N98" s="24">
        <f t="shared" si="9"/>
        <v>2351.7600000000002</v>
      </c>
      <c r="O98" s="24">
        <f t="shared" si="9"/>
        <v>2367.64</v>
      </c>
      <c r="P98" s="24">
        <f t="shared" si="9"/>
        <v>2379.73</v>
      </c>
      <c r="Q98" s="24">
        <f t="shared" si="9"/>
        <v>2393.84</v>
      </c>
      <c r="R98" s="24">
        <f t="shared" si="9"/>
        <v>2397.4699999999998</v>
      </c>
      <c r="S98" s="24">
        <f t="shared" si="9"/>
        <v>2413.6799999999998</v>
      </c>
      <c r="T98" s="24">
        <f t="shared" si="9"/>
        <v>2389.09</v>
      </c>
      <c r="U98" s="24">
        <f t="shared" si="9"/>
        <v>2369.1</v>
      </c>
      <c r="V98" s="24">
        <f t="shared" si="9"/>
        <v>2346.1</v>
      </c>
      <c r="W98" s="24">
        <f t="shared" si="9"/>
        <v>2319.08</v>
      </c>
      <c r="X98" s="24">
        <f t="shared" si="9"/>
        <v>2286.7199999999998</v>
      </c>
      <c r="Y98" s="24">
        <f t="shared" si="9"/>
        <v>2073.69</v>
      </c>
      <c r="Z98" s="24">
        <f t="shared" si="9"/>
        <v>1998.74</v>
      </c>
    </row>
    <row r="99" spans="2:26" x14ac:dyDescent="0.25">
      <c r="B99" s="35">
        <v>21</v>
      </c>
      <c r="C99" s="24">
        <f t="shared" si="9"/>
        <v>1860.41</v>
      </c>
      <c r="D99" s="24">
        <f t="shared" si="9"/>
        <v>1801.26</v>
      </c>
      <c r="E99" s="24">
        <f t="shared" si="9"/>
        <v>1748.13</v>
      </c>
      <c r="F99" s="24">
        <f t="shared" si="9"/>
        <v>1738.85</v>
      </c>
      <c r="G99" s="24">
        <f t="shared" si="9"/>
        <v>1755.44</v>
      </c>
      <c r="H99" s="24">
        <f t="shared" si="9"/>
        <v>1917.22</v>
      </c>
      <c r="I99" s="24">
        <f t="shared" si="9"/>
        <v>2058.52</v>
      </c>
      <c r="J99" s="24">
        <f t="shared" si="9"/>
        <v>2223.94</v>
      </c>
      <c r="K99" s="24">
        <f t="shared" si="9"/>
        <v>2394.36</v>
      </c>
      <c r="L99" s="24">
        <f t="shared" si="9"/>
        <v>2592.04</v>
      </c>
      <c r="M99" s="24">
        <f t="shared" si="9"/>
        <v>2599</v>
      </c>
      <c r="N99" s="24">
        <f t="shared" si="9"/>
        <v>2596.09</v>
      </c>
      <c r="O99" s="24">
        <f t="shared" si="9"/>
        <v>2605.87</v>
      </c>
      <c r="P99" s="24">
        <f t="shared" si="9"/>
        <v>2626.97</v>
      </c>
      <c r="Q99" s="24">
        <f t="shared" si="9"/>
        <v>2642.78</v>
      </c>
      <c r="R99" s="24">
        <f t="shared" si="9"/>
        <v>2656.01</v>
      </c>
      <c r="S99" s="24">
        <f t="shared" si="9"/>
        <v>2682.38</v>
      </c>
      <c r="T99" s="24">
        <f t="shared" si="9"/>
        <v>2646.99</v>
      </c>
      <c r="U99" s="24">
        <f t="shared" si="9"/>
        <v>2613.54</v>
      </c>
      <c r="V99" s="24">
        <f t="shared" si="9"/>
        <v>2606.63</v>
      </c>
      <c r="W99" s="24">
        <f t="shared" si="9"/>
        <v>2425.13</v>
      </c>
      <c r="X99" s="24">
        <f t="shared" si="9"/>
        <v>2296.62</v>
      </c>
      <c r="Y99" s="24">
        <f t="shared" si="9"/>
        <v>2077.71</v>
      </c>
      <c r="Z99" s="24">
        <f t="shared" si="9"/>
        <v>1987.52</v>
      </c>
    </row>
    <row r="100" spans="2:26" x14ac:dyDescent="0.25">
      <c r="B100" s="35">
        <v>22</v>
      </c>
      <c r="C100" s="24">
        <f t="shared" si="9"/>
        <v>1913.1</v>
      </c>
      <c r="D100" s="24">
        <f t="shared" si="9"/>
        <v>1823.25</v>
      </c>
      <c r="E100" s="24">
        <f t="shared" si="9"/>
        <v>1748.58</v>
      </c>
      <c r="F100" s="24">
        <f t="shared" si="9"/>
        <v>1742.3</v>
      </c>
      <c r="G100" s="24">
        <f t="shared" si="9"/>
        <v>1763.24</v>
      </c>
      <c r="H100" s="24">
        <f t="shared" si="9"/>
        <v>1913.37</v>
      </c>
      <c r="I100" s="24">
        <f t="shared" si="9"/>
        <v>2048.2199999999998</v>
      </c>
      <c r="J100" s="24">
        <f t="shared" si="9"/>
        <v>2130.54</v>
      </c>
      <c r="K100" s="24">
        <f t="shared" si="9"/>
        <v>2339.2399999999998</v>
      </c>
      <c r="L100" s="24">
        <f t="shared" si="9"/>
        <v>2484.64</v>
      </c>
      <c r="M100" s="24">
        <f t="shared" si="9"/>
        <v>2500.42</v>
      </c>
      <c r="N100" s="24">
        <f t="shared" si="9"/>
        <v>2502.3200000000002</v>
      </c>
      <c r="O100" s="24">
        <f t="shared" si="9"/>
        <v>2501.83</v>
      </c>
      <c r="P100" s="24">
        <f t="shared" si="9"/>
        <v>2517.85</v>
      </c>
      <c r="Q100" s="24">
        <f t="shared" si="9"/>
        <v>2543.4</v>
      </c>
      <c r="R100" s="24">
        <f t="shared" si="9"/>
        <v>2560.29</v>
      </c>
      <c r="S100" s="24">
        <f t="shared" si="9"/>
        <v>2564.4</v>
      </c>
      <c r="T100" s="24">
        <f t="shared" si="9"/>
        <v>2550.83</v>
      </c>
      <c r="U100" s="24">
        <f t="shared" si="9"/>
        <v>2534.33</v>
      </c>
      <c r="V100" s="24">
        <f t="shared" si="9"/>
        <v>2519.44</v>
      </c>
      <c r="W100" s="24">
        <f t="shared" si="9"/>
        <v>2449.9499999999998</v>
      </c>
      <c r="X100" s="24">
        <f t="shared" si="9"/>
        <v>2324.75</v>
      </c>
      <c r="Y100" s="24">
        <f t="shared" si="9"/>
        <v>2137.6999999999998</v>
      </c>
      <c r="Z100" s="24">
        <f t="shared" si="9"/>
        <v>2056.06</v>
      </c>
    </row>
    <row r="101" spans="2:26" x14ac:dyDescent="0.25">
      <c r="B101" s="35">
        <v>23</v>
      </c>
      <c r="C101" s="24">
        <f t="shared" si="9"/>
        <v>1870.09</v>
      </c>
      <c r="D101" s="24">
        <f t="shared" si="9"/>
        <v>1779.19</v>
      </c>
      <c r="E101" s="24">
        <f t="shared" si="9"/>
        <v>1757.04</v>
      </c>
      <c r="F101" s="24">
        <f t="shared" si="9"/>
        <v>1758.49</v>
      </c>
      <c r="G101" s="24">
        <f t="shared" si="9"/>
        <v>1828.61</v>
      </c>
      <c r="H101" s="24">
        <f t="shared" si="9"/>
        <v>2139.2800000000002</v>
      </c>
      <c r="I101" s="24">
        <f t="shared" si="9"/>
        <v>2321.96</v>
      </c>
      <c r="J101" s="24">
        <f t="shared" si="9"/>
        <v>2556.2600000000002</v>
      </c>
      <c r="K101" s="24">
        <f t="shared" si="9"/>
        <v>2622.25</v>
      </c>
      <c r="L101" s="24">
        <f t="shared" si="9"/>
        <v>2615.09</v>
      </c>
      <c r="M101" s="24">
        <f t="shared" si="9"/>
        <v>2604.13</v>
      </c>
      <c r="N101" s="24">
        <f t="shared" si="9"/>
        <v>2602.27</v>
      </c>
      <c r="O101" s="24">
        <f t="shared" si="9"/>
        <v>2613.88</v>
      </c>
      <c r="P101" s="24">
        <f t="shared" si="9"/>
        <v>2633.28</v>
      </c>
      <c r="Q101" s="24">
        <f t="shared" si="9"/>
        <v>2651.85</v>
      </c>
      <c r="R101" s="24">
        <f t="shared" ref="R101:Z101" si="10">R66</f>
        <v>2657.82</v>
      </c>
      <c r="S101" s="24">
        <f t="shared" si="10"/>
        <v>2656.56</v>
      </c>
      <c r="T101" s="24">
        <f t="shared" si="10"/>
        <v>2641.33</v>
      </c>
      <c r="U101" s="24">
        <f t="shared" si="10"/>
        <v>2619.14</v>
      </c>
      <c r="V101" s="24">
        <f t="shared" si="10"/>
        <v>2575.7600000000002</v>
      </c>
      <c r="W101" s="24">
        <f t="shared" si="10"/>
        <v>2363.7399999999998</v>
      </c>
      <c r="X101" s="24">
        <f t="shared" si="10"/>
        <v>2297.7199999999998</v>
      </c>
      <c r="Y101" s="24">
        <f t="shared" si="10"/>
        <v>2088.2600000000002</v>
      </c>
      <c r="Z101" s="24">
        <f t="shared" si="10"/>
        <v>1925.66</v>
      </c>
    </row>
    <row r="102" spans="2:26" x14ac:dyDescent="0.25">
      <c r="B102" s="35">
        <v>24</v>
      </c>
      <c r="C102" s="24">
        <f t="shared" ref="C102:Z109" si="11">C67</f>
        <v>1799.81</v>
      </c>
      <c r="D102" s="24">
        <f t="shared" si="11"/>
        <v>1754.67</v>
      </c>
      <c r="E102" s="24">
        <f t="shared" si="11"/>
        <v>1731.49</v>
      </c>
      <c r="F102" s="24">
        <f t="shared" si="11"/>
        <v>1740.9</v>
      </c>
      <c r="G102" s="24">
        <f t="shared" si="11"/>
        <v>1822.76</v>
      </c>
      <c r="H102" s="24">
        <f t="shared" si="11"/>
        <v>2028.71</v>
      </c>
      <c r="I102" s="24">
        <f t="shared" si="11"/>
        <v>2175.5100000000002</v>
      </c>
      <c r="J102" s="24">
        <f t="shared" si="11"/>
        <v>2430.44</v>
      </c>
      <c r="K102" s="24">
        <f t="shared" si="11"/>
        <v>2488.38</v>
      </c>
      <c r="L102" s="24">
        <f t="shared" si="11"/>
        <v>2469.34</v>
      </c>
      <c r="M102" s="24">
        <f t="shared" si="11"/>
        <v>2450.0100000000002</v>
      </c>
      <c r="N102" s="24">
        <f t="shared" si="11"/>
        <v>2445.69</v>
      </c>
      <c r="O102" s="24">
        <f t="shared" si="11"/>
        <v>2463.89</v>
      </c>
      <c r="P102" s="24">
        <f t="shared" si="11"/>
        <v>2498.38</v>
      </c>
      <c r="Q102" s="24">
        <f t="shared" si="11"/>
        <v>2522.87</v>
      </c>
      <c r="R102" s="24">
        <f t="shared" si="11"/>
        <v>2532.92</v>
      </c>
      <c r="S102" s="24">
        <f t="shared" si="11"/>
        <v>2529.9899999999998</v>
      </c>
      <c r="T102" s="24">
        <f t="shared" si="11"/>
        <v>2515.2199999999998</v>
      </c>
      <c r="U102" s="24">
        <f t="shared" si="11"/>
        <v>2486.5100000000002</v>
      </c>
      <c r="V102" s="24">
        <f t="shared" si="11"/>
        <v>2453.9899999999998</v>
      </c>
      <c r="W102" s="24">
        <f t="shared" si="11"/>
        <v>2341.33</v>
      </c>
      <c r="X102" s="24">
        <f t="shared" si="11"/>
        <v>2167.31</v>
      </c>
      <c r="Y102" s="24">
        <f t="shared" si="11"/>
        <v>2032.51</v>
      </c>
      <c r="Z102" s="24">
        <f t="shared" si="11"/>
        <v>1872.21</v>
      </c>
    </row>
    <row r="103" spans="2:26" x14ac:dyDescent="0.25">
      <c r="B103" s="35">
        <v>25</v>
      </c>
      <c r="C103" s="24">
        <f t="shared" si="11"/>
        <v>1768.24</v>
      </c>
      <c r="D103" s="24">
        <f t="shared" si="11"/>
        <v>1674.17</v>
      </c>
      <c r="E103" s="24">
        <f t="shared" si="11"/>
        <v>1643.66</v>
      </c>
      <c r="F103" s="24">
        <f t="shared" si="11"/>
        <v>1657.18</v>
      </c>
      <c r="G103" s="24">
        <f t="shared" si="11"/>
        <v>1805.12</v>
      </c>
      <c r="H103" s="24">
        <f t="shared" si="11"/>
        <v>1934.2</v>
      </c>
      <c r="I103" s="24">
        <f t="shared" si="11"/>
        <v>2134.0300000000002</v>
      </c>
      <c r="J103" s="24">
        <f t="shared" si="11"/>
        <v>2329.27</v>
      </c>
      <c r="K103" s="24">
        <f t="shared" si="11"/>
        <v>2417.88</v>
      </c>
      <c r="L103" s="24">
        <f t="shared" si="11"/>
        <v>2409.35</v>
      </c>
      <c r="M103" s="24">
        <f t="shared" si="11"/>
        <v>2389.4</v>
      </c>
      <c r="N103" s="24">
        <f t="shared" si="11"/>
        <v>2396.88</v>
      </c>
      <c r="O103" s="24">
        <f t="shared" si="11"/>
        <v>2403.12</v>
      </c>
      <c r="P103" s="24">
        <f t="shared" si="11"/>
        <v>2445.0500000000002</v>
      </c>
      <c r="Q103" s="24">
        <f t="shared" si="11"/>
        <v>2468.84</v>
      </c>
      <c r="R103" s="24">
        <f t="shared" si="11"/>
        <v>2525.5100000000002</v>
      </c>
      <c r="S103" s="24">
        <f t="shared" si="11"/>
        <v>2535.0300000000002</v>
      </c>
      <c r="T103" s="24">
        <f t="shared" si="11"/>
        <v>2477.88</v>
      </c>
      <c r="U103" s="24">
        <f t="shared" si="11"/>
        <v>2443.33</v>
      </c>
      <c r="V103" s="24">
        <f t="shared" si="11"/>
        <v>2417.14</v>
      </c>
      <c r="W103" s="24">
        <f t="shared" si="11"/>
        <v>2344.48</v>
      </c>
      <c r="X103" s="24">
        <f t="shared" si="11"/>
        <v>2200.52</v>
      </c>
      <c r="Y103" s="24">
        <f t="shared" si="11"/>
        <v>1952.99</v>
      </c>
      <c r="Z103" s="24">
        <f t="shared" si="11"/>
        <v>1819.49</v>
      </c>
    </row>
    <row r="104" spans="2:26" x14ac:dyDescent="0.25">
      <c r="B104" s="35">
        <v>26</v>
      </c>
      <c r="C104" s="24">
        <f t="shared" si="11"/>
        <v>1732.76</v>
      </c>
      <c r="D104" s="24">
        <f t="shared" si="11"/>
        <v>1641.2</v>
      </c>
      <c r="E104" s="24">
        <f t="shared" si="11"/>
        <v>1628.45</v>
      </c>
      <c r="F104" s="24">
        <f t="shared" si="11"/>
        <v>1636.94</v>
      </c>
      <c r="G104" s="24">
        <f t="shared" si="11"/>
        <v>1780.56</v>
      </c>
      <c r="H104" s="24">
        <f t="shared" si="11"/>
        <v>1923.64</v>
      </c>
      <c r="I104" s="24">
        <f t="shared" si="11"/>
        <v>2131.08</v>
      </c>
      <c r="J104" s="24">
        <f t="shared" si="11"/>
        <v>2322.33</v>
      </c>
      <c r="K104" s="24">
        <f t="shared" si="11"/>
        <v>2349.73</v>
      </c>
      <c r="L104" s="24">
        <f t="shared" si="11"/>
        <v>2338.69</v>
      </c>
      <c r="M104" s="24">
        <f t="shared" si="11"/>
        <v>2331.29</v>
      </c>
      <c r="N104" s="24">
        <f t="shared" si="11"/>
        <v>2334.0300000000002</v>
      </c>
      <c r="O104" s="24">
        <f t="shared" si="11"/>
        <v>2336.87</v>
      </c>
      <c r="P104" s="24">
        <f t="shared" si="11"/>
        <v>2341.6</v>
      </c>
      <c r="Q104" s="24">
        <f t="shared" si="11"/>
        <v>2365.7199999999998</v>
      </c>
      <c r="R104" s="24">
        <f t="shared" si="11"/>
        <v>2395.86</v>
      </c>
      <c r="S104" s="24">
        <f t="shared" si="11"/>
        <v>2404.79</v>
      </c>
      <c r="T104" s="24">
        <f t="shared" si="11"/>
        <v>2370.86</v>
      </c>
      <c r="U104" s="24">
        <f t="shared" si="11"/>
        <v>2348.33</v>
      </c>
      <c r="V104" s="24">
        <f t="shared" si="11"/>
        <v>2343.1999999999998</v>
      </c>
      <c r="W104" s="24">
        <f t="shared" si="11"/>
        <v>2262.4299999999998</v>
      </c>
      <c r="X104" s="24">
        <f t="shared" si="11"/>
        <v>2099.6799999999998</v>
      </c>
      <c r="Y104" s="24">
        <f t="shared" si="11"/>
        <v>1931.2</v>
      </c>
      <c r="Z104" s="24">
        <f t="shared" si="11"/>
        <v>1797.61</v>
      </c>
    </row>
    <row r="105" spans="2:26" x14ac:dyDescent="0.25">
      <c r="B105" s="35">
        <v>27</v>
      </c>
      <c r="C105" s="24">
        <f t="shared" si="11"/>
        <v>1826.1</v>
      </c>
      <c r="D105" s="24">
        <f t="shared" si="11"/>
        <v>1779.45</v>
      </c>
      <c r="E105" s="24">
        <f t="shared" si="11"/>
        <v>1782.7</v>
      </c>
      <c r="F105" s="24">
        <f t="shared" si="11"/>
        <v>1783.97</v>
      </c>
      <c r="G105" s="24">
        <f t="shared" si="11"/>
        <v>1871.99</v>
      </c>
      <c r="H105" s="24">
        <f t="shared" si="11"/>
        <v>2103.2800000000002</v>
      </c>
      <c r="I105" s="24">
        <f t="shared" si="11"/>
        <v>2283.9</v>
      </c>
      <c r="J105" s="24">
        <f t="shared" si="11"/>
        <v>2500.84</v>
      </c>
      <c r="K105" s="24">
        <f t="shared" si="11"/>
        <v>2504.14</v>
      </c>
      <c r="L105" s="24">
        <f t="shared" si="11"/>
        <v>2483.17</v>
      </c>
      <c r="M105" s="24">
        <f t="shared" si="11"/>
        <v>2469.6999999999998</v>
      </c>
      <c r="N105" s="24">
        <f t="shared" si="11"/>
        <v>2447.2199999999998</v>
      </c>
      <c r="O105" s="24">
        <f t="shared" si="11"/>
        <v>2494.89</v>
      </c>
      <c r="P105" s="24">
        <f t="shared" si="11"/>
        <v>2511.14</v>
      </c>
      <c r="Q105" s="24">
        <f t="shared" si="11"/>
        <v>2540.87</v>
      </c>
      <c r="R105" s="24">
        <f t="shared" si="11"/>
        <v>2557</v>
      </c>
      <c r="S105" s="24">
        <f t="shared" si="11"/>
        <v>2550.0100000000002</v>
      </c>
      <c r="T105" s="24">
        <f t="shared" si="11"/>
        <v>2519.54</v>
      </c>
      <c r="U105" s="24">
        <f t="shared" si="11"/>
        <v>2458.1799999999998</v>
      </c>
      <c r="V105" s="24">
        <f t="shared" si="11"/>
        <v>2426.83</v>
      </c>
      <c r="W105" s="24">
        <f t="shared" si="11"/>
        <v>2336.4699999999998</v>
      </c>
      <c r="X105" s="24">
        <f t="shared" si="11"/>
        <v>2264.14</v>
      </c>
      <c r="Y105" s="24">
        <f t="shared" si="11"/>
        <v>2049.65</v>
      </c>
      <c r="Z105" s="24">
        <f t="shared" si="11"/>
        <v>1885.39</v>
      </c>
    </row>
    <row r="106" spans="2:26" x14ac:dyDescent="0.25">
      <c r="B106" s="35">
        <v>28</v>
      </c>
      <c r="C106" s="24">
        <f t="shared" si="11"/>
        <v>1880.99</v>
      </c>
      <c r="D106" s="24">
        <f t="shared" si="11"/>
        <v>1826.48</v>
      </c>
      <c r="E106" s="24">
        <f t="shared" si="11"/>
        <v>1806.27</v>
      </c>
      <c r="F106" s="24">
        <f t="shared" si="11"/>
        <v>1802.48</v>
      </c>
      <c r="G106" s="24">
        <f t="shared" si="11"/>
        <v>1858.94</v>
      </c>
      <c r="H106" s="24">
        <f t="shared" si="11"/>
        <v>2021.52</v>
      </c>
      <c r="I106" s="24">
        <f t="shared" si="11"/>
        <v>2242.15</v>
      </c>
      <c r="J106" s="24">
        <f t="shared" si="11"/>
        <v>2377.1799999999998</v>
      </c>
      <c r="K106" s="24">
        <f t="shared" si="11"/>
        <v>2453.9499999999998</v>
      </c>
      <c r="L106" s="24">
        <f t="shared" si="11"/>
        <v>2444.88</v>
      </c>
      <c r="M106" s="24">
        <f t="shared" si="11"/>
        <v>2435.54</v>
      </c>
      <c r="N106" s="24">
        <f t="shared" si="11"/>
        <v>2405.52</v>
      </c>
      <c r="O106" s="24">
        <f t="shared" si="11"/>
        <v>2431.08</v>
      </c>
      <c r="P106" s="24">
        <f t="shared" si="11"/>
        <v>2460.16</v>
      </c>
      <c r="Q106" s="24">
        <f t="shared" si="11"/>
        <v>2497.0100000000002</v>
      </c>
      <c r="R106" s="24">
        <f t="shared" si="11"/>
        <v>2514.5500000000002</v>
      </c>
      <c r="S106" s="24">
        <f t="shared" si="11"/>
        <v>2527.79</v>
      </c>
      <c r="T106" s="24">
        <f t="shared" si="11"/>
        <v>2498.39</v>
      </c>
      <c r="U106" s="24">
        <f t="shared" si="11"/>
        <v>2444.5700000000002</v>
      </c>
      <c r="V106" s="24">
        <f t="shared" si="11"/>
        <v>2429.71</v>
      </c>
      <c r="W106" s="24">
        <f t="shared" si="11"/>
        <v>2397.4499999999998</v>
      </c>
      <c r="X106" s="24">
        <f t="shared" si="11"/>
        <v>2318.11</v>
      </c>
      <c r="Y106" s="24">
        <f t="shared" si="11"/>
        <v>2136.59</v>
      </c>
      <c r="Z106" s="24">
        <f t="shared" si="11"/>
        <v>1985.5</v>
      </c>
    </row>
    <row r="107" spans="2:26" x14ac:dyDescent="0.25">
      <c r="B107" s="35">
        <v>29</v>
      </c>
      <c r="C107" s="24">
        <f t="shared" si="11"/>
        <v>1943.54</v>
      </c>
      <c r="D107" s="24">
        <f t="shared" si="11"/>
        <v>1849.04</v>
      </c>
      <c r="E107" s="24">
        <f t="shared" si="11"/>
        <v>1824.35</v>
      </c>
      <c r="F107" s="24">
        <f t="shared" si="11"/>
        <v>1792.93</v>
      </c>
      <c r="G107" s="24">
        <f t="shared" si="11"/>
        <v>1836.98</v>
      </c>
      <c r="H107" s="24">
        <f t="shared" si="11"/>
        <v>1880.79</v>
      </c>
      <c r="I107" s="24">
        <f t="shared" si="11"/>
        <v>1989.02</v>
      </c>
      <c r="J107" s="24">
        <f t="shared" si="11"/>
        <v>2246.87</v>
      </c>
      <c r="K107" s="24">
        <f t="shared" si="11"/>
        <v>2405.25</v>
      </c>
      <c r="L107" s="24">
        <f t="shared" si="11"/>
        <v>2539.54</v>
      </c>
      <c r="M107" s="24">
        <f t="shared" si="11"/>
        <v>2543.85</v>
      </c>
      <c r="N107" s="24">
        <f t="shared" si="11"/>
        <v>2541.69</v>
      </c>
      <c r="O107" s="24">
        <f t="shared" si="11"/>
        <v>2548.4</v>
      </c>
      <c r="P107" s="24">
        <f t="shared" si="11"/>
        <v>2556.39</v>
      </c>
      <c r="Q107" s="24">
        <f t="shared" si="11"/>
        <v>2570.77</v>
      </c>
      <c r="R107" s="24">
        <f t="shared" si="11"/>
        <v>2595.16</v>
      </c>
      <c r="S107" s="24">
        <f t="shared" si="11"/>
        <v>2619.4</v>
      </c>
      <c r="T107" s="24">
        <f t="shared" si="11"/>
        <v>2579.5</v>
      </c>
      <c r="U107" s="24">
        <f t="shared" si="11"/>
        <v>2555.41</v>
      </c>
      <c r="V107" s="24">
        <f t="shared" si="11"/>
        <v>2552.6799999999998</v>
      </c>
      <c r="W107" s="24">
        <f t="shared" si="11"/>
        <v>2515.4299999999998</v>
      </c>
      <c r="X107" s="24">
        <f t="shared" si="11"/>
        <v>2330.65</v>
      </c>
      <c r="Y107" s="24">
        <f t="shared" si="11"/>
        <v>2139.2399999999998</v>
      </c>
      <c r="Z107" s="24">
        <f t="shared" si="11"/>
        <v>1896.04</v>
      </c>
    </row>
    <row r="108" spans="2:26" x14ac:dyDescent="0.25">
      <c r="B108" s="35">
        <v>30</v>
      </c>
      <c r="C108" s="24">
        <f t="shared" si="11"/>
        <v>1834.68</v>
      </c>
      <c r="D108" s="24">
        <f t="shared" si="11"/>
        <v>1778.64</v>
      </c>
      <c r="E108" s="24">
        <f t="shared" si="11"/>
        <v>1727.51</v>
      </c>
      <c r="F108" s="24">
        <f t="shared" si="11"/>
        <v>1721.17</v>
      </c>
      <c r="G108" s="24">
        <f t="shared" si="11"/>
        <v>1747.96</v>
      </c>
      <c r="H108" s="24">
        <f t="shared" si="11"/>
        <v>1803.32</v>
      </c>
      <c r="I108" s="24">
        <f t="shared" si="11"/>
        <v>1937.18</v>
      </c>
      <c r="J108" s="24">
        <f t="shared" si="11"/>
        <v>2109.0300000000002</v>
      </c>
      <c r="K108" s="24">
        <f t="shared" si="11"/>
        <v>2276.39</v>
      </c>
      <c r="L108" s="24">
        <f t="shared" si="11"/>
        <v>2437.77</v>
      </c>
      <c r="M108" s="24">
        <f t="shared" si="11"/>
        <v>2444.89</v>
      </c>
      <c r="N108" s="24">
        <f t="shared" si="11"/>
        <v>2445.08</v>
      </c>
      <c r="O108" s="24">
        <f t="shared" si="11"/>
        <v>2447.2199999999998</v>
      </c>
      <c r="P108" s="24">
        <f t="shared" si="11"/>
        <v>2459.3000000000002</v>
      </c>
      <c r="Q108" s="24">
        <f t="shared" si="11"/>
        <v>2471.8000000000002</v>
      </c>
      <c r="R108" s="24">
        <f t="shared" si="11"/>
        <v>2488.77</v>
      </c>
      <c r="S108" s="24">
        <f t="shared" si="11"/>
        <v>2497.38</v>
      </c>
      <c r="T108" s="24">
        <f t="shared" si="11"/>
        <v>2483.98</v>
      </c>
      <c r="U108" s="24">
        <f t="shared" si="11"/>
        <v>2463.36</v>
      </c>
      <c r="V108" s="24">
        <f t="shared" si="11"/>
        <v>2452.7399999999998</v>
      </c>
      <c r="W108" s="24">
        <f t="shared" si="11"/>
        <v>2377.4499999999998</v>
      </c>
      <c r="X108" s="24">
        <f t="shared" si="11"/>
        <v>2205.08</v>
      </c>
      <c r="Y108" s="24">
        <f t="shared" si="11"/>
        <v>2036.31</v>
      </c>
      <c r="Z108" s="24">
        <f t="shared" si="11"/>
        <v>1838.1</v>
      </c>
    </row>
    <row r="109" spans="2:26" x14ac:dyDescent="0.25">
      <c r="B109" s="35">
        <v>31</v>
      </c>
      <c r="C109" s="24">
        <f t="shared" si="11"/>
        <v>1818.09</v>
      </c>
      <c r="D109" s="24">
        <f t="shared" si="11"/>
        <v>1721.15</v>
      </c>
      <c r="E109" s="24">
        <f t="shared" si="11"/>
        <v>1684.69</v>
      </c>
      <c r="F109" s="24">
        <f t="shared" si="11"/>
        <v>1669.36</v>
      </c>
      <c r="G109" s="24">
        <f t="shared" si="11"/>
        <v>1688.09</v>
      </c>
      <c r="H109" s="24">
        <f t="shared" si="11"/>
        <v>1756.33</v>
      </c>
      <c r="I109" s="24">
        <f t="shared" si="11"/>
        <v>1797.51</v>
      </c>
      <c r="J109" s="24">
        <f t="shared" si="11"/>
        <v>1955.83</v>
      </c>
      <c r="K109" s="24">
        <f t="shared" si="11"/>
        <v>2154.09</v>
      </c>
      <c r="L109" s="24">
        <f t="shared" si="11"/>
        <v>2249.79</v>
      </c>
      <c r="M109" s="24">
        <f t="shared" si="11"/>
        <v>2280.79</v>
      </c>
      <c r="N109" s="24">
        <f t="shared" si="11"/>
        <v>2282.34</v>
      </c>
      <c r="O109" s="24">
        <f t="shared" si="11"/>
        <v>2281.58</v>
      </c>
      <c r="P109" s="24">
        <f t="shared" si="11"/>
        <v>2284.79</v>
      </c>
      <c r="Q109" s="24">
        <f t="shared" si="11"/>
        <v>2290.63</v>
      </c>
      <c r="R109" s="24">
        <f t="shared" si="11"/>
        <v>2303.64</v>
      </c>
      <c r="S109" s="24">
        <f t="shared" si="11"/>
        <v>2314.9299999999998</v>
      </c>
      <c r="T109" s="24">
        <f t="shared" si="11"/>
        <v>2298.46</v>
      </c>
      <c r="U109" s="24">
        <f t="shared" si="11"/>
        <v>2288.91</v>
      </c>
      <c r="V109" s="24">
        <f t="shared" si="11"/>
        <v>2278.27</v>
      </c>
      <c r="W109" s="24">
        <f t="shared" si="11"/>
        <v>2237.33</v>
      </c>
      <c r="X109" s="24">
        <f t="shared" si="11"/>
        <v>2143.06</v>
      </c>
      <c r="Y109" s="24">
        <f t="shared" si="11"/>
        <v>1956.17</v>
      </c>
      <c r="Z109" s="24">
        <f t="shared" si="11"/>
        <v>1843.99</v>
      </c>
    </row>
    <row r="112" spans="2:26" x14ac:dyDescent="0.25">
      <c r="B112" s="260" t="s">
        <v>14</v>
      </c>
      <c r="C112" s="262" t="s">
        <v>128</v>
      </c>
      <c r="D112" s="263"/>
      <c r="E112" s="263"/>
      <c r="F112" s="263"/>
      <c r="G112" s="263"/>
      <c r="H112" s="263"/>
      <c r="I112" s="263"/>
      <c r="J112" s="263"/>
      <c r="K112" s="263"/>
      <c r="L112" s="263"/>
      <c r="M112" s="263"/>
      <c r="N112" s="263"/>
      <c r="O112" s="263"/>
      <c r="P112" s="263"/>
      <c r="Q112" s="263"/>
      <c r="R112" s="263"/>
      <c r="S112" s="263"/>
      <c r="T112" s="263"/>
      <c r="U112" s="263"/>
      <c r="V112" s="263"/>
      <c r="W112" s="263"/>
      <c r="X112" s="263"/>
      <c r="Y112" s="263"/>
      <c r="Z112" s="264"/>
    </row>
    <row r="113" spans="2:26" x14ac:dyDescent="0.25">
      <c r="B113" s="261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4">
        <f>C79</f>
        <v>1933.71</v>
      </c>
      <c r="D114" s="24">
        <f t="shared" ref="D114:Z114" si="12">D79</f>
        <v>1848.92</v>
      </c>
      <c r="E114" s="24">
        <f t="shared" si="12"/>
        <v>1803.43</v>
      </c>
      <c r="F114" s="24">
        <f t="shared" si="12"/>
        <v>1792.8</v>
      </c>
      <c r="G114" s="24">
        <f t="shared" si="12"/>
        <v>1809.89</v>
      </c>
      <c r="H114" s="24">
        <f t="shared" si="12"/>
        <v>1859.21</v>
      </c>
      <c r="I114" s="24">
        <f t="shared" si="12"/>
        <v>1931.3</v>
      </c>
      <c r="J114" s="24">
        <f t="shared" si="12"/>
        <v>2137.64</v>
      </c>
      <c r="K114" s="24">
        <f t="shared" si="12"/>
        <v>2274.9299999999998</v>
      </c>
      <c r="L114" s="24">
        <f t="shared" si="12"/>
        <v>2442.31</v>
      </c>
      <c r="M114" s="24">
        <f t="shared" si="12"/>
        <v>2483.64</v>
      </c>
      <c r="N114" s="24">
        <f t="shared" si="12"/>
        <v>2603.66</v>
      </c>
      <c r="O114" s="24">
        <f t="shared" si="12"/>
        <v>2608.67</v>
      </c>
      <c r="P114" s="24">
        <f t="shared" si="12"/>
        <v>2648.64</v>
      </c>
      <c r="Q114" s="24">
        <f t="shared" si="12"/>
        <v>2684.63</v>
      </c>
      <c r="R114" s="24">
        <f t="shared" si="12"/>
        <v>2699.31</v>
      </c>
      <c r="S114" s="24">
        <f t="shared" si="12"/>
        <v>2663.83</v>
      </c>
      <c r="T114" s="24">
        <f t="shared" si="12"/>
        <v>2683.62</v>
      </c>
      <c r="U114" s="24">
        <f t="shared" si="12"/>
        <v>2623.28</v>
      </c>
      <c r="V114" s="24">
        <f t="shared" si="12"/>
        <v>2613.2600000000002</v>
      </c>
      <c r="W114" s="24">
        <f t="shared" si="12"/>
        <v>2456.0300000000002</v>
      </c>
      <c r="X114" s="24">
        <f t="shared" si="12"/>
        <v>2321.1999999999998</v>
      </c>
      <c r="Y114" s="24">
        <f t="shared" si="12"/>
        <v>2087.11</v>
      </c>
      <c r="Z114" s="24">
        <f t="shared" si="12"/>
        <v>1913.18</v>
      </c>
    </row>
    <row r="115" spans="2:26" x14ac:dyDescent="0.25">
      <c r="B115" s="35">
        <v>2</v>
      </c>
      <c r="C115" s="24">
        <f t="shared" ref="C115:Z125" si="13">C80</f>
        <v>1841.26</v>
      </c>
      <c r="D115" s="24">
        <f t="shared" si="13"/>
        <v>1771.66</v>
      </c>
      <c r="E115" s="24">
        <f t="shared" si="13"/>
        <v>1748.26</v>
      </c>
      <c r="F115" s="24">
        <f t="shared" si="13"/>
        <v>1755.25</v>
      </c>
      <c r="G115" s="24">
        <f t="shared" si="13"/>
        <v>1840.09</v>
      </c>
      <c r="H115" s="24">
        <f t="shared" si="13"/>
        <v>2094.5</v>
      </c>
      <c r="I115" s="24">
        <f t="shared" si="13"/>
        <v>2302.7199999999998</v>
      </c>
      <c r="J115" s="24">
        <f t="shared" si="13"/>
        <v>2470.16</v>
      </c>
      <c r="K115" s="24">
        <f t="shared" si="13"/>
        <v>2545.4699999999998</v>
      </c>
      <c r="L115" s="24">
        <f t="shared" si="13"/>
        <v>2538.83</v>
      </c>
      <c r="M115" s="24">
        <f t="shared" si="13"/>
        <v>2526.7399999999998</v>
      </c>
      <c r="N115" s="24">
        <f t="shared" si="13"/>
        <v>2528.59</v>
      </c>
      <c r="O115" s="24">
        <f t="shared" si="13"/>
        <v>2532.4299999999998</v>
      </c>
      <c r="P115" s="24">
        <f t="shared" si="13"/>
        <v>2548.4499999999998</v>
      </c>
      <c r="Q115" s="24">
        <f t="shared" si="13"/>
        <v>2566.16</v>
      </c>
      <c r="R115" s="24">
        <f t="shared" si="13"/>
        <v>2580.23</v>
      </c>
      <c r="S115" s="24">
        <f t="shared" si="13"/>
        <v>2596.9899999999998</v>
      </c>
      <c r="T115" s="24">
        <f t="shared" si="13"/>
        <v>2567</v>
      </c>
      <c r="U115" s="24">
        <f t="shared" si="13"/>
        <v>2543.36</v>
      </c>
      <c r="V115" s="24">
        <f t="shared" si="13"/>
        <v>2541.08</v>
      </c>
      <c r="W115" s="24">
        <f t="shared" si="13"/>
        <v>2441.23</v>
      </c>
      <c r="X115" s="24">
        <f t="shared" si="13"/>
        <v>2349.9699999999998</v>
      </c>
      <c r="Y115" s="24">
        <f t="shared" si="13"/>
        <v>2106.85</v>
      </c>
      <c r="Z115" s="24">
        <f t="shared" si="13"/>
        <v>1881.52</v>
      </c>
    </row>
    <row r="116" spans="2:26" x14ac:dyDescent="0.25">
      <c r="B116" s="35">
        <v>3</v>
      </c>
      <c r="C116" s="24">
        <f t="shared" si="13"/>
        <v>1802.88</v>
      </c>
      <c r="D116" s="24">
        <f t="shared" si="13"/>
        <v>1748.67</v>
      </c>
      <c r="E116" s="24">
        <f t="shared" si="13"/>
        <v>1716.91</v>
      </c>
      <c r="F116" s="24">
        <f t="shared" si="13"/>
        <v>1732.93</v>
      </c>
      <c r="G116" s="24">
        <f t="shared" si="13"/>
        <v>1809.72</v>
      </c>
      <c r="H116" s="24">
        <f t="shared" si="13"/>
        <v>2093.9499999999998</v>
      </c>
      <c r="I116" s="24">
        <f t="shared" si="13"/>
        <v>2225.98</v>
      </c>
      <c r="J116" s="24">
        <f t="shared" si="13"/>
        <v>2412.2399999999998</v>
      </c>
      <c r="K116" s="24">
        <f t="shared" si="13"/>
        <v>2453.8000000000002</v>
      </c>
      <c r="L116" s="24">
        <f t="shared" si="13"/>
        <v>2449.81</v>
      </c>
      <c r="M116" s="24">
        <f t="shared" si="13"/>
        <v>2450.2199999999998</v>
      </c>
      <c r="N116" s="24">
        <f t="shared" si="13"/>
        <v>2453.2800000000002</v>
      </c>
      <c r="O116" s="24">
        <f t="shared" si="13"/>
        <v>2452.36</v>
      </c>
      <c r="P116" s="24">
        <f t="shared" si="13"/>
        <v>2459.0100000000002</v>
      </c>
      <c r="Q116" s="24">
        <f t="shared" si="13"/>
        <v>2478.7399999999998</v>
      </c>
      <c r="R116" s="24">
        <f t="shared" si="13"/>
        <v>2488.56</v>
      </c>
      <c r="S116" s="24">
        <f t="shared" si="13"/>
        <v>2492.4699999999998</v>
      </c>
      <c r="T116" s="24">
        <f t="shared" si="13"/>
        <v>2476.14</v>
      </c>
      <c r="U116" s="24">
        <f t="shared" si="13"/>
        <v>2459.58</v>
      </c>
      <c r="V116" s="24">
        <f t="shared" si="13"/>
        <v>2455.36</v>
      </c>
      <c r="W116" s="24">
        <f t="shared" si="13"/>
        <v>2379.19</v>
      </c>
      <c r="X116" s="24">
        <f t="shared" si="13"/>
        <v>2271.5</v>
      </c>
      <c r="Y116" s="24">
        <f t="shared" si="13"/>
        <v>2029.28</v>
      </c>
      <c r="Z116" s="24">
        <f t="shared" si="13"/>
        <v>1820.37</v>
      </c>
    </row>
    <row r="117" spans="2:26" x14ac:dyDescent="0.25">
      <c r="B117" s="35">
        <v>4</v>
      </c>
      <c r="C117" s="24">
        <f t="shared" si="13"/>
        <v>1755.35</v>
      </c>
      <c r="D117" s="24">
        <f t="shared" si="13"/>
        <v>1682.63</v>
      </c>
      <c r="E117" s="24">
        <f t="shared" si="13"/>
        <v>1652.41</v>
      </c>
      <c r="F117" s="24">
        <f t="shared" si="13"/>
        <v>1666.01</v>
      </c>
      <c r="G117" s="24">
        <f t="shared" si="13"/>
        <v>1772.69</v>
      </c>
      <c r="H117" s="24">
        <f t="shared" si="13"/>
        <v>1901.94</v>
      </c>
      <c r="I117" s="24">
        <f t="shared" si="13"/>
        <v>2173.46</v>
      </c>
      <c r="J117" s="24">
        <f t="shared" si="13"/>
        <v>2383.15</v>
      </c>
      <c r="K117" s="24">
        <f t="shared" si="13"/>
        <v>2449.34</v>
      </c>
      <c r="L117" s="24">
        <f t="shared" si="13"/>
        <v>2446.29</v>
      </c>
      <c r="M117" s="24">
        <f t="shared" si="13"/>
        <v>2441</v>
      </c>
      <c r="N117" s="24">
        <f t="shared" si="13"/>
        <v>2448.7600000000002</v>
      </c>
      <c r="O117" s="24">
        <f t="shared" si="13"/>
        <v>2451.1999999999998</v>
      </c>
      <c r="P117" s="24">
        <f t="shared" si="13"/>
        <v>2456.1799999999998</v>
      </c>
      <c r="Q117" s="24">
        <f t="shared" si="13"/>
        <v>2481.38</v>
      </c>
      <c r="R117" s="24">
        <f t="shared" si="13"/>
        <v>2490.5300000000002</v>
      </c>
      <c r="S117" s="24">
        <f t="shared" si="13"/>
        <v>2492.1799999999998</v>
      </c>
      <c r="T117" s="24">
        <f t="shared" si="13"/>
        <v>2470.9499999999998</v>
      </c>
      <c r="U117" s="24">
        <f t="shared" si="13"/>
        <v>2458.1799999999998</v>
      </c>
      <c r="V117" s="24">
        <f t="shared" si="13"/>
        <v>2442.04</v>
      </c>
      <c r="W117" s="24">
        <f t="shared" si="13"/>
        <v>2348.5300000000002</v>
      </c>
      <c r="X117" s="24">
        <f t="shared" si="13"/>
        <v>2153.63</v>
      </c>
      <c r="Y117" s="24">
        <f t="shared" si="13"/>
        <v>1944.55</v>
      </c>
      <c r="Z117" s="24">
        <f t="shared" si="13"/>
        <v>1800.8</v>
      </c>
    </row>
    <row r="118" spans="2:26" x14ac:dyDescent="0.25">
      <c r="B118" s="35">
        <v>5</v>
      </c>
      <c r="C118" s="24">
        <f t="shared" si="13"/>
        <v>1777.76</v>
      </c>
      <c r="D118" s="24">
        <f t="shared" si="13"/>
        <v>1695.05</v>
      </c>
      <c r="E118" s="24">
        <f t="shared" si="13"/>
        <v>1655.81</v>
      </c>
      <c r="F118" s="24">
        <f t="shared" si="13"/>
        <v>1668.65</v>
      </c>
      <c r="G118" s="24">
        <f t="shared" si="13"/>
        <v>1773.22</v>
      </c>
      <c r="H118" s="24">
        <f t="shared" si="13"/>
        <v>1887.56</v>
      </c>
      <c r="I118" s="24">
        <f t="shared" si="13"/>
        <v>2170.37</v>
      </c>
      <c r="J118" s="24">
        <f t="shared" si="13"/>
        <v>2349.4499999999998</v>
      </c>
      <c r="K118" s="24">
        <f t="shared" si="13"/>
        <v>2417.33</v>
      </c>
      <c r="L118" s="24">
        <f t="shared" si="13"/>
        <v>2415.1799999999998</v>
      </c>
      <c r="M118" s="24">
        <f t="shared" si="13"/>
        <v>2405.48</v>
      </c>
      <c r="N118" s="24">
        <f t="shared" si="13"/>
        <v>2415.9499999999998</v>
      </c>
      <c r="O118" s="24">
        <f t="shared" si="13"/>
        <v>2428.1999999999998</v>
      </c>
      <c r="P118" s="24">
        <f t="shared" si="13"/>
        <v>2433.96</v>
      </c>
      <c r="Q118" s="24">
        <f t="shared" si="13"/>
        <v>2448.2399999999998</v>
      </c>
      <c r="R118" s="24">
        <f t="shared" si="13"/>
        <v>2437.86</v>
      </c>
      <c r="S118" s="24">
        <f t="shared" si="13"/>
        <v>2441.5100000000002</v>
      </c>
      <c r="T118" s="24">
        <f t="shared" si="13"/>
        <v>2428.9</v>
      </c>
      <c r="U118" s="24">
        <f t="shared" si="13"/>
        <v>2426.87</v>
      </c>
      <c r="V118" s="24">
        <f t="shared" si="13"/>
        <v>2416.21</v>
      </c>
      <c r="W118" s="24">
        <f t="shared" si="13"/>
        <v>2286.92</v>
      </c>
      <c r="X118" s="24">
        <f t="shared" si="13"/>
        <v>2173.52</v>
      </c>
      <c r="Y118" s="24">
        <f t="shared" si="13"/>
        <v>1902.92</v>
      </c>
      <c r="Z118" s="24">
        <f t="shared" si="13"/>
        <v>1796.32</v>
      </c>
    </row>
    <row r="119" spans="2:26" x14ac:dyDescent="0.25">
      <c r="B119" s="35">
        <v>6</v>
      </c>
      <c r="C119" s="24">
        <f t="shared" si="13"/>
        <v>1824.27</v>
      </c>
      <c r="D119" s="24">
        <f t="shared" si="13"/>
        <v>1787.58</v>
      </c>
      <c r="E119" s="24">
        <f t="shared" si="13"/>
        <v>1758.91</v>
      </c>
      <c r="F119" s="24">
        <f t="shared" si="13"/>
        <v>1766.85</v>
      </c>
      <c r="G119" s="24">
        <f t="shared" si="13"/>
        <v>1858.95</v>
      </c>
      <c r="H119" s="24">
        <f t="shared" si="13"/>
        <v>2110.1</v>
      </c>
      <c r="I119" s="24">
        <f t="shared" si="13"/>
        <v>2270.92</v>
      </c>
      <c r="J119" s="24">
        <f t="shared" si="13"/>
        <v>2459.15</v>
      </c>
      <c r="K119" s="24">
        <f t="shared" si="13"/>
        <v>2487.27</v>
      </c>
      <c r="L119" s="24">
        <f t="shared" si="13"/>
        <v>2478.29</v>
      </c>
      <c r="M119" s="24">
        <f t="shared" si="13"/>
        <v>2469.06</v>
      </c>
      <c r="N119" s="24">
        <f t="shared" si="13"/>
        <v>2473.52</v>
      </c>
      <c r="O119" s="24">
        <f t="shared" si="13"/>
        <v>2503.33</v>
      </c>
      <c r="P119" s="24">
        <f t="shared" si="13"/>
        <v>2590.08</v>
      </c>
      <c r="Q119" s="24">
        <f t="shared" si="13"/>
        <v>2607.2199999999998</v>
      </c>
      <c r="R119" s="24">
        <f t="shared" si="13"/>
        <v>2573.87</v>
      </c>
      <c r="S119" s="24">
        <f t="shared" si="13"/>
        <v>2576.7199999999998</v>
      </c>
      <c r="T119" s="24">
        <f t="shared" si="13"/>
        <v>2503.79</v>
      </c>
      <c r="U119" s="24">
        <f t="shared" si="13"/>
        <v>2488.4499999999998</v>
      </c>
      <c r="V119" s="24">
        <f t="shared" si="13"/>
        <v>2469.36</v>
      </c>
      <c r="W119" s="24">
        <f t="shared" si="13"/>
        <v>2446.37</v>
      </c>
      <c r="X119" s="24">
        <f t="shared" si="13"/>
        <v>2375.5</v>
      </c>
      <c r="Y119" s="24">
        <f t="shared" si="13"/>
        <v>2131.7600000000002</v>
      </c>
      <c r="Z119" s="24">
        <f t="shared" si="13"/>
        <v>1910.5</v>
      </c>
    </row>
    <row r="120" spans="2:26" x14ac:dyDescent="0.25">
      <c r="B120" s="35">
        <v>7</v>
      </c>
      <c r="C120" s="24">
        <f t="shared" si="13"/>
        <v>1859.67</v>
      </c>
      <c r="D120" s="24">
        <f t="shared" si="13"/>
        <v>1782.64</v>
      </c>
      <c r="E120" s="24">
        <f t="shared" si="13"/>
        <v>1750.3</v>
      </c>
      <c r="F120" s="24">
        <f t="shared" si="13"/>
        <v>1740.51</v>
      </c>
      <c r="G120" s="24">
        <f t="shared" si="13"/>
        <v>1767.58</v>
      </c>
      <c r="H120" s="24">
        <f t="shared" si="13"/>
        <v>1840.96</v>
      </c>
      <c r="I120" s="24">
        <f t="shared" si="13"/>
        <v>2026.33</v>
      </c>
      <c r="J120" s="24">
        <f t="shared" si="13"/>
        <v>2168.8000000000002</v>
      </c>
      <c r="K120" s="24">
        <f t="shared" si="13"/>
        <v>2337.86</v>
      </c>
      <c r="L120" s="24">
        <f t="shared" si="13"/>
        <v>2365.56</v>
      </c>
      <c r="M120" s="24">
        <f t="shared" si="13"/>
        <v>2364.19</v>
      </c>
      <c r="N120" s="24">
        <f t="shared" si="13"/>
        <v>2368.9</v>
      </c>
      <c r="O120" s="24">
        <f t="shared" si="13"/>
        <v>2374.5</v>
      </c>
      <c r="P120" s="24">
        <f t="shared" si="13"/>
        <v>2394.36</v>
      </c>
      <c r="Q120" s="24">
        <f t="shared" si="13"/>
        <v>2408.5700000000002</v>
      </c>
      <c r="R120" s="24">
        <f t="shared" si="13"/>
        <v>2421.0500000000002</v>
      </c>
      <c r="S120" s="24">
        <f t="shared" si="13"/>
        <v>2432.16</v>
      </c>
      <c r="T120" s="24">
        <f t="shared" si="13"/>
        <v>2409.61</v>
      </c>
      <c r="U120" s="24">
        <f t="shared" si="13"/>
        <v>2386.98</v>
      </c>
      <c r="V120" s="24">
        <f t="shared" si="13"/>
        <v>2379.38</v>
      </c>
      <c r="W120" s="24">
        <f t="shared" si="13"/>
        <v>2348.5</v>
      </c>
      <c r="X120" s="24">
        <f t="shared" si="13"/>
        <v>2232.79</v>
      </c>
      <c r="Y120" s="24">
        <f t="shared" si="13"/>
        <v>1957.55</v>
      </c>
      <c r="Z120" s="24">
        <f t="shared" si="13"/>
        <v>1825.04</v>
      </c>
    </row>
    <row r="121" spans="2:26" x14ac:dyDescent="0.25">
      <c r="B121" s="35">
        <v>8</v>
      </c>
      <c r="C121" s="24">
        <f t="shared" si="13"/>
        <v>1697.27</v>
      </c>
      <c r="D121" s="24">
        <f t="shared" si="13"/>
        <v>1497.49</v>
      </c>
      <c r="E121" s="24">
        <f t="shared" si="13"/>
        <v>1511.01</v>
      </c>
      <c r="F121" s="24">
        <f t="shared" si="13"/>
        <v>1507.04</v>
      </c>
      <c r="G121" s="24">
        <f t="shared" si="13"/>
        <v>1568.02</v>
      </c>
      <c r="H121" s="24">
        <f t="shared" si="13"/>
        <v>1592.89</v>
      </c>
      <c r="I121" s="24">
        <f t="shared" si="13"/>
        <v>1748.75</v>
      </c>
      <c r="J121" s="24">
        <f t="shared" si="13"/>
        <v>1899.06</v>
      </c>
      <c r="K121" s="24">
        <f t="shared" si="13"/>
        <v>2162.86</v>
      </c>
      <c r="L121" s="24">
        <f t="shared" si="13"/>
        <v>2246.31</v>
      </c>
      <c r="M121" s="24">
        <f t="shared" si="13"/>
        <v>2271.69</v>
      </c>
      <c r="N121" s="24">
        <f t="shared" si="13"/>
        <v>2269.75</v>
      </c>
      <c r="O121" s="24">
        <f t="shared" si="13"/>
        <v>2277.11</v>
      </c>
      <c r="P121" s="24">
        <f t="shared" si="13"/>
        <v>2285.42</v>
      </c>
      <c r="Q121" s="24">
        <f t="shared" si="13"/>
        <v>2301.9699999999998</v>
      </c>
      <c r="R121" s="24">
        <f t="shared" si="13"/>
        <v>2304.16</v>
      </c>
      <c r="S121" s="24">
        <f t="shared" si="13"/>
        <v>2309.15</v>
      </c>
      <c r="T121" s="24">
        <f t="shared" si="13"/>
        <v>2307.21</v>
      </c>
      <c r="U121" s="24">
        <f t="shared" si="13"/>
        <v>2286.84</v>
      </c>
      <c r="V121" s="24">
        <f t="shared" si="13"/>
        <v>2273.1</v>
      </c>
      <c r="W121" s="24">
        <f t="shared" si="13"/>
        <v>2226.06</v>
      </c>
      <c r="X121" s="24">
        <f t="shared" si="13"/>
        <v>2126.84</v>
      </c>
      <c r="Y121" s="24">
        <f t="shared" si="13"/>
        <v>1835.95</v>
      </c>
      <c r="Z121" s="24">
        <f t="shared" si="13"/>
        <v>1746.01</v>
      </c>
    </row>
    <row r="122" spans="2:26" x14ac:dyDescent="0.25">
      <c r="B122" s="35">
        <v>9</v>
      </c>
      <c r="C122" s="24">
        <f t="shared" si="13"/>
        <v>1725.62</v>
      </c>
      <c r="D122" s="24">
        <f t="shared" si="13"/>
        <v>1629.67</v>
      </c>
      <c r="E122" s="24">
        <f t="shared" si="13"/>
        <v>1615.53</v>
      </c>
      <c r="F122" s="24">
        <f t="shared" si="13"/>
        <v>1630.74</v>
      </c>
      <c r="G122" s="24">
        <f t="shared" si="13"/>
        <v>1703.26</v>
      </c>
      <c r="H122" s="24">
        <f t="shared" si="13"/>
        <v>1840.56</v>
      </c>
      <c r="I122" s="24">
        <f t="shared" si="13"/>
        <v>2140.9699999999998</v>
      </c>
      <c r="J122" s="24">
        <f t="shared" si="13"/>
        <v>2295.35</v>
      </c>
      <c r="K122" s="24">
        <f t="shared" si="13"/>
        <v>2329.33</v>
      </c>
      <c r="L122" s="24">
        <f t="shared" si="13"/>
        <v>2327.58</v>
      </c>
      <c r="M122" s="24">
        <f t="shared" si="13"/>
        <v>2317.85</v>
      </c>
      <c r="N122" s="24">
        <f t="shared" si="13"/>
        <v>2320.3200000000002</v>
      </c>
      <c r="O122" s="24">
        <f t="shared" si="13"/>
        <v>2325.09</v>
      </c>
      <c r="P122" s="24">
        <f t="shared" si="13"/>
        <v>2331.59</v>
      </c>
      <c r="Q122" s="24">
        <f t="shared" si="13"/>
        <v>2335.62</v>
      </c>
      <c r="R122" s="24">
        <f t="shared" si="13"/>
        <v>2341.98</v>
      </c>
      <c r="S122" s="24">
        <f t="shared" si="13"/>
        <v>2348.91</v>
      </c>
      <c r="T122" s="24">
        <f t="shared" si="13"/>
        <v>2339.6999999999998</v>
      </c>
      <c r="U122" s="24">
        <f t="shared" si="13"/>
        <v>2343.5300000000002</v>
      </c>
      <c r="V122" s="24">
        <f t="shared" si="13"/>
        <v>2319.2399999999998</v>
      </c>
      <c r="W122" s="24">
        <f t="shared" si="13"/>
        <v>2264.11</v>
      </c>
      <c r="X122" s="24">
        <f t="shared" si="13"/>
        <v>2172.96</v>
      </c>
      <c r="Y122" s="24">
        <f t="shared" si="13"/>
        <v>1914.11</v>
      </c>
      <c r="Z122" s="24">
        <f t="shared" si="13"/>
        <v>1754.26</v>
      </c>
    </row>
    <row r="123" spans="2:26" x14ac:dyDescent="0.25">
      <c r="B123" s="35">
        <v>10</v>
      </c>
      <c r="C123" s="24">
        <f t="shared" si="13"/>
        <v>1772.47</v>
      </c>
      <c r="D123" s="24">
        <f t="shared" si="13"/>
        <v>1745.42</v>
      </c>
      <c r="E123" s="24">
        <f t="shared" si="13"/>
        <v>1742.81</v>
      </c>
      <c r="F123" s="24">
        <f t="shared" si="13"/>
        <v>1747.71</v>
      </c>
      <c r="G123" s="24">
        <f t="shared" si="13"/>
        <v>1786.41</v>
      </c>
      <c r="H123" s="24">
        <f t="shared" si="13"/>
        <v>1979.9</v>
      </c>
      <c r="I123" s="24">
        <f t="shared" si="13"/>
        <v>2202.4899999999998</v>
      </c>
      <c r="J123" s="24">
        <f t="shared" si="13"/>
        <v>2327.02</v>
      </c>
      <c r="K123" s="24">
        <f t="shared" si="13"/>
        <v>2353.48</v>
      </c>
      <c r="L123" s="24">
        <f t="shared" si="13"/>
        <v>2368.17</v>
      </c>
      <c r="M123" s="24">
        <f t="shared" si="13"/>
        <v>2328.41</v>
      </c>
      <c r="N123" s="24">
        <f t="shared" si="13"/>
        <v>2331.36</v>
      </c>
      <c r="O123" s="24">
        <f t="shared" si="13"/>
        <v>2332.8000000000002</v>
      </c>
      <c r="P123" s="24">
        <f t="shared" si="13"/>
        <v>2352.16</v>
      </c>
      <c r="Q123" s="24">
        <f t="shared" si="13"/>
        <v>2352.46</v>
      </c>
      <c r="R123" s="24">
        <f t="shared" si="13"/>
        <v>2360.91</v>
      </c>
      <c r="S123" s="24">
        <f t="shared" si="13"/>
        <v>2374.5300000000002</v>
      </c>
      <c r="T123" s="24">
        <f t="shared" si="13"/>
        <v>2354.96</v>
      </c>
      <c r="U123" s="24">
        <f t="shared" si="13"/>
        <v>2342.08</v>
      </c>
      <c r="V123" s="24">
        <f t="shared" si="13"/>
        <v>2335.88</v>
      </c>
      <c r="W123" s="24">
        <f t="shared" si="13"/>
        <v>2297.96</v>
      </c>
      <c r="X123" s="24">
        <f t="shared" si="13"/>
        <v>2218.62</v>
      </c>
      <c r="Y123" s="24">
        <f t="shared" si="13"/>
        <v>1987.49</v>
      </c>
      <c r="Z123" s="24">
        <f t="shared" si="13"/>
        <v>1799.3</v>
      </c>
    </row>
    <row r="124" spans="2:26" x14ac:dyDescent="0.25">
      <c r="B124" s="35">
        <v>11</v>
      </c>
      <c r="C124" s="24">
        <f t="shared" si="13"/>
        <v>1815.08</v>
      </c>
      <c r="D124" s="24">
        <f t="shared" si="13"/>
        <v>1772.6</v>
      </c>
      <c r="E124" s="24">
        <f t="shared" si="13"/>
        <v>1770.05</v>
      </c>
      <c r="F124" s="24">
        <f t="shared" si="13"/>
        <v>1773.91</v>
      </c>
      <c r="G124" s="24">
        <f t="shared" si="13"/>
        <v>1798.81</v>
      </c>
      <c r="H124" s="24">
        <f t="shared" si="13"/>
        <v>1943.16</v>
      </c>
      <c r="I124" s="24">
        <f t="shared" si="13"/>
        <v>2246</v>
      </c>
      <c r="J124" s="24">
        <f t="shared" si="13"/>
        <v>2370.16</v>
      </c>
      <c r="K124" s="24">
        <f t="shared" si="13"/>
        <v>2455.6</v>
      </c>
      <c r="L124" s="24">
        <f t="shared" si="13"/>
        <v>2445.35</v>
      </c>
      <c r="M124" s="24">
        <f t="shared" si="13"/>
        <v>2428.27</v>
      </c>
      <c r="N124" s="24">
        <f t="shared" si="13"/>
        <v>2429.94</v>
      </c>
      <c r="O124" s="24">
        <f t="shared" si="13"/>
        <v>2437.83</v>
      </c>
      <c r="P124" s="24">
        <f t="shared" si="13"/>
        <v>2459.11</v>
      </c>
      <c r="Q124" s="24">
        <f t="shared" si="13"/>
        <v>2478.59</v>
      </c>
      <c r="R124" s="24">
        <f t="shared" si="13"/>
        <v>2484.9</v>
      </c>
      <c r="S124" s="24">
        <f t="shared" si="13"/>
        <v>2498.34</v>
      </c>
      <c r="T124" s="24">
        <f t="shared" si="13"/>
        <v>2469.38</v>
      </c>
      <c r="U124" s="24">
        <f t="shared" si="13"/>
        <v>2439.67</v>
      </c>
      <c r="V124" s="24">
        <f t="shared" si="13"/>
        <v>2412.37</v>
      </c>
      <c r="W124" s="24">
        <f t="shared" si="13"/>
        <v>2308.67</v>
      </c>
      <c r="X124" s="24">
        <f t="shared" si="13"/>
        <v>2219.12</v>
      </c>
      <c r="Y124" s="24">
        <f t="shared" si="13"/>
        <v>2075.85</v>
      </c>
      <c r="Z124" s="24">
        <f t="shared" si="13"/>
        <v>1806.27</v>
      </c>
    </row>
    <row r="125" spans="2:26" x14ac:dyDescent="0.25">
      <c r="B125" s="35">
        <v>12</v>
      </c>
      <c r="C125" s="24">
        <f t="shared" si="13"/>
        <v>1790.78</v>
      </c>
      <c r="D125" s="24">
        <f t="shared" si="13"/>
        <v>1746.09</v>
      </c>
      <c r="E125" s="24">
        <f t="shared" si="13"/>
        <v>1725.87</v>
      </c>
      <c r="F125" s="24">
        <f t="shared" si="13"/>
        <v>1727.25</v>
      </c>
      <c r="G125" s="24">
        <f t="shared" si="13"/>
        <v>1787.33</v>
      </c>
      <c r="H125" s="24">
        <f t="shared" si="13"/>
        <v>1905.35</v>
      </c>
      <c r="I125" s="24">
        <f t="shared" si="13"/>
        <v>2169.1</v>
      </c>
      <c r="J125" s="24">
        <f t="shared" si="13"/>
        <v>2312.27</v>
      </c>
      <c r="K125" s="24">
        <f t="shared" si="13"/>
        <v>2512.62</v>
      </c>
      <c r="L125" s="24">
        <f t="shared" si="13"/>
        <v>2509.15</v>
      </c>
      <c r="M125" s="24">
        <f t="shared" si="13"/>
        <v>2502.3000000000002</v>
      </c>
      <c r="N125" s="24">
        <f t="shared" si="13"/>
        <v>2505.92</v>
      </c>
      <c r="O125" s="24">
        <f t="shared" si="13"/>
        <v>2507.61</v>
      </c>
      <c r="P125" s="24">
        <f t="shared" si="13"/>
        <v>2528.29</v>
      </c>
      <c r="Q125" s="24">
        <f t="shared" si="13"/>
        <v>2546.5500000000002</v>
      </c>
      <c r="R125" s="24">
        <f t="shared" ref="R125:Z125" si="14">R90</f>
        <v>2554.7199999999998</v>
      </c>
      <c r="S125" s="24">
        <f t="shared" si="14"/>
        <v>2561.08</v>
      </c>
      <c r="T125" s="24">
        <f t="shared" si="14"/>
        <v>2547.4299999999998</v>
      </c>
      <c r="U125" s="24">
        <f t="shared" si="14"/>
        <v>2502.84</v>
      </c>
      <c r="V125" s="24">
        <f t="shared" si="14"/>
        <v>2474.73</v>
      </c>
      <c r="W125" s="24">
        <f t="shared" si="14"/>
        <v>2332.9699999999998</v>
      </c>
      <c r="X125" s="24">
        <f t="shared" si="14"/>
        <v>2242.33</v>
      </c>
      <c r="Y125" s="24">
        <f t="shared" si="14"/>
        <v>1978.88</v>
      </c>
      <c r="Z125" s="24">
        <f t="shared" si="14"/>
        <v>1833.68</v>
      </c>
    </row>
    <row r="126" spans="2:26" x14ac:dyDescent="0.25">
      <c r="B126" s="35">
        <v>13</v>
      </c>
      <c r="C126" s="24">
        <f t="shared" ref="C126:Z136" si="15">C91</f>
        <v>1692.13</v>
      </c>
      <c r="D126" s="24">
        <f t="shared" si="15"/>
        <v>1599.78</v>
      </c>
      <c r="E126" s="24">
        <f t="shared" si="15"/>
        <v>1587.64</v>
      </c>
      <c r="F126" s="24">
        <f t="shared" si="15"/>
        <v>1603.42</v>
      </c>
      <c r="G126" s="24">
        <f t="shared" si="15"/>
        <v>1676.52</v>
      </c>
      <c r="H126" s="24">
        <f t="shared" si="15"/>
        <v>1807.5</v>
      </c>
      <c r="I126" s="24">
        <f t="shared" si="15"/>
        <v>2133.5100000000002</v>
      </c>
      <c r="J126" s="24">
        <f t="shared" si="15"/>
        <v>2301.12</v>
      </c>
      <c r="K126" s="24">
        <f t="shared" si="15"/>
        <v>2359.08</v>
      </c>
      <c r="L126" s="24">
        <f t="shared" si="15"/>
        <v>2346.23</v>
      </c>
      <c r="M126" s="24">
        <f t="shared" si="15"/>
        <v>2335.96</v>
      </c>
      <c r="N126" s="24">
        <f t="shared" si="15"/>
        <v>2338.17</v>
      </c>
      <c r="O126" s="24">
        <f t="shared" si="15"/>
        <v>2358.7800000000002</v>
      </c>
      <c r="P126" s="24">
        <f t="shared" si="15"/>
        <v>2364.69</v>
      </c>
      <c r="Q126" s="24">
        <f t="shared" si="15"/>
        <v>2383.5500000000002</v>
      </c>
      <c r="R126" s="24">
        <f t="shared" si="15"/>
        <v>2382.8200000000002</v>
      </c>
      <c r="S126" s="24">
        <f t="shared" si="15"/>
        <v>2396.73</v>
      </c>
      <c r="T126" s="24">
        <f t="shared" si="15"/>
        <v>2374.98</v>
      </c>
      <c r="U126" s="24">
        <f t="shared" si="15"/>
        <v>2375.19</v>
      </c>
      <c r="V126" s="24">
        <f t="shared" si="15"/>
        <v>2356.11</v>
      </c>
      <c r="W126" s="24">
        <f t="shared" si="15"/>
        <v>2307.38</v>
      </c>
      <c r="X126" s="24">
        <f t="shared" si="15"/>
        <v>2175.12</v>
      </c>
      <c r="Y126" s="24">
        <f t="shared" si="15"/>
        <v>1944.66</v>
      </c>
      <c r="Z126" s="24">
        <f t="shared" si="15"/>
        <v>1830.64</v>
      </c>
    </row>
    <row r="127" spans="2:26" x14ac:dyDescent="0.25">
      <c r="B127" s="35">
        <v>14</v>
      </c>
      <c r="C127" s="24">
        <f t="shared" si="15"/>
        <v>1787.56</v>
      </c>
      <c r="D127" s="24">
        <f t="shared" si="15"/>
        <v>1694.6</v>
      </c>
      <c r="E127" s="24">
        <f t="shared" si="15"/>
        <v>1655.28</v>
      </c>
      <c r="F127" s="24">
        <f t="shared" si="15"/>
        <v>1660.01</v>
      </c>
      <c r="G127" s="24">
        <f t="shared" si="15"/>
        <v>1703.44</v>
      </c>
      <c r="H127" s="24">
        <f t="shared" si="15"/>
        <v>1781.69</v>
      </c>
      <c r="I127" s="24">
        <f t="shared" si="15"/>
        <v>1927.61</v>
      </c>
      <c r="J127" s="24">
        <f t="shared" si="15"/>
        <v>2142.0100000000002</v>
      </c>
      <c r="K127" s="24">
        <f t="shared" si="15"/>
        <v>2300.62</v>
      </c>
      <c r="L127" s="24">
        <f t="shared" si="15"/>
        <v>2362.7399999999998</v>
      </c>
      <c r="M127" s="24">
        <f t="shared" si="15"/>
        <v>2354.84</v>
      </c>
      <c r="N127" s="24">
        <f t="shared" si="15"/>
        <v>2353.2800000000002</v>
      </c>
      <c r="O127" s="24">
        <f t="shared" si="15"/>
        <v>2355.02</v>
      </c>
      <c r="P127" s="24">
        <f t="shared" si="15"/>
        <v>2365.35</v>
      </c>
      <c r="Q127" s="24">
        <f t="shared" si="15"/>
        <v>2377.1999999999998</v>
      </c>
      <c r="R127" s="24">
        <f t="shared" si="15"/>
        <v>2388.54</v>
      </c>
      <c r="S127" s="24">
        <f t="shared" si="15"/>
        <v>2390.0500000000002</v>
      </c>
      <c r="T127" s="24">
        <f t="shared" si="15"/>
        <v>2364.77</v>
      </c>
      <c r="U127" s="24">
        <f t="shared" si="15"/>
        <v>2344.9</v>
      </c>
      <c r="V127" s="24">
        <f t="shared" si="15"/>
        <v>2332.79</v>
      </c>
      <c r="W127" s="24">
        <f t="shared" si="15"/>
        <v>2273.5500000000002</v>
      </c>
      <c r="X127" s="24">
        <f t="shared" si="15"/>
        <v>2172.63</v>
      </c>
      <c r="Y127" s="24">
        <f t="shared" si="15"/>
        <v>1992.17</v>
      </c>
      <c r="Z127" s="24">
        <f t="shared" si="15"/>
        <v>1843.76</v>
      </c>
    </row>
    <row r="128" spans="2:26" x14ac:dyDescent="0.25">
      <c r="B128" s="35">
        <v>15</v>
      </c>
      <c r="C128" s="24">
        <f t="shared" si="15"/>
        <v>1817.72</v>
      </c>
      <c r="D128" s="24">
        <f t="shared" si="15"/>
        <v>1747.45</v>
      </c>
      <c r="E128" s="24">
        <f t="shared" si="15"/>
        <v>1716.15</v>
      </c>
      <c r="F128" s="24">
        <f t="shared" si="15"/>
        <v>1689.1</v>
      </c>
      <c r="G128" s="24">
        <f t="shared" si="15"/>
        <v>1721.45</v>
      </c>
      <c r="H128" s="24">
        <f t="shared" si="15"/>
        <v>1759.61</v>
      </c>
      <c r="I128" s="24">
        <f t="shared" si="15"/>
        <v>1896.55</v>
      </c>
      <c r="J128" s="24">
        <f t="shared" si="15"/>
        <v>2092.11</v>
      </c>
      <c r="K128" s="24">
        <f t="shared" si="15"/>
        <v>2235.2600000000002</v>
      </c>
      <c r="L128" s="24">
        <f t="shared" si="15"/>
        <v>2335.66</v>
      </c>
      <c r="M128" s="24">
        <f t="shared" si="15"/>
        <v>2378.0700000000002</v>
      </c>
      <c r="N128" s="24">
        <f t="shared" si="15"/>
        <v>2386.12</v>
      </c>
      <c r="O128" s="24">
        <f t="shared" si="15"/>
        <v>2390.4299999999998</v>
      </c>
      <c r="P128" s="24">
        <f t="shared" si="15"/>
        <v>2411.11</v>
      </c>
      <c r="Q128" s="24">
        <f t="shared" si="15"/>
        <v>2443.98</v>
      </c>
      <c r="R128" s="24">
        <f t="shared" si="15"/>
        <v>2482.39</v>
      </c>
      <c r="S128" s="24">
        <f t="shared" si="15"/>
        <v>2499.5700000000002</v>
      </c>
      <c r="T128" s="24">
        <f t="shared" si="15"/>
        <v>2466.89</v>
      </c>
      <c r="U128" s="24">
        <f t="shared" si="15"/>
        <v>2427.7800000000002</v>
      </c>
      <c r="V128" s="24">
        <f t="shared" si="15"/>
        <v>2416.61</v>
      </c>
      <c r="W128" s="24">
        <f t="shared" si="15"/>
        <v>2354.02</v>
      </c>
      <c r="X128" s="24">
        <f t="shared" si="15"/>
        <v>2235.73</v>
      </c>
      <c r="Y128" s="24">
        <f t="shared" si="15"/>
        <v>2070.86</v>
      </c>
      <c r="Z128" s="24">
        <f t="shared" si="15"/>
        <v>1880.26</v>
      </c>
    </row>
    <row r="129" spans="2:26" x14ac:dyDescent="0.25">
      <c r="B129" s="35">
        <v>16</v>
      </c>
      <c r="C129" s="24">
        <f t="shared" si="15"/>
        <v>1787.73</v>
      </c>
      <c r="D129" s="24">
        <f t="shared" si="15"/>
        <v>1752.46</v>
      </c>
      <c r="E129" s="24">
        <f t="shared" si="15"/>
        <v>1726.74</v>
      </c>
      <c r="F129" s="24">
        <f t="shared" si="15"/>
        <v>1728.95</v>
      </c>
      <c r="G129" s="24">
        <f t="shared" si="15"/>
        <v>1792.37</v>
      </c>
      <c r="H129" s="24">
        <f t="shared" si="15"/>
        <v>2037.72</v>
      </c>
      <c r="I129" s="24">
        <f t="shared" si="15"/>
        <v>2218.58</v>
      </c>
      <c r="J129" s="24">
        <f t="shared" si="15"/>
        <v>2368.63</v>
      </c>
      <c r="K129" s="24">
        <f t="shared" si="15"/>
        <v>2458.35</v>
      </c>
      <c r="L129" s="24">
        <f t="shared" si="15"/>
        <v>2461.59</v>
      </c>
      <c r="M129" s="24">
        <f t="shared" si="15"/>
        <v>2452.39</v>
      </c>
      <c r="N129" s="24">
        <f t="shared" si="15"/>
        <v>2451.94</v>
      </c>
      <c r="O129" s="24">
        <f t="shared" si="15"/>
        <v>2456.4</v>
      </c>
      <c r="P129" s="24">
        <f t="shared" si="15"/>
        <v>2474.6999999999998</v>
      </c>
      <c r="Q129" s="24">
        <f t="shared" si="15"/>
        <v>2482.09</v>
      </c>
      <c r="R129" s="24">
        <f t="shared" si="15"/>
        <v>2486.83</v>
      </c>
      <c r="S129" s="24">
        <f t="shared" si="15"/>
        <v>2485.2600000000002</v>
      </c>
      <c r="T129" s="24">
        <f t="shared" si="15"/>
        <v>2468.44</v>
      </c>
      <c r="U129" s="24">
        <f t="shared" si="15"/>
        <v>2447.08</v>
      </c>
      <c r="V129" s="24">
        <f t="shared" si="15"/>
        <v>2430.73</v>
      </c>
      <c r="W129" s="24">
        <f t="shared" si="15"/>
        <v>2335.8000000000002</v>
      </c>
      <c r="X129" s="24">
        <f t="shared" si="15"/>
        <v>2259.91</v>
      </c>
      <c r="Y129" s="24">
        <f t="shared" si="15"/>
        <v>1967.78</v>
      </c>
      <c r="Z129" s="24">
        <f t="shared" si="15"/>
        <v>1811.95</v>
      </c>
    </row>
    <row r="130" spans="2:26" x14ac:dyDescent="0.25">
      <c r="B130" s="35">
        <v>17</v>
      </c>
      <c r="C130" s="24">
        <f t="shared" si="15"/>
        <v>1773.88</v>
      </c>
      <c r="D130" s="24">
        <f t="shared" si="15"/>
        <v>1676</v>
      </c>
      <c r="E130" s="24">
        <f t="shared" si="15"/>
        <v>1650.02</v>
      </c>
      <c r="F130" s="24">
        <f t="shared" si="15"/>
        <v>1667.96</v>
      </c>
      <c r="G130" s="24">
        <f t="shared" si="15"/>
        <v>1769.81</v>
      </c>
      <c r="H130" s="24">
        <f t="shared" si="15"/>
        <v>1981.74</v>
      </c>
      <c r="I130" s="24">
        <f t="shared" si="15"/>
        <v>2159.15</v>
      </c>
      <c r="J130" s="24">
        <f t="shared" si="15"/>
        <v>2334.9</v>
      </c>
      <c r="K130" s="24">
        <f t="shared" si="15"/>
        <v>2400.7399999999998</v>
      </c>
      <c r="L130" s="24">
        <f t="shared" si="15"/>
        <v>2396.1799999999998</v>
      </c>
      <c r="M130" s="24">
        <f t="shared" si="15"/>
        <v>2384.66</v>
      </c>
      <c r="N130" s="24">
        <f t="shared" si="15"/>
        <v>2386.88</v>
      </c>
      <c r="O130" s="24">
        <f t="shared" si="15"/>
        <v>2391.09</v>
      </c>
      <c r="P130" s="24">
        <f t="shared" si="15"/>
        <v>2405.9499999999998</v>
      </c>
      <c r="Q130" s="24">
        <f t="shared" si="15"/>
        <v>2419.59</v>
      </c>
      <c r="R130" s="24">
        <f t="shared" si="15"/>
        <v>2426.67</v>
      </c>
      <c r="S130" s="24">
        <f t="shared" si="15"/>
        <v>2427.7399999999998</v>
      </c>
      <c r="T130" s="24">
        <f t="shared" si="15"/>
        <v>2403.4699999999998</v>
      </c>
      <c r="U130" s="24">
        <f t="shared" si="15"/>
        <v>2381.89</v>
      </c>
      <c r="V130" s="24">
        <f t="shared" si="15"/>
        <v>2354.77</v>
      </c>
      <c r="W130" s="24">
        <f t="shared" si="15"/>
        <v>2311.1999999999998</v>
      </c>
      <c r="X130" s="24">
        <f t="shared" si="15"/>
        <v>2209.31</v>
      </c>
      <c r="Y130" s="24">
        <f t="shared" si="15"/>
        <v>1950.82</v>
      </c>
      <c r="Z130" s="24">
        <f t="shared" si="15"/>
        <v>1805.02</v>
      </c>
    </row>
    <row r="131" spans="2:26" x14ac:dyDescent="0.25">
      <c r="B131" s="35">
        <v>18</v>
      </c>
      <c r="C131" s="24">
        <f t="shared" si="15"/>
        <v>1775.36</v>
      </c>
      <c r="D131" s="24">
        <f t="shared" si="15"/>
        <v>1651.38</v>
      </c>
      <c r="E131" s="24">
        <f t="shared" si="15"/>
        <v>1628.37</v>
      </c>
      <c r="F131" s="24">
        <f t="shared" si="15"/>
        <v>1602.47</v>
      </c>
      <c r="G131" s="24">
        <f t="shared" si="15"/>
        <v>1740.18</v>
      </c>
      <c r="H131" s="24">
        <f t="shared" si="15"/>
        <v>1870.25</v>
      </c>
      <c r="I131" s="24">
        <f t="shared" si="15"/>
        <v>2087.7399999999998</v>
      </c>
      <c r="J131" s="24">
        <f t="shared" si="15"/>
        <v>2299.58</v>
      </c>
      <c r="K131" s="24">
        <f t="shared" si="15"/>
        <v>2409.6799999999998</v>
      </c>
      <c r="L131" s="24">
        <f t="shared" si="15"/>
        <v>2406.0100000000002</v>
      </c>
      <c r="M131" s="24">
        <f t="shared" si="15"/>
        <v>2398.39</v>
      </c>
      <c r="N131" s="24">
        <f t="shared" si="15"/>
        <v>2400.27</v>
      </c>
      <c r="O131" s="24">
        <f t="shared" si="15"/>
        <v>2406.5</v>
      </c>
      <c r="P131" s="24">
        <f t="shared" si="15"/>
        <v>2423.37</v>
      </c>
      <c r="Q131" s="24">
        <f t="shared" si="15"/>
        <v>2432.6</v>
      </c>
      <c r="R131" s="24">
        <f t="shared" si="15"/>
        <v>2440.9</v>
      </c>
      <c r="S131" s="24">
        <f t="shared" si="15"/>
        <v>2446.4</v>
      </c>
      <c r="T131" s="24">
        <f t="shared" si="15"/>
        <v>2427.5500000000002</v>
      </c>
      <c r="U131" s="24">
        <f t="shared" si="15"/>
        <v>2412.61</v>
      </c>
      <c r="V131" s="24">
        <f t="shared" si="15"/>
        <v>2375.62</v>
      </c>
      <c r="W131" s="24">
        <f t="shared" si="15"/>
        <v>2334.14</v>
      </c>
      <c r="X131" s="24">
        <f t="shared" si="15"/>
        <v>2224.1999999999998</v>
      </c>
      <c r="Y131" s="24">
        <f t="shared" si="15"/>
        <v>1969.05</v>
      </c>
      <c r="Z131" s="24">
        <f t="shared" si="15"/>
        <v>1823.77</v>
      </c>
    </row>
    <row r="132" spans="2:26" x14ac:dyDescent="0.25">
      <c r="B132" s="35">
        <v>19</v>
      </c>
      <c r="C132" s="24">
        <f t="shared" si="15"/>
        <v>1725.19</v>
      </c>
      <c r="D132" s="24">
        <f t="shared" si="15"/>
        <v>1614.05</v>
      </c>
      <c r="E132" s="24">
        <f t="shared" si="15"/>
        <v>1616.21</v>
      </c>
      <c r="F132" s="24">
        <f t="shared" si="15"/>
        <v>1627.01</v>
      </c>
      <c r="G132" s="24">
        <f t="shared" si="15"/>
        <v>1760.8</v>
      </c>
      <c r="H132" s="24">
        <f t="shared" si="15"/>
        <v>1878.88</v>
      </c>
      <c r="I132" s="24">
        <f t="shared" si="15"/>
        <v>2118.23</v>
      </c>
      <c r="J132" s="24">
        <f t="shared" si="15"/>
        <v>2331.0700000000002</v>
      </c>
      <c r="K132" s="24">
        <f t="shared" si="15"/>
        <v>2366.0500000000002</v>
      </c>
      <c r="L132" s="24">
        <f t="shared" si="15"/>
        <v>2374.5</v>
      </c>
      <c r="M132" s="24">
        <f t="shared" si="15"/>
        <v>2370.12</v>
      </c>
      <c r="N132" s="24">
        <f t="shared" si="15"/>
        <v>2371.58</v>
      </c>
      <c r="O132" s="24">
        <f t="shared" si="15"/>
        <v>2381.88</v>
      </c>
      <c r="P132" s="24">
        <f t="shared" si="15"/>
        <v>2396.6999999999998</v>
      </c>
      <c r="Q132" s="24">
        <f t="shared" si="15"/>
        <v>2415.02</v>
      </c>
      <c r="R132" s="24">
        <f t="shared" si="15"/>
        <v>2432.31</v>
      </c>
      <c r="S132" s="24">
        <f t="shared" si="15"/>
        <v>2434.63</v>
      </c>
      <c r="T132" s="24">
        <f t="shared" si="15"/>
        <v>2400.23</v>
      </c>
      <c r="U132" s="24">
        <f t="shared" si="15"/>
        <v>2376.34</v>
      </c>
      <c r="V132" s="24">
        <f t="shared" si="15"/>
        <v>2365.67</v>
      </c>
      <c r="W132" s="24">
        <f t="shared" si="15"/>
        <v>2330.73</v>
      </c>
      <c r="X132" s="24">
        <f t="shared" si="15"/>
        <v>2231.0100000000002</v>
      </c>
      <c r="Y132" s="24">
        <f t="shared" si="15"/>
        <v>1806.64</v>
      </c>
      <c r="Z132" s="24">
        <f t="shared" si="15"/>
        <v>1740.26</v>
      </c>
    </row>
    <row r="133" spans="2:26" x14ac:dyDescent="0.25">
      <c r="B133" s="35">
        <v>20</v>
      </c>
      <c r="C133" s="24">
        <f t="shared" si="15"/>
        <v>1796.41</v>
      </c>
      <c r="D133" s="24">
        <f t="shared" si="15"/>
        <v>1753.48</v>
      </c>
      <c r="E133" s="24">
        <f t="shared" si="15"/>
        <v>1745.6</v>
      </c>
      <c r="F133" s="24">
        <f t="shared" si="15"/>
        <v>1740.54</v>
      </c>
      <c r="G133" s="24">
        <f t="shared" si="15"/>
        <v>1786.29</v>
      </c>
      <c r="H133" s="24">
        <f t="shared" si="15"/>
        <v>2042.12</v>
      </c>
      <c r="I133" s="24">
        <f t="shared" si="15"/>
        <v>2204.75</v>
      </c>
      <c r="J133" s="24">
        <f t="shared" si="15"/>
        <v>2347.0100000000002</v>
      </c>
      <c r="K133" s="24">
        <f t="shared" si="15"/>
        <v>2365.87</v>
      </c>
      <c r="L133" s="24">
        <f t="shared" si="15"/>
        <v>2357.9899999999998</v>
      </c>
      <c r="M133" s="24">
        <f t="shared" si="15"/>
        <v>2347.02</v>
      </c>
      <c r="N133" s="24">
        <f t="shared" si="15"/>
        <v>2351.7600000000002</v>
      </c>
      <c r="O133" s="24">
        <f t="shared" si="15"/>
        <v>2367.64</v>
      </c>
      <c r="P133" s="24">
        <f t="shared" si="15"/>
        <v>2379.73</v>
      </c>
      <c r="Q133" s="24">
        <f t="shared" si="15"/>
        <v>2393.84</v>
      </c>
      <c r="R133" s="24">
        <f t="shared" si="15"/>
        <v>2397.4699999999998</v>
      </c>
      <c r="S133" s="24">
        <f t="shared" si="15"/>
        <v>2413.6799999999998</v>
      </c>
      <c r="T133" s="24">
        <f t="shared" si="15"/>
        <v>2389.09</v>
      </c>
      <c r="U133" s="24">
        <f t="shared" si="15"/>
        <v>2369.1</v>
      </c>
      <c r="V133" s="24">
        <f t="shared" si="15"/>
        <v>2346.1</v>
      </c>
      <c r="W133" s="24">
        <f t="shared" si="15"/>
        <v>2319.08</v>
      </c>
      <c r="X133" s="24">
        <f t="shared" si="15"/>
        <v>2286.7199999999998</v>
      </c>
      <c r="Y133" s="24">
        <f t="shared" si="15"/>
        <v>2073.69</v>
      </c>
      <c r="Z133" s="24">
        <f t="shared" si="15"/>
        <v>1998.74</v>
      </c>
    </row>
    <row r="134" spans="2:26" x14ac:dyDescent="0.25">
      <c r="B134" s="35">
        <v>21</v>
      </c>
      <c r="C134" s="24">
        <f t="shared" si="15"/>
        <v>1860.41</v>
      </c>
      <c r="D134" s="24">
        <f t="shared" si="15"/>
        <v>1801.26</v>
      </c>
      <c r="E134" s="24">
        <f t="shared" si="15"/>
        <v>1748.13</v>
      </c>
      <c r="F134" s="24">
        <f t="shared" si="15"/>
        <v>1738.85</v>
      </c>
      <c r="G134" s="24">
        <f t="shared" si="15"/>
        <v>1755.44</v>
      </c>
      <c r="H134" s="24">
        <f t="shared" si="15"/>
        <v>1917.22</v>
      </c>
      <c r="I134" s="24">
        <f t="shared" si="15"/>
        <v>2058.52</v>
      </c>
      <c r="J134" s="24">
        <f t="shared" si="15"/>
        <v>2223.94</v>
      </c>
      <c r="K134" s="24">
        <f t="shared" si="15"/>
        <v>2394.36</v>
      </c>
      <c r="L134" s="24">
        <f t="shared" si="15"/>
        <v>2592.04</v>
      </c>
      <c r="M134" s="24">
        <f t="shared" si="15"/>
        <v>2599</v>
      </c>
      <c r="N134" s="24">
        <f t="shared" si="15"/>
        <v>2596.09</v>
      </c>
      <c r="O134" s="24">
        <f t="shared" si="15"/>
        <v>2605.87</v>
      </c>
      <c r="P134" s="24">
        <f t="shared" si="15"/>
        <v>2626.97</v>
      </c>
      <c r="Q134" s="24">
        <f t="shared" si="15"/>
        <v>2642.78</v>
      </c>
      <c r="R134" s="24">
        <f t="shared" si="15"/>
        <v>2656.01</v>
      </c>
      <c r="S134" s="24">
        <f t="shared" si="15"/>
        <v>2682.38</v>
      </c>
      <c r="T134" s="24">
        <f t="shared" si="15"/>
        <v>2646.99</v>
      </c>
      <c r="U134" s="24">
        <f t="shared" si="15"/>
        <v>2613.54</v>
      </c>
      <c r="V134" s="24">
        <f t="shared" si="15"/>
        <v>2606.63</v>
      </c>
      <c r="W134" s="24">
        <f t="shared" si="15"/>
        <v>2425.13</v>
      </c>
      <c r="X134" s="24">
        <f t="shared" si="15"/>
        <v>2296.62</v>
      </c>
      <c r="Y134" s="24">
        <f t="shared" si="15"/>
        <v>2077.71</v>
      </c>
      <c r="Z134" s="24">
        <f t="shared" si="15"/>
        <v>1987.52</v>
      </c>
    </row>
    <row r="135" spans="2:26" x14ac:dyDescent="0.25">
      <c r="B135" s="35">
        <v>22</v>
      </c>
      <c r="C135" s="24">
        <f t="shared" si="15"/>
        <v>1913.1</v>
      </c>
      <c r="D135" s="24">
        <f t="shared" si="15"/>
        <v>1823.25</v>
      </c>
      <c r="E135" s="24">
        <f t="shared" si="15"/>
        <v>1748.58</v>
      </c>
      <c r="F135" s="24">
        <f t="shared" si="15"/>
        <v>1742.3</v>
      </c>
      <c r="G135" s="24">
        <f t="shared" si="15"/>
        <v>1763.24</v>
      </c>
      <c r="H135" s="24">
        <f t="shared" si="15"/>
        <v>1913.37</v>
      </c>
      <c r="I135" s="24">
        <f t="shared" si="15"/>
        <v>2048.2199999999998</v>
      </c>
      <c r="J135" s="24">
        <f t="shared" si="15"/>
        <v>2130.54</v>
      </c>
      <c r="K135" s="24">
        <f t="shared" si="15"/>
        <v>2339.2399999999998</v>
      </c>
      <c r="L135" s="24">
        <f t="shared" si="15"/>
        <v>2484.64</v>
      </c>
      <c r="M135" s="24">
        <f t="shared" si="15"/>
        <v>2500.42</v>
      </c>
      <c r="N135" s="24">
        <f t="shared" si="15"/>
        <v>2502.3200000000002</v>
      </c>
      <c r="O135" s="24">
        <f t="shared" si="15"/>
        <v>2501.83</v>
      </c>
      <c r="P135" s="24">
        <f t="shared" si="15"/>
        <v>2517.85</v>
      </c>
      <c r="Q135" s="24">
        <f t="shared" si="15"/>
        <v>2543.4</v>
      </c>
      <c r="R135" s="24">
        <f t="shared" si="15"/>
        <v>2560.29</v>
      </c>
      <c r="S135" s="24">
        <f t="shared" si="15"/>
        <v>2564.4</v>
      </c>
      <c r="T135" s="24">
        <f t="shared" si="15"/>
        <v>2550.83</v>
      </c>
      <c r="U135" s="24">
        <f t="shared" si="15"/>
        <v>2534.33</v>
      </c>
      <c r="V135" s="24">
        <f t="shared" si="15"/>
        <v>2519.44</v>
      </c>
      <c r="W135" s="24">
        <f t="shared" si="15"/>
        <v>2449.9499999999998</v>
      </c>
      <c r="X135" s="24">
        <f t="shared" si="15"/>
        <v>2324.75</v>
      </c>
      <c r="Y135" s="24">
        <f t="shared" si="15"/>
        <v>2137.6999999999998</v>
      </c>
      <c r="Z135" s="24">
        <f t="shared" si="15"/>
        <v>2056.06</v>
      </c>
    </row>
    <row r="136" spans="2:26" x14ac:dyDescent="0.25">
      <c r="B136" s="35">
        <v>23</v>
      </c>
      <c r="C136" s="24">
        <f t="shared" si="15"/>
        <v>1870.09</v>
      </c>
      <c r="D136" s="24">
        <f t="shared" si="15"/>
        <v>1779.19</v>
      </c>
      <c r="E136" s="24">
        <f t="shared" si="15"/>
        <v>1757.04</v>
      </c>
      <c r="F136" s="24">
        <f t="shared" si="15"/>
        <v>1758.49</v>
      </c>
      <c r="G136" s="24">
        <f t="shared" si="15"/>
        <v>1828.61</v>
      </c>
      <c r="H136" s="24">
        <f t="shared" si="15"/>
        <v>2139.2800000000002</v>
      </c>
      <c r="I136" s="24">
        <f t="shared" si="15"/>
        <v>2321.96</v>
      </c>
      <c r="J136" s="24">
        <f t="shared" si="15"/>
        <v>2556.2600000000002</v>
      </c>
      <c r="K136" s="24">
        <f t="shared" si="15"/>
        <v>2622.25</v>
      </c>
      <c r="L136" s="24">
        <f t="shared" si="15"/>
        <v>2615.09</v>
      </c>
      <c r="M136" s="24">
        <f t="shared" si="15"/>
        <v>2604.13</v>
      </c>
      <c r="N136" s="24">
        <f t="shared" si="15"/>
        <v>2602.27</v>
      </c>
      <c r="O136" s="24">
        <f t="shared" si="15"/>
        <v>2613.88</v>
      </c>
      <c r="P136" s="24">
        <f t="shared" si="15"/>
        <v>2633.28</v>
      </c>
      <c r="Q136" s="24">
        <f t="shared" si="15"/>
        <v>2651.85</v>
      </c>
      <c r="R136" s="24">
        <f t="shared" ref="R136:Z136" si="16">R101</f>
        <v>2657.82</v>
      </c>
      <c r="S136" s="24">
        <f t="shared" si="16"/>
        <v>2656.56</v>
      </c>
      <c r="T136" s="24">
        <f t="shared" si="16"/>
        <v>2641.33</v>
      </c>
      <c r="U136" s="24">
        <f t="shared" si="16"/>
        <v>2619.14</v>
      </c>
      <c r="V136" s="24">
        <f t="shared" si="16"/>
        <v>2575.7600000000002</v>
      </c>
      <c r="W136" s="24">
        <f t="shared" si="16"/>
        <v>2363.7399999999998</v>
      </c>
      <c r="X136" s="24">
        <f t="shared" si="16"/>
        <v>2297.7199999999998</v>
      </c>
      <c r="Y136" s="24">
        <f t="shared" si="16"/>
        <v>2088.2600000000002</v>
      </c>
      <c r="Z136" s="24">
        <f t="shared" si="16"/>
        <v>1925.66</v>
      </c>
    </row>
    <row r="137" spans="2:26" x14ac:dyDescent="0.25">
      <c r="B137" s="35">
        <v>24</v>
      </c>
      <c r="C137" s="24">
        <f t="shared" ref="C137:Z144" si="17">C102</f>
        <v>1799.81</v>
      </c>
      <c r="D137" s="24">
        <f t="shared" si="17"/>
        <v>1754.67</v>
      </c>
      <c r="E137" s="24">
        <f t="shared" si="17"/>
        <v>1731.49</v>
      </c>
      <c r="F137" s="24">
        <f t="shared" si="17"/>
        <v>1740.9</v>
      </c>
      <c r="G137" s="24">
        <f t="shared" si="17"/>
        <v>1822.76</v>
      </c>
      <c r="H137" s="24">
        <f t="shared" si="17"/>
        <v>2028.71</v>
      </c>
      <c r="I137" s="24">
        <f t="shared" si="17"/>
        <v>2175.5100000000002</v>
      </c>
      <c r="J137" s="24">
        <f t="shared" si="17"/>
        <v>2430.44</v>
      </c>
      <c r="K137" s="24">
        <f t="shared" si="17"/>
        <v>2488.38</v>
      </c>
      <c r="L137" s="24">
        <f t="shared" si="17"/>
        <v>2469.34</v>
      </c>
      <c r="M137" s="24">
        <f t="shared" si="17"/>
        <v>2450.0100000000002</v>
      </c>
      <c r="N137" s="24">
        <f t="shared" si="17"/>
        <v>2445.69</v>
      </c>
      <c r="O137" s="24">
        <f t="shared" si="17"/>
        <v>2463.89</v>
      </c>
      <c r="P137" s="24">
        <f t="shared" si="17"/>
        <v>2498.38</v>
      </c>
      <c r="Q137" s="24">
        <f t="shared" si="17"/>
        <v>2522.87</v>
      </c>
      <c r="R137" s="24">
        <f t="shared" si="17"/>
        <v>2532.92</v>
      </c>
      <c r="S137" s="24">
        <f t="shared" si="17"/>
        <v>2529.9899999999998</v>
      </c>
      <c r="T137" s="24">
        <f t="shared" si="17"/>
        <v>2515.2199999999998</v>
      </c>
      <c r="U137" s="24">
        <f t="shared" si="17"/>
        <v>2486.5100000000002</v>
      </c>
      <c r="V137" s="24">
        <f t="shared" si="17"/>
        <v>2453.9899999999998</v>
      </c>
      <c r="W137" s="24">
        <f t="shared" si="17"/>
        <v>2341.33</v>
      </c>
      <c r="X137" s="24">
        <f t="shared" si="17"/>
        <v>2167.31</v>
      </c>
      <c r="Y137" s="24">
        <f t="shared" si="17"/>
        <v>2032.51</v>
      </c>
      <c r="Z137" s="24">
        <f t="shared" si="17"/>
        <v>1872.21</v>
      </c>
    </row>
    <row r="138" spans="2:26" x14ac:dyDescent="0.25">
      <c r="B138" s="35">
        <v>25</v>
      </c>
      <c r="C138" s="24">
        <f t="shared" si="17"/>
        <v>1768.24</v>
      </c>
      <c r="D138" s="24">
        <f t="shared" si="17"/>
        <v>1674.17</v>
      </c>
      <c r="E138" s="24">
        <f t="shared" si="17"/>
        <v>1643.66</v>
      </c>
      <c r="F138" s="24">
        <f t="shared" si="17"/>
        <v>1657.18</v>
      </c>
      <c r="G138" s="24">
        <f t="shared" si="17"/>
        <v>1805.12</v>
      </c>
      <c r="H138" s="24">
        <f t="shared" si="17"/>
        <v>1934.2</v>
      </c>
      <c r="I138" s="24">
        <f t="shared" si="17"/>
        <v>2134.0300000000002</v>
      </c>
      <c r="J138" s="24">
        <f t="shared" si="17"/>
        <v>2329.27</v>
      </c>
      <c r="K138" s="24">
        <f t="shared" si="17"/>
        <v>2417.88</v>
      </c>
      <c r="L138" s="24">
        <f t="shared" si="17"/>
        <v>2409.35</v>
      </c>
      <c r="M138" s="24">
        <f t="shared" si="17"/>
        <v>2389.4</v>
      </c>
      <c r="N138" s="24">
        <f t="shared" si="17"/>
        <v>2396.88</v>
      </c>
      <c r="O138" s="24">
        <f t="shared" si="17"/>
        <v>2403.12</v>
      </c>
      <c r="P138" s="24">
        <f t="shared" si="17"/>
        <v>2445.0500000000002</v>
      </c>
      <c r="Q138" s="24">
        <f t="shared" si="17"/>
        <v>2468.84</v>
      </c>
      <c r="R138" s="24">
        <f t="shared" si="17"/>
        <v>2525.5100000000002</v>
      </c>
      <c r="S138" s="24">
        <f t="shared" si="17"/>
        <v>2535.0300000000002</v>
      </c>
      <c r="T138" s="24">
        <f t="shared" si="17"/>
        <v>2477.88</v>
      </c>
      <c r="U138" s="24">
        <f t="shared" si="17"/>
        <v>2443.33</v>
      </c>
      <c r="V138" s="24">
        <f t="shared" si="17"/>
        <v>2417.14</v>
      </c>
      <c r="W138" s="24">
        <f t="shared" si="17"/>
        <v>2344.48</v>
      </c>
      <c r="X138" s="24">
        <f t="shared" si="17"/>
        <v>2200.52</v>
      </c>
      <c r="Y138" s="24">
        <f t="shared" si="17"/>
        <v>1952.99</v>
      </c>
      <c r="Z138" s="24">
        <f t="shared" si="17"/>
        <v>1819.49</v>
      </c>
    </row>
    <row r="139" spans="2:26" x14ac:dyDescent="0.25">
      <c r="B139" s="35">
        <v>26</v>
      </c>
      <c r="C139" s="24">
        <f t="shared" si="17"/>
        <v>1732.76</v>
      </c>
      <c r="D139" s="24">
        <f t="shared" si="17"/>
        <v>1641.2</v>
      </c>
      <c r="E139" s="24">
        <f t="shared" si="17"/>
        <v>1628.45</v>
      </c>
      <c r="F139" s="24">
        <f t="shared" si="17"/>
        <v>1636.94</v>
      </c>
      <c r="G139" s="24">
        <f t="shared" si="17"/>
        <v>1780.56</v>
      </c>
      <c r="H139" s="24">
        <f t="shared" si="17"/>
        <v>1923.64</v>
      </c>
      <c r="I139" s="24">
        <f t="shared" si="17"/>
        <v>2131.08</v>
      </c>
      <c r="J139" s="24">
        <f t="shared" si="17"/>
        <v>2322.33</v>
      </c>
      <c r="K139" s="24">
        <f t="shared" si="17"/>
        <v>2349.73</v>
      </c>
      <c r="L139" s="24">
        <f t="shared" si="17"/>
        <v>2338.69</v>
      </c>
      <c r="M139" s="24">
        <f t="shared" si="17"/>
        <v>2331.29</v>
      </c>
      <c r="N139" s="24">
        <f t="shared" si="17"/>
        <v>2334.0300000000002</v>
      </c>
      <c r="O139" s="24">
        <f t="shared" si="17"/>
        <v>2336.87</v>
      </c>
      <c r="P139" s="24">
        <f t="shared" si="17"/>
        <v>2341.6</v>
      </c>
      <c r="Q139" s="24">
        <f t="shared" si="17"/>
        <v>2365.7199999999998</v>
      </c>
      <c r="R139" s="24">
        <f t="shared" si="17"/>
        <v>2395.86</v>
      </c>
      <c r="S139" s="24">
        <f t="shared" si="17"/>
        <v>2404.79</v>
      </c>
      <c r="T139" s="24">
        <f t="shared" si="17"/>
        <v>2370.86</v>
      </c>
      <c r="U139" s="24">
        <f t="shared" si="17"/>
        <v>2348.33</v>
      </c>
      <c r="V139" s="24">
        <f t="shared" si="17"/>
        <v>2343.1999999999998</v>
      </c>
      <c r="W139" s="24">
        <f t="shared" si="17"/>
        <v>2262.4299999999998</v>
      </c>
      <c r="X139" s="24">
        <f t="shared" si="17"/>
        <v>2099.6799999999998</v>
      </c>
      <c r="Y139" s="24">
        <f t="shared" si="17"/>
        <v>1931.2</v>
      </c>
      <c r="Z139" s="24">
        <f t="shared" si="17"/>
        <v>1797.61</v>
      </c>
    </row>
    <row r="140" spans="2:26" x14ac:dyDescent="0.25">
      <c r="B140" s="35">
        <v>27</v>
      </c>
      <c r="C140" s="24">
        <f t="shared" si="17"/>
        <v>1826.1</v>
      </c>
      <c r="D140" s="24">
        <f t="shared" si="17"/>
        <v>1779.45</v>
      </c>
      <c r="E140" s="24">
        <f t="shared" si="17"/>
        <v>1782.7</v>
      </c>
      <c r="F140" s="24">
        <f t="shared" si="17"/>
        <v>1783.97</v>
      </c>
      <c r="G140" s="24">
        <f t="shared" si="17"/>
        <v>1871.99</v>
      </c>
      <c r="H140" s="24">
        <f t="shared" si="17"/>
        <v>2103.2800000000002</v>
      </c>
      <c r="I140" s="24">
        <f t="shared" si="17"/>
        <v>2283.9</v>
      </c>
      <c r="J140" s="24">
        <f t="shared" si="17"/>
        <v>2500.84</v>
      </c>
      <c r="K140" s="24">
        <f t="shared" si="17"/>
        <v>2504.14</v>
      </c>
      <c r="L140" s="24">
        <f t="shared" si="17"/>
        <v>2483.17</v>
      </c>
      <c r="M140" s="24">
        <f t="shared" si="17"/>
        <v>2469.6999999999998</v>
      </c>
      <c r="N140" s="24">
        <f t="shared" si="17"/>
        <v>2447.2199999999998</v>
      </c>
      <c r="O140" s="24">
        <f t="shared" si="17"/>
        <v>2494.89</v>
      </c>
      <c r="P140" s="24">
        <f t="shared" si="17"/>
        <v>2511.14</v>
      </c>
      <c r="Q140" s="24">
        <f t="shared" si="17"/>
        <v>2540.87</v>
      </c>
      <c r="R140" s="24">
        <f t="shared" si="17"/>
        <v>2557</v>
      </c>
      <c r="S140" s="24">
        <f t="shared" si="17"/>
        <v>2550.0100000000002</v>
      </c>
      <c r="T140" s="24">
        <f t="shared" si="17"/>
        <v>2519.54</v>
      </c>
      <c r="U140" s="24">
        <f t="shared" si="17"/>
        <v>2458.1799999999998</v>
      </c>
      <c r="V140" s="24">
        <f t="shared" si="17"/>
        <v>2426.83</v>
      </c>
      <c r="W140" s="24">
        <f t="shared" si="17"/>
        <v>2336.4699999999998</v>
      </c>
      <c r="X140" s="24">
        <f t="shared" si="17"/>
        <v>2264.14</v>
      </c>
      <c r="Y140" s="24">
        <f t="shared" si="17"/>
        <v>2049.65</v>
      </c>
      <c r="Z140" s="24">
        <f t="shared" si="17"/>
        <v>1885.39</v>
      </c>
    </row>
    <row r="141" spans="2:26" x14ac:dyDescent="0.25">
      <c r="B141" s="35">
        <v>28</v>
      </c>
      <c r="C141" s="24">
        <f t="shared" si="17"/>
        <v>1880.99</v>
      </c>
      <c r="D141" s="24">
        <f t="shared" si="17"/>
        <v>1826.48</v>
      </c>
      <c r="E141" s="24">
        <f t="shared" si="17"/>
        <v>1806.27</v>
      </c>
      <c r="F141" s="24">
        <f t="shared" si="17"/>
        <v>1802.48</v>
      </c>
      <c r="G141" s="24">
        <f t="shared" si="17"/>
        <v>1858.94</v>
      </c>
      <c r="H141" s="24">
        <f t="shared" si="17"/>
        <v>2021.52</v>
      </c>
      <c r="I141" s="24">
        <f t="shared" si="17"/>
        <v>2242.15</v>
      </c>
      <c r="J141" s="24">
        <f t="shared" si="17"/>
        <v>2377.1799999999998</v>
      </c>
      <c r="K141" s="24">
        <f t="shared" si="17"/>
        <v>2453.9499999999998</v>
      </c>
      <c r="L141" s="24">
        <f t="shared" si="17"/>
        <v>2444.88</v>
      </c>
      <c r="M141" s="24">
        <f t="shared" si="17"/>
        <v>2435.54</v>
      </c>
      <c r="N141" s="24">
        <f t="shared" si="17"/>
        <v>2405.52</v>
      </c>
      <c r="O141" s="24">
        <f t="shared" si="17"/>
        <v>2431.08</v>
      </c>
      <c r="P141" s="24">
        <f t="shared" si="17"/>
        <v>2460.16</v>
      </c>
      <c r="Q141" s="24">
        <f t="shared" si="17"/>
        <v>2497.0100000000002</v>
      </c>
      <c r="R141" s="24">
        <f t="shared" si="17"/>
        <v>2514.5500000000002</v>
      </c>
      <c r="S141" s="24">
        <f t="shared" si="17"/>
        <v>2527.79</v>
      </c>
      <c r="T141" s="24">
        <f t="shared" si="17"/>
        <v>2498.39</v>
      </c>
      <c r="U141" s="24">
        <f t="shared" si="17"/>
        <v>2444.5700000000002</v>
      </c>
      <c r="V141" s="24">
        <f t="shared" si="17"/>
        <v>2429.71</v>
      </c>
      <c r="W141" s="24">
        <f t="shared" si="17"/>
        <v>2397.4499999999998</v>
      </c>
      <c r="X141" s="24">
        <f t="shared" si="17"/>
        <v>2318.11</v>
      </c>
      <c r="Y141" s="24">
        <f t="shared" si="17"/>
        <v>2136.59</v>
      </c>
      <c r="Z141" s="24">
        <f t="shared" si="17"/>
        <v>1985.5</v>
      </c>
    </row>
    <row r="142" spans="2:26" x14ac:dyDescent="0.25">
      <c r="B142" s="35">
        <v>29</v>
      </c>
      <c r="C142" s="24">
        <f t="shared" si="17"/>
        <v>1943.54</v>
      </c>
      <c r="D142" s="24">
        <f t="shared" si="17"/>
        <v>1849.04</v>
      </c>
      <c r="E142" s="24">
        <f t="shared" si="17"/>
        <v>1824.35</v>
      </c>
      <c r="F142" s="24">
        <f t="shared" si="17"/>
        <v>1792.93</v>
      </c>
      <c r="G142" s="24">
        <f t="shared" si="17"/>
        <v>1836.98</v>
      </c>
      <c r="H142" s="24">
        <f t="shared" si="17"/>
        <v>1880.79</v>
      </c>
      <c r="I142" s="24">
        <f t="shared" si="17"/>
        <v>1989.02</v>
      </c>
      <c r="J142" s="24">
        <f t="shared" si="17"/>
        <v>2246.87</v>
      </c>
      <c r="K142" s="24">
        <f t="shared" si="17"/>
        <v>2405.25</v>
      </c>
      <c r="L142" s="24">
        <f t="shared" si="17"/>
        <v>2539.54</v>
      </c>
      <c r="M142" s="24">
        <f t="shared" si="17"/>
        <v>2543.85</v>
      </c>
      <c r="N142" s="24">
        <f t="shared" si="17"/>
        <v>2541.69</v>
      </c>
      <c r="O142" s="24">
        <f t="shared" si="17"/>
        <v>2548.4</v>
      </c>
      <c r="P142" s="24">
        <f t="shared" si="17"/>
        <v>2556.39</v>
      </c>
      <c r="Q142" s="24">
        <f t="shared" si="17"/>
        <v>2570.77</v>
      </c>
      <c r="R142" s="24">
        <f t="shared" si="17"/>
        <v>2595.16</v>
      </c>
      <c r="S142" s="24">
        <f t="shared" si="17"/>
        <v>2619.4</v>
      </c>
      <c r="T142" s="24">
        <f t="shared" si="17"/>
        <v>2579.5</v>
      </c>
      <c r="U142" s="24">
        <f t="shared" si="17"/>
        <v>2555.41</v>
      </c>
      <c r="V142" s="24">
        <f t="shared" si="17"/>
        <v>2552.6799999999998</v>
      </c>
      <c r="W142" s="24">
        <f t="shared" si="17"/>
        <v>2515.4299999999998</v>
      </c>
      <c r="X142" s="24">
        <f t="shared" si="17"/>
        <v>2330.65</v>
      </c>
      <c r="Y142" s="24">
        <f t="shared" si="17"/>
        <v>2139.2399999999998</v>
      </c>
      <c r="Z142" s="24">
        <f t="shared" si="17"/>
        <v>1896.04</v>
      </c>
    </row>
    <row r="143" spans="2:26" x14ac:dyDescent="0.25">
      <c r="B143" s="35">
        <v>30</v>
      </c>
      <c r="C143" s="24">
        <f t="shared" si="17"/>
        <v>1834.68</v>
      </c>
      <c r="D143" s="24">
        <f t="shared" si="17"/>
        <v>1778.64</v>
      </c>
      <c r="E143" s="24">
        <f t="shared" si="17"/>
        <v>1727.51</v>
      </c>
      <c r="F143" s="24">
        <f t="shared" si="17"/>
        <v>1721.17</v>
      </c>
      <c r="G143" s="24">
        <f t="shared" si="17"/>
        <v>1747.96</v>
      </c>
      <c r="H143" s="24">
        <f t="shared" si="17"/>
        <v>1803.32</v>
      </c>
      <c r="I143" s="24">
        <f t="shared" si="17"/>
        <v>1937.18</v>
      </c>
      <c r="J143" s="24">
        <f t="shared" si="17"/>
        <v>2109.0300000000002</v>
      </c>
      <c r="K143" s="24">
        <f t="shared" si="17"/>
        <v>2276.39</v>
      </c>
      <c r="L143" s="24">
        <f t="shared" si="17"/>
        <v>2437.77</v>
      </c>
      <c r="M143" s="24">
        <f t="shared" si="17"/>
        <v>2444.89</v>
      </c>
      <c r="N143" s="24">
        <f t="shared" si="17"/>
        <v>2445.08</v>
      </c>
      <c r="O143" s="24">
        <f t="shared" si="17"/>
        <v>2447.2199999999998</v>
      </c>
      <c r="P143" s="24">
        <f t="shared" si="17"/>
        <v>2459.3000000000002</v>
      </c>
      <c r="Q143" s="24">
        <f t="shared" si="17"/>
        <v>2471.8000000000002</v>
      </c>
      <c r="R143" s="24">
        <f t="shared" si="17"/>
        <v>2488.77</v>
      </c>
      <c r="S143" s="24">
        <f t="shared" si="17"/>
        <v>2497.38</v>
      </c>
      <c r="T143" s="24">
        <f t="shared" si="17"/>
        <v>2483.98</v>
      </c>
      <c r="U143" s="24">
        <f t="shared" si="17"/>
        <v>2463.36</v>
      </c>
      <c r="V143" s="24">
        <f t="shared" si="17"/>
        <v>2452.7399999999998</v>
      </c>
      <c r="W143" s="24">
        <f t="shared" si="17"/>
        <v>2377.4499999999998</v>
      </c>
      <c r="X143" s="24">
        <f t="shared" si="17"/>
        <v>2205.08</v>
      </c>
      <c r="Y143" s="24">
        <f t="shared" si="17"/>
        <v>2036.31</v>
      </c>
      <c r="Z143" s="24">
        <f t="shared" si="17"/>
        <v>1838.1</v>
      </c>
    </row>
    <row r="144" spans="2:26" x14ac:dyDescent="0.25">
      <c r="B144" s="35">
        <v>31</v>
      </c>
      <c r="C144" s="24">
        <f t="shared" si="17"/>
        <v>1818.09</v>
      </c>
      <c r="D144" s="24">
        <f t="shared" si="17"/>
        <v>1721.15</v>
      </c>
      <c r="E144" s="24">
        <f t="shared" si="17"/>
        <v>1684.69</v>
      </c>
      <c r="F144" s="24">
        <f t="shared" si="17"/>
        <v>1669.36</v>
      </c>
      <c r="G144" s="24">
        <f t="shared" si="17"/>
        <v>1688.09</v>
      </c>
      <c r="H144" s="24">
        <f t="shared" si="17"/>
        <v>1756.33</v>
      </c>
      <c r="I144" s="24">
        <f t="shared" si="17"/>
        <v>1797.51</v>
      </c>
      <c r="J144" s="24">
        <f t="shared" si="17"/>
        <v>1955.83</v>
      </c>
      <c r="K144" s="24">
        <f t="shared" si="17"/>
        <v>2154.09</v>
      </c>
      <c r="L144" s="24">
        <f t="shared" si="17"/>
        <v>2249.79</v>
      </c>
      <c r="M144" s="24">
        <f t="shared" si="17"/>
        <v>2280.79</v>
      </c>
      <c r="N144" s="24">
        <f t="shared" si="17"/>
        <v>2282.34</v>
      </c>
      <c r="O144" s="24">
        <f t="shared" si="17"/>
        <v>2281.58</v>
      </c>
      <c r="P144" s="24">
        <f t="shared" si="17"/>
        <v>2284.79</v>
      </c>
      <c r="Q144" s="24">
        <f t="shared" si="17"/>
        <v>2290.63</v>
      </c>
      <c r="R144" s="24">
        <f t="shared" si="17"/>
        <v>2303.64</v>
      </c>
      <c r="S144" s="24">
        <f t="shared" si="17"/>
        <v>2314.9299999999998</v>
      </c>
      <c r="T144" s="24">
        <f t="shared" si="17"/>
        <v>2298.46</v>
      </c>
      <c r="U144" s="24">
        <f t="shared" si="17"/>
        <v>2288.91</v>
      </c>
      <c r="V144" s="24">
        <f t="shared" si="17"/>
        <v>2278.27</v>
      </c>
      <c r="W144" s="24">
        <f t="shared" si="17"/>
        <v>2237.33</v>
      </c>
      <c r="X144" s="24">
        <f t="shared" si="17"/>
        <v>2143.06</v>
      </c>
      <c r="Y144" s="24">
        <f t="shared" si="17"/>
        <v>1956.17</v>
      </c>
      <c r="Z144" s="24">
        <f t="shared" si="17"/>
        <v>1843.99</v>
      </c>
    </row>
    <row r="145" spans="2:26" x14ac:dyDescent="0.25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2:26" x14ac:dyDescent="0.25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2:26" x14ac:dyDescent="0.25">
      <c r="B147" s="260" t="s">
        <v>14</v>
      </c>
      <c r="C147" s="262" t="s">
        <v>133</v>
      </c>
      <c r="D147" s="263"/>
      <c r="E147" s="263"/>
      <c r="F147" s="263"/>
      <c r="G147" s="263"/>
      <c r="H147" s="263"/>
      <c r="I147" s="263"/>
      <c r="J147" s="263"/>
      <c r="K147" s="263"/>
      <c r="L147" s="263"/>
      <c r="M147" s="263"/>
      <c r="N147" s="263"/>
      <c r="O147" s="263"/>
      <c r="P147" s="263"/>
      <c r="Q147" s="263"/>
      <c r="R147" s="263"/>
      <c r="S147" s="263"/>
      <c r="T147" s="263"/>
      <c r="U147" s="263"/>
      <c r="V147" s="263"/>
      <c r="W147" s="263"/>
      <c r="X147" s="263"/>
      <c r="Y147" s="263"/>
      <c r="Z147" s="264"/>
    </row>
    <row r="148" spans="2:26" x14ac:dyDescent="0.25">
      <c r="B148" s="261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7.57</v>
      </c>
      <c r="E149" s="24">
        <v>32.89</v>
      </c>
      <c r="F149" s="24">
        <v>1.58</v>
      </c>
      <c r="G149" s="24">
        <v>95.17</v>
      </c>
      <c r="H149" s="24">
        <v>235.87</v>
      </c>
      <c r="I149" s="24">
        <v>204.64</v>
      </c>
      <c r="J149" s="24">
        <v>123.8</v>
      </c>
      <c r="K149" s="24">
        <v>266.97000000000003</v>
      </c>
      <c r="L149" s="24">
        <v>163.93</v>
      </c>
      <c r="M149" s="24">
        <v>132.16999999999999</v>
      </c>
      <c r="N149" s="24">
        <v>52.58</v>
      </c>
      <c r="O149" s="24">
        <v>66.010000000000005</v>
      </c>
      <c r="P149" s="24">
        <v>92.47</v>
      </c>
      <c r="Q149" s="24">
        <v>124.03</v>
      </c>
      <c r="R149" s="24">
        <v>238.72</v>
      </c>
      <c r="S149" s="24">
        <v>293.47000000000003</v>
      </c>
      <c r="T149" s="24">
        <v>223.73</v>
      </c>
      <c r="U149" s="24">
        <v>465.48</v>
      </c>
      <c r="V149" s="24">
        <v>507.16</v>
      </c>
      <c r="W149" s="24">
        <v>314.64</v>
      </c>
      <c r="X149" s="24">
        <v>326.63</v>
      </c>
      <c r="Y149" s="24">
        <v>495.45</v>
      </c>
      <c r="Z149" s="24">
        <v>661.41</v>
      </c>
    </row>
    <row r="150" spans="2:26" x14ac:dyDescent="0.25">
      <c r="B150" s="35">
        <v>2</v>
      </c>
      <c r="C150" s="24">
        <v>19.7</v>
      </c>
      <c r="D150" s="24">
        <v>0</v>
      </c>
      <c r="E150" s="24">
        <v>0</v>
      </c>
      <c r="F150" s="24">
        <v>6.48</v>
      </c>
      <c r="G150" s="24">
        <v>254.85</v>
      </c>
      <c r="H150" s="24">
        <v>175.02</v>
      </c>
      <c r="I150" s="24">
        <v>235.94</v>
      </c>
      <c r="J150" s="24">
        <v>131.46</v>
      </c>
      <c r="K150" s="24">
        <v>86.58</v>
      </c>
      <c r="L150" s="24">
        <v>66.16</v>
      </c>
      <c r="M150" s="24">
        <v>105.31</v>
      </c>
      <c r="N150" s="24">
        <v>144.91</v>
      </c>
      <c r="O150" s="24">
        <v>164.65</v>
      </c>
      <c r="P150" s="24">
        <v>171.36</v>
      </c>
      <c r="Q150" s="24">
        <v>141.43</v>
      </c>
      <c r="R150" s="24">
        <v>151.55000000000001</v>
      </c>
      <c r="S150" s="24">
        <v>196.12</v>
      </c>
      <c r="T150" s="24">
        <v>191.82</v>
      </c>
      <c r="U150" s="24">
        <v>40.880000000000003</v>
      </c>
      <c r="V150" s="24">
        <v>6.16</v>
      </c>
      <c r="W150" s="24">
        <v>0</v>
      </c>
      <c r="X150" s="24">
        <v>0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5.86</v>
      </c>
      <c r="D151" s="24">
        <v>0</v>
      </c>
      <c r="E151" s="24">
        <v>0</v>
      </c>
      <c r="F151" s="24">
        <v>0</v>
      </c>
      <c r="G151" s="24">
        <v>276.08999999999997</v>
      </c>
      <c r="H151" s="24">
        <v>109.78</v>
      </c>
      <c r="I151" s="24">
        <v>217.53</v>
      </c>
      <c r="J151" s="24">
        <v>100.45</v>
      </c>
      <c r="K151" s="24">
        <v>125.74</v>
      </c>
      <c r="L151" s="24">
        <v>103.52</v>
      </c>
      <c r="M151" s="24">
        <v>42.9</v>
      </c>
      <c r="N151" s="24">
        <v>33.99</v>
      </c>
      <c r="O151" s="24">
        <v>38.26</v>
      </c>
      <c r="P151" s="24">
        <v>58.08</v>
      </c>
      <c r="Q151" s="24">
        <v>64.540000000000006</v>
      </c>
      <c r="R151" s="24">
        <v>63.68</v>
      </c>
      <c r="S151" s="24">
        <v>60.94</v>
      </c>
      <c r="T151" s="24">
        <v>33.15</v>
      </c>
      <c r="U151" s="24">
        <v>29.14</v>
      </c>
      <c r="V151" s="24">
        <v>0</v>
      </c>
      <c r="W151" s="24">
        <v>0</v>
      </c>
      <c r="X151" s="24">
        <v>0</v>
      </c>
      <c r="Y151" s="24">
        <v>0</v>
      </c>
      <c r="Z151" s="24">
        <v>0</v>
      </c>
    </row>
    <row r="152" spans="2:26" x14ac:dyDescent="0.25">
      <c r="B152" s="35">
        <v>4</v>
      </c>
      <c r="C152" s="24">
        <v>0</v>
      </c>
      <c r="D152" s="24">
        <v>0</v>
      </c>
      <c r="E152" s="24">
        <v>0</v>
      </c>
      <c r="F152" s="24">
        <v>0</v>
      </c>
      <c r="G152" s="24">
        <v>45.65</v>
      </c>
      <c r="H152" s="24">
        <v>225.07</v>
      </c>
      <c r="I152" s="24">
        <v>261.91000000000003</v>
      </c>
      <c r="J152" s="24">
        <v>147.21</v>
      </c>
      <c r="K152" s="24">
        <v>123.6</v>
      </c>
      <c r="L152" s="24">
        <v>125.42</v>
      </c>
      <c r="M152" s="24">
        <v>97.16</v>
      </c>
      <c r="N152" s="24">
        <v>106.04</v>
      </c>
      <c r="O152" s="24">
        <v>118.11</v>
      </c>
      <c r="P152" s="24">
        <v>144.82</v>
      </c>
      <c r="Q152" s="24">
        <v>209.43</v>
      </c>
      <c r="R152" s="24">
        <v>214.49</v>
      </c>
      <c r="S152" s="24">
        <v>140.11000000000001</v>
      </c>
      <c r="T152" s="24">
        <v>68.41</v>
      </c>
      <c r="U152" s="24">
        <v>48.29</v>
      </c>
      <c r="V152" s="24">
        <v>42.61</v>
      </c>
      <c r="W152" s="24">
        <v>16.11</v>
      </c>
      <c r="X152" s="24">
        <v>0</v>
      </c>
      <c r="Y152" s="24">
        <v>0</v>
      </c>
      <c r="Z152" s="24">
        <v>0</v>
      </c>
    </row>
    <row r="153" spans="2:26" x14ac:dyDescent="0.25">
      <c r="B153" s="35">
        <v>5</v>
      </c>
      <c r="C153" s="24">
        <v>0</v>
      </c>
      <c r="D153" s="24">
        <v>0</v>
      </c>
      <c r="E153" s="24">
        <v>0</v>
      </c>
      <c r="F153" s="24">
        <v>9.3800000000000008</v>
      </c>
      <c r="G153" s="24">
        <v>161.28</v>
      </c>
      <c r="H153" s="24">
        <v>313.23</v>
      </c>
      <c r="I153" s="24">
        <v>227.47</v>
      </c>
      <c r="J153" s="24">
        <v>196.48</v>
      </c>
      <c r="K153" s="24">
        <v>183.1</v>
      </c>
      <c r="L153" s="24">
        <v>125.49</v>
      </c>
      <c r="M153" s="24">
        <v>124.18</v>
      </c>
      <c r="N153" s="24">
        <v>132.5</v>
      </c>
      <c r="O153" s="24">
        <v>158.08000000000001</v>
      </c>
      <c r="P153" s="24">
        <v>163.74</v>
      </c>
      <c r="Q153" s="24">
        <v>182.99</v>
      </c>
      <c r="R153" s="24">
        <v>366.78</v>
      </c>
      <c r="S153" s="24">
        <v>200.69</v>
      </c>
      <c r="T153" s="24">
        <v>146.9</v>
      </c>
      <c r="U153" s="24">
        <v>131.15</v>
      </c>
      <c r="V153" s="24">
        <v>108.66</v>
      </c>
      <c r="W153" s="24">
        <v>67.62</v>
      </c>
      <c r="X153" s="24">
        <v>106.63</v>
      </c>
      <c r="Y153" s="24">
        <v>135.72999999999999</v>
      </c>
      <c r="Z153" s="24">
        <v>45.02</v>
      </c>
    </row>
    <row r="154" spans="2:26" x14ac:dyDescent="0.25">
      <c r="B154" s="35">
        <v>6</v>
      </c>
      <c r="C154" s="24">
        <v>0</v>
      </c>
      <c r="D154" s="24">
        <v>0</v>
      </c>
      <c r="E154" s="24">
        <v>0</v>
      </c>
      <c r="F154" s="24">
        <v>38.299999999999997</v>
      </c>
      <c r="G154" s="24">
        <v>125.84</v>
      </c>
      <c r="H154" s="24">
        <v>159.51</v>
      </c>
      <c r="I154" s="24">
        <v>218.36</v>
      </c>
      <c r="J154" s="24">
        <v>173.23</v>
      </c>
      <c r="K154" s="24">
        <v>156.16999999999999</v>
      </c>
      <c r="L154" s="24">
        <v>203.32</v>
      </c>
      <c r="M154" s="24">
        <v>242.43</v>
      </c>
      <c r="N154" s="24">
        <v>186.41</v>
      </c>
      <c r="O154" s="24">
        <v>187.53</v>
      </c>
      <c r="P154" s="24">
        <v>196.96</v>
      </c>
      <c r="Q154" s="24">
        <v>231.04</v>
      </c>
      <c r="R154" s="24">
        <v>597.91999999999996</v>
      </c>
      <c r="S154" s="24">
        <v>193.74</v>
      </c>
      <c r="T154" s="24">
        <v>126.19</v>
      </c>
      <c r="U154" s="24">
        <v>109.67</v>
      </c>
      <c r="V154" s="24">
        <v>4.01</v>
      </c>
      <c r="W154" s="24">
        <v>0</v>
      </c>
      <c r="X154" s="24">
        <v>0</v>
      </c>
      <c r="Y154" s="24">
        <v>0</v>
      </c>
      <c r="Z154" s="24">
        <v>2.78</v>
      </c>
    </row>
    <row r="155" spans="2:26" x14ac:dyDescent="0.25">
      <c r="B155" s="35">
        <v>7</v>
      </c>
      <c r="C155" s="24">
        <v>36.26</v>
      </c>
      <c r="D155" s="24">
        <v>50.67</v>
      </c>
      <c r="E155" s="24">
        <v>56.29</v>
      </c>
      <c r="F155" s="24">
        <v>38.049999999999997</v>
      </c>
      <c r="G155" s="24">
        <v>129.32</v>
      </c>
      <c r="H155" s="24">
        <v>272.55</v>
      </c>
      <c r="I155" s="24">
        <v>143.34</v>
      </c>
      <c r="J155" s="24">
        <v>240.57</v>
      </c>
      <c r="K155" s="24">
        <v>209.22</v>
      </c>
      <c r="L155" s="24">
        <v>226.94</v>
      </c>
      <c r="M155" s="24">
        <v>284.19</v>
      </c>
      <c r="N155" s="24">
        <v>277.99</v>
      </c>
      <c r="O155" s="24">
        <v>326.57</v>
      </c>
      <c r="P155" s="24">
        <v>402.22</v>
      </c>
      <c r="Q155" s="24">
        <v>487.2</v>
      </c>
      <c r="R155" s="24">
        <v>620.30999999999995</v>
      </c>
      <c r="S155" s="24">
        <v>585.22</v>
      </c>
      <c r="T155" s="24">
        <v>1654.91</v>
      </c>
      <c r="U155" s="24">
        <v>625.07000000000005</v>
      </c>
      <c r="V155" s="24">
        <v>280.47000000000003</v>
      </c>
      <c r="W155" s="24">
        <v>144.9</v>
      </c>
      <c r="X155" s="24">
        <v>87.23</v>
      </c>
      <c r="Y155" s="24">
        <v>324.13</v>
      </c>
      <c r="Z155" s="24">
        <v>692.56</v>
      </c>
    </row>
    <row r="156" spans="2:26" x14ac:dyDescent="0.25">
      <c r="B156" s="35">
        <v>8</v>
      </c>
      <c r="C156" s="24">
        <v>2.2400000000000002</v>
      </c>
      <c r="D156" s="24">
        <v>113.35</v>
      </c>
      <c r="E156" s="24">
        <v>32.270000000000003</v>
      </c>
      <c r="F156" s="24">
        <v>58.6</v>
      </c>
      <c r="G156" s="24">
        <v>82.06</v>
      </c>
      <c r="H156" s="24">
        <v>112.03</v>
      </c>
      <c r="I156" s="24">
        <v>76.87</v>
      </c>
      <c r="J156" s="24">
        <v>244.9</v>
      </c>
      <c r="K156" s="24">
        <v>138.06</v>
      </c>
      <c r="L156" s="24">
        <v>122.88</v>
      </c>
      <c r="M156" s="24">
        <v>95.06</v>
      </c>
      <c r="N156" s="24">
        <v>118.76</v>
      </c>
      <c r="O156" s="24">
        <v>132.5</v>
      </c>
      <c r="P156" s="24">
        <v>179.45</v>
      </c>
      <c r="Q156" s="24">
        <v>207.9</v>
      </c>
      <c r="R156" s="24">
        <v>249.21</v>
      </c>
      <c r="S156" s="24">
        <v>291.58</v>
      </c>
      <c r="T156" s="24">
        <v>300.77999999999997</v>
      </c>
      <c r="U156" s="24">
        <v>213.24</v>
      </c>
      <c r="V156" s="24">
        <v>74.09</v>
      </c>
      <c r="W156" s="24">
        <v>67.5</v>
      </c>
      <c r="X156" s="24">
        <v>30.21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7.42</v>
      </c>
      <c r="D157" s="24">
        <v>0.05</v>
      </c>
      <c r="E157" s="24">
        <v>0.34</v>
      </c>
      <c r="F157" s="24">
        <v>25.31</v>
      </c>
      <c r="G157" s="24">
        <v>89.35</v>
      </c>
      <c r="H157" s="24">
        <v>318.79000000000002</v>
      </c>
      <c r="I157" s="24">
        <v>134.58000000000001</v>
      </c>
      <c r="J157" s="24">
        <v>143.58000000000001</v>
      </c>
      <c r="K157" s="24">
        <v>135.54</v>
      </c>
      <c r="L157" s="24">
        <v>170.97</v>
      </c>
      <c r="M157" s="24">
        <v>153.6</v>
      </c>
      <c r="N157" s="24">
        <v>162.36000000000001</v>
      </c>
      <c r="O157" s="24">
        <v>207.94</v>
      </c>
      <c r="P157" s="24">
        <v>258.12</v>
      </c>
      <c r="Q157" s="24">
        <v>279.23</v>
      </c>
      <c r="R157" s="24">
        <v>289.92</v>
      </c>
      <c r="S157" s="24">
        <v>239.87</v>
      </c>
      <c r="T157" s="24">
        <v>119.67</v>
      </c>
      <c r="U157" s="24">
        <v>92.92</v>
      </c>
      <c r="V157" s="24">
        <v>66.760000000000005</v>
      </c>
      <c r="W157" s="24">
        <v>55.24</v>
      </c>
      <c r="X157" s="24">
        <v>13.13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0</v>
      </c>
      <c r="D158" s="24">
        <v>0</v>
      </c>
      <c r="E158" s="24">
        <v>0</v>
      </c>
      <c r="F158" s="24">
        <v>11.03</v>
      </c>
      <c r="G158" s="24">
        <v>93.23</v>
      </c>
      <c r="H158" s="24">
        <v>198.95</v>
      </c>
      <c r="I158" s="24">
        <v>239.41</v>
      </c>
      <c r="J158" s="24">
        <v>649.71</v>
      </c>
      <c r="K158" s="24">
        <v>388.92</v>
      </c>
      <c r="L158" s="24">
        <v>346.75</v>
      </c>
      <c r="M158" s="24">
        <v>304.70999999999998</v>
      </c>
      <c r="N158" s="24">
        <v>265.64</v>
      </c>
      <c r="O158" s="24">
        <v>331.3</v>
      </c>
      <c r="P158" s="24">
        <v>336.46</v>
      </c>
      <c r="Q158" s="24">
        <v>340.93</v>
      </c>
      <c r="R158" s="24">
        <v>361.74</v>
      </c>
      <c r="S158" s="24">
        <v>248.18</v>
      </c>
      <c r="T158" s="24">
        <v>161.47999999999999</v>
      </c>
      <c r="U158" s="24">
        <v>49.33</v>
      </c>
      <c r="V158" s="24">
        <v>0.15</v>
      </c>
      <c r="W158" s="24">
        <v>0</v>
      </c>
      <c r="X158" s="24">
        <v>0</v>
      </c>
      <c r="Y158" s="24">
        <v>0</v>
      </c>
      <c r="Z158" s="24">
        <v>4.68</v>
      </c>
    </row>
    <row r="159" spans="2:26" x14ac:dyDescent="0.25">
      <c r="B159" s="35">
        <v>11</v>
      </c>
      <c r="C159" s="24">
        <v>0</v>
      </c>
      <c r="D159" s="24">
        <v>0.9</v>
      </c>
      <c r="E159" s="24">
        <v>0</v>
      </c>
      <c r="F159" s="24">
        <v>10.119999999999999</v>
      </c>
      <c r="G159" s="24">
        <v>82.58</v>
      </c>
      <c r="H159" s="24">
        <v>226.68</v>
      </c>
      <c r="I159" s="24">
        <v>291.24</v>
      </c>
      <c r="J159" s="24">
        <v>275.67</v>
      </c>
      <c r="K159" s="24">
        <v>232.2</v>
      </c>
      <c r="L159" s="24">
        <v>206.35</v>
      </c>
      <c r="M159" s="24">
        <v>191.5</v>
      </c>
      <c r="N159" s="24">
        <v>202.45</v>
      </c>
      <c r="O159" s="24">
        <v>189.45</v>
      </c>
      <c r="P159" s="24">
        <v>189.63</v>
      </c>
      <c r="Q159" s="24">
        <v>183.7</v>
      </c>
      <c r="R159" s="24">
        <v>236.83</v>
      </c>
      <c r="S159" s="24">
        <v>202.64</v>
      </c>
      <c r="T159" s="24">
        <v>249.19</v>
      </c>
      <c r="U159" s="24">
        <v>57.96</v>
      </c>
      <c r="V159" s="24">
        <v>21.51</v>
      </c>
      <c r="W159" s="24">
        <v>0</v>
      </c>
      <c r="X159" s="24">
        <v>0</v>
      </c>
      <c r="Y159" s="24">
        <v>0</v>
      </c>
      <c r="Z159" s="24">
        <v>0</v>
      </c>
    </row>
    <row r="160" spans="2:26" x14ac:dyDescent="0.25">
      <c r="B160" s="35">
        <v>12</v>
      </c>
      <c r="C160" s="24">
        <v>0</v>
      </c>
      <c r="D160" s="24">
        <v>0.08</v>
      </c>
      <c r="E160" s="24">
        <v>0</v>
      </c>
      <c r="F160" s="24">
        <v>0.42</v>
      </c>
      <c r="G160" s="24">
        <v>78.06</v>
      </c>
      <c r="H160" s="24">
        <v>228.68</v>
      </c>
      <c r="I160" s="24">
        <v>121.29</v>
      </c>
      <c r="J160" s="24">
        <v>178.98</v>
      </c>
      <c r="K160" s="24">
        <v>55.63</v>
      </c>
      <c r="L160" s="24">
        <v>63.13</v>
      </c>
      <c r="M160" s="24">
        <v>30.29</v>
      </c>
      <c r="N160" s="24">
        <v>19.690000000000001</v>
      </c>
      <c r="O160" s="24">
        <v>18.63</v>
      </c>
      <c r="P160" s="24">
        <v>7.69</v>
      </c>
      <c r="Q160" s="24">
        <v>11.4</v>
      </c>
      <c r="R160" s="24">
        <v>20.05</v>
      </c>
      <c r="S160" s="24">
        <v>4.1100000000000003</v>
      </c>
      <c r="T160" s="24">
        <v>0</v>
      </c>
      <c r="U160" s="24">
        <v>0</v>
      </c>
      <c r="V160" s="24">
        <v>0</v>
      </c>
      <c r="W160" s="24">
        <v>0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0</v>
      </c>
      <c r="D161" s="24">
        <v>0</v>
      </c>
      <c r="E161" s="24">
        <v>0</v>
      </c>
      <c r="F161" s="24">
        <v>0</v>
      </c>
      <c r="G161" s="24">
        <v>0</v>
      </c>
      <c r="H161" s="24">
        <v>193.18</v>
      </c>
      <c r="I161" s="24">
        <v>154.85</v>
      </c>
      <c r="J161" s="24">
        <v>108.48</v>
      </c>
      <c r="K161" s="24">
        <v>65.86</v>
      </c>
      <c r="L161" s="24">
        <v>35.99</v>
      </c>
      <c r="M161" s="24">
        <v>46</v>
      </c>
      <c r="N161" s="24">
        <v>32.869999999999997</v>
      </c>
      <c r="O161" s="24">
        <v>23.93</v>
      </c>
      <c r="P161" s="24">
        <v>29.89</v>
      </c>
      <c r="Q161" s="24">
        <v>27.34</v>
      </c>
      <c r="R161" s="24">
        <v>68.94</v>
      </c>
      <c r="S161" s="24">
        <v>88.78</v>
      </c>
      <c r="T161" s="24">
        <v>23.97</v>
      </c>
      <c r="U161" s="24">
        <v>21.03</v>
      </c>
      <c r="V161" s="24">
        <v>0</v>
      </c>
      <c r="W161" s="24">
        <v>0</v>
      </c>
      <c r="X161" s="24">
        <v>0</v>
      </c>
      <c r="Y161" s="24">
        <v>0</v>
      </c>
      <c r="Z161" s="24">
        <v>0</v>
      </c>
    </row>
    <row r="162" spans="2:26" x14ac:dyDescent="0.25">
      <c r="B162" s="35">
        <v>14</v>
      </c>
      <c r="C162" s="24">
        <v>0</v>
      </c>
      <c r="D162" s="24">
        <v>0</v>
      </c>
      <c r="E162" s="24">
        <v>0</v>
      </c>
      <c r="F162" s="24">
        <v>8.9600000000000009</v>
      </c>
      <c r="G162" s="24">
        <v>59.5</v>
      </c>
      <c r="H162" s="24">
        <v>286.05</v>
      </c>
      <c r="I162" s="24">
        <v>213.85</v>
      </c>
      <c r="J162" s="24">
        <v>125.97</v>
      </c>
      <c r="K162" s="24">
        <v>129.96</v>
      </c>
      <c r="L162" s="24">
        <v>87.91</v>
      </c>
      <c r="M162" s="24">
        <v>141.72999999999999</v>
      </c>
      <c r="N162" s="24">
        <v>153.82</v>
      </c>
      <c r="O162" s="24">
        <v>154.49</v>
      </c>
      <c r="P162" s="24">
        <v>159.66999999999999</v>
      </c>
      <c r="Q162" s="24">
        <v>97.98</v>
      </c>
      <c r="R162" s="24">
        <v>87.18</v>
      </c>
      <c r="S162" s="24">
        <v>107.3</v>
      </c>
      <c r="T162" s="24">
        <v>80.650000000000006</v>
      </c>
      <c r="U162" s="24">
        <v>2.78</v>
      </c>
      <c r="V162" s="24">
        <v>0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0</v>
      </c>
      <c r="G163" s="24">
        <v>0</v>
      </c>
      <c r="H163" s="24">
        <v>22.53</v>
      </c>
      <c r="I163" s="24">
        <v>2.1800000000000002</v>
      </c>
      <c r="J163" s="24">
        <v>38.83</v>
      </c>
      <c r="K163" s="24">
        <v>83.41</v>
      </c>
      <c r="L163" s="24">
        <v>26.42</v>
      </c>
      <c r="M163" s="24">
        <v>1.4</v>
      </c>
      <c r="N163" s="24">
        <v>30.29</v>
      </c>
      <c r="O163" s="24">
        <v>39.590000000000003</v>
      </c>
      <c r="P163" s="24">
        <v>77.44</v>
      </c>
      <c r="Q163" s="24">
        <v>89.39</v>
      </c>
      <c r="R163" s="24">
        <v>33.299999999999997</v>
      </c>
      <c r="S163" s="24">
        <v>23.87</v>
      </c>
      <c r="T163" s="24">
        <v>80.819999999999993</v>
      </c>
      <c r="U163" s="24">
        <v>35.340000000000003</v>
      </c>
      <c r="V163" s="24">
        <v>1.62</v>
      </c>
      <c r="W163" s="24">
        <v>0.02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0</v>
      </c>
      <c r="D164" s="24">
        <v>0</v>
      </c>
      <c r="E164" s="24">
        <v>0</v>
      </c>
      <c r="F164" s="24">
        <v>0</v>
      </c>
      <c r="G164" s="24">
        <v>196.05</v>
      </c>
      <c r="H164" s="24">
        <v>144.53</v>
      </c>
      <c r="I164" s="24">
        <v>203.78</v>
      </c>
      <c r="J164" s="24">
        <v>186.68</v>
      </c>
      <c r="K164" s="24">
        <v>161.12</v>
      </c>
      <c r="L164" s="24">
        <v>239.18</v>
      </c>
      <c r="M164" s="24">
        <v>151.4</v>
      </c>
      <c r="N164" s="24">
        <v>131.78</v>
      </c>
      <c r="O164" s="24">
        <v>149.13999999999999</v>
      </c>
      <c r="P164" s="24">
        <v>190.02</v>
      </c>
      <c r="Q164" s="24">
        <v>213.64</v>
      </c>
      <c r="R164" s="24">
        <v>237.66</v>
      </c>
      <c r="S164" s="24">
        <v>243.27</v>
      </c>
      <c r="T164" s="24">
        <v>198.64</v>
      </c>
      <c r="U164" s="24">
        <v>77.81</v>
      </c>
      <c r="V164" s="24">
        <v>128.13999999999999</v>
      </c>
      <c r="W164" s="24">
        <v>2.09</v>
      </c>
      <c r="X164" s="24">
        <v>34.840000000000003</v>
      </c>
      <c r="Y164" s="24">
        <v>85.21</v>
      </c>
      <c r="Z164" s="24">
        <v>38.14</v>
      </c>
    </row>
    <row r="165" spans="2:26" x14ac:dyDescent="0.25">
      <c r="B165" s="35">
        <v>17</v>
      </c>
      <c r="C165" s="24">
        <v>10.77</v>
      </c>
      <c r="D165" s="24">
        <v>69.709999999999994</v>
      </c>
      <c r="E165" s="24">
        <v>38.53</v>
      </c>
      <c r="F165" s="24">
        <v>93.18</v>
      </c>
      <c r="G165" s="24">
        <v>125.91</v>
      </c>
      <c r="H165" s="24">
        <v>201.85</v>
      </c>
      <c r="I165" s="24">
        <v>225.53</v>
      </c>
      <c r="J165" s="24">
        <v>257.39</v>
      </c>
      <c r="K165" s="24">
        <v>191.56</v>
      </c>
      <c r="L165" s="24">
        <v>158.66</v>
      </c>
      <c r="M165" s="24">
        <v>147.34</v>
      </c>
      <c r="N165" s="24">
        <v>122.03</v>
      </c>
      <c r="O165" s="24">
        <v>0.01</v>
      </c>
      <c r="P165" s="24">
        <v>126.43</v>
      </c>
      <c r="Q165" s="24">
        <v>183.93</v>
      </c>
      <c r="R165" s="24">
        <v>191.3</v>
      </c>
      <c r="S165" s="24">
        <v>120.38</v>
      </c>
      <c r="T165" s="24">
        <v>139.6</v>
      </c>
      <c r="U165" s="24">
        <v>111.79</v>
      </c>
      <c r="V165" s="24">
        <v>123.26</v>
      </c>
      <c r="W165" s="24">
        <v>0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90.07</v>
      </c>
      <c r="E166" s="24">
        <v>107.37</v>
      </c>
      <c r="F166" s="24">
        <v>144.21</v>
      </c>
      <c r="G166" s="24">
        <v>172.93</v>
      </c>
      <c r="H166" s="24">
        <v>275.13</v>
      </c>
      <c r="I166" s="24">
        <v>312.04000000000002</v>
      </c>
      <c r="J166" s="24">
        <v>248.33</v>
      </c>
      <c r="K166" s="24">
        <v>203.27</v>
      </c>
      <c r="L166" s="24">
        <v>196.74</v>
      </c>
      <c r="M166" s="24">
        <v>191.84</v>
      </c>
      <c r="N166" s="24">
        <v>158.22999999999999</v>
      </c>
      <c r="O166" s="24">
        <v>140.05000000000001</v>
      </c>
      <c r="P166" s="24">
        <v>131.28</v>
      </c>
      <c r="Q166" s="24">
        <v>129.18</v>
      </c>
      <c r="R166" s="24">
        <v>155</v>
      </c>
      <c r="S166" s="24">
        <v>204.44</v>
      </c>
      <c r="T166" s="24">
        <v>177.17</v>
      </c>
      <c r="U166" s="24">
        <v>116.56</v>
      </c>
      <c r="V166" s="24">
        <v>10.08</v>
      </c>
      <c r="W166" s="24">
        <v>0</v>
      </c>
      <c r="X166" s="24">
        <v>0</v>
      </c>
      <c r="Y166" s="24">
        <v>0</v>
      </c>
      <c r="Z166" s="24">
        <v>0</v>
      </c>
    </row>
    <row r="167" spans="2:26" x14ac:dyDescent="0.25">
      <c r="B167" s="35">
        <v>19</v>
      </c>
      <c r="C167" s="24">
        <v>0</v>
      </c>
      <c r="D167" s="24">
        <v>0</v>
      </c>
      <c r="E167" s="24">
        <v>6.78</v>
      </c>
      <c r="F167" s="24">
        <v>48</v>
      </c>
      <c r="G167" s="24">
        <v>100.15</v>
      </c>
      <c r="H167" s="24">
        <v>276.58</v>
      </c>
      <c r="I167" s="24">
        <v>203.94</v>
      </c>
      <c r="J167" s="24">
        <v>211.15</v>
      </c>
      <c r="K167" s="24">
        <v>260.98</v>
      </c>
      <c r="L167" s="24">
        <v>206.24</v>
      </c>
      <c r="M167" s="24">
        <v>237.83</v>
      </c>
      <c r="N167" s="24">
        <v>280.39</v>
      </c>
      <c r="O167" s="24">
        <v>309.54000000000002</v>
      </c>
      <c r="P167" s="24">
        <v>381.44</v>
      </c>
      <c r="Q167" s="24">
        <v>355.83</v>
      </c>
      <c r="R167" s="24">
        <v>250.25</v>
      </c>
      <c r="S167" s="24">
        <v>157.19</v>
      </c>
      <c r="T167" s="24">
        <v>84.55</v>
      </c>
      <c r="U167" s="24">
        <v>109.31</v>
      </c>
      <c r="V167" s="24">
        <v>18.63</v>
      </c>
      <c r="W167" s="24">
        <v>0</v>
      </c>
      <c r="X167" s="24">
        <v>0</v>
      </c>
      <c r="Y167" s="24">
        <v>54.42</v>
      </c>
      <c r="Z167" s="24">
        <v>45.09</v>
      </c>
    </row>
    <row r="168" spans="2:26" x14ac:dyDescent="0.25">
      <c r="B168" s="35">
        <v>20</v>
      </c>
      <c r="C168" s="24">
        <v>0</v>
      </c>
      <c r="D168" s="24">
        <v>11.66</v>
      </c>
      <c r="E168" s="24">
        <v>10.72</v>
      </c>
      <c r="F168" s="24">
        <v>39.18</v>
      </c>
      <c r="G168" s="24">
        <v>191.5</v>
      </c>
      <c r="H168" s="24">
        <v>174.08</v>
      </c>
      <c r="I168" s="24">
        <v>238.27</v>
      </c>
      <c r="J168" s="24">
        <v>156.87</v>
      </c>
      <c r="K168" s="24">
        <v>185.24</v>
      </c>
      <c r="L168" s="24">
        <v>180.69</v>
      </c>
      <c r="M168" s="24">
        <v>219.98</v>
      </c>
      <c r="N168" s="24">
        <v>205.07</v>
      </c>
      <c r="O168" s="24">
        <v>157.12</v>
      </c>
      <c r="P168" s="24">
        <v>166.25</v>
      </c>
      <c r="Q168" s="24">
        <v>165.74</v>
      </c>
      <c r="R168" s="24">
        <v>238.05</v>
      </c>
      <c r="S168" s="24">
        <v>201.26</v>
      </c>
      <c r="T168" s="24">
        <v>166.56</v>
      </c>
      <c r="U168" s="24">
        <v>44.81</v>
      </c>
      <c r="V168" s="24">
        <v>18.489999999999998</v>
      </c>
      <c r="W168" s="24">
        <v>0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83.48</v>
      </c>
      <c r="D169" s="24">
        <v>144.19</v>
      </c>
      <c r="E169" s="24">
        <v>150.24</v>
      </c>
      <c r="F169" s="24">
        <v>161.9</v>
      </c>
      <c r="G169" s="24">
        <v>279.64999999999998</v>
      </c>
      <c r="H169" s="24">
        <v>225.84</v>
      </c>
      <c r="I169" s="24">
        <v>214.5</v>
      </c>
      <c r="J169" s="24">
        <v>339.71</v>
      </c>
      <c r="K169" s="24">
        <v>401.82</v>
      </c>
      <c r="L169" s="24">
        <v>174.81</v>
      </c>
      <c r="M169" s="24">
        <v>229.73</v>
      </c>
      <c r="N169" s="24">
        <v>224.58</v>
      </c>
      <c r="O169" s="24">
        <v>209.09</v>
      </c>
      <c r="P169" s="24">
        <v>186.97</v>
      </c>
      <c r="Q169" s="24">
        <v>213.86</v>
      </c>
      <c r="R169" s="24">
        <v>261.08</v>
      </c>
      <c r="S169" s="24">
        <v>451.23</v>
      </c>
      <c r="T169" s="24">
        <v>225.35</v>
      </c>
      <c r="U169" s="24">
        <v>109.99</v>
      </c>
      <c r="V169" s="24">
        <v>26.31</v>
      </c>
      <c r="W169" s="24">
        <v>121.46</v>
      </c>
      <c r="X169" s="24">
        <v>0</v>
      </c>
      <c r="Y169" s="24">
        <v>14.88</v>
      </c>
      <c r="Z169" s="24">
        <v>70.3</v>
      </c>
    </row>
    <row r="170" spans="2:26" x14ac:dyDescent="0.25">
      <c r="B170" s="35">
        <v>22</v>
      </c>
      <c r="C170" s="24">
        <v>53.98</v>
      </c>
      <c r="D170" s="24">
        <v>0</v>
      </c>
      <c r="E170" s="24">
        <v>0</v>
      </c>
      <c r="F170" s="24">
        <v>18.97</v>
      </c>
      <c r="G170" s="24">
        <v>120.76</v>
      </c>
      <c r="H170" s="24">
        <v>173.53</v>
      </c>
      <c r="I170" s="24">
        <v>165.07</v>
      </c>
      <c r="J170" s="24">
        <v>161.38999999999999</v>
      </c>
      <c r="K170" s="24">
        <v>213.26</v>
      </c>
      <c r="L170" s="24">
        <v>156.22</v>
      </c>
      <c r="M170" s="24">
        <v>124.67</v>
      </c>
      <c r="N170" s="24">
        <v>157.58000000000001</v>
      </c>
      <c r="O170" s="24">
        <v>136.74</v>
      </c>
      <c r="P170" s="24">
        <v>141.59</v>
      </c>
      <c r="Q170" s="24">
        <v>145.49</v>
      </c>
      <c r="R170" s="24">
        <v>174.17</v>
      </c>
      <c r="S170" s="24">
        <v>179.02</v>
      </c>
      <c r="T170" s="24">
        <v>57.05</v>
      </c>
      <c r="U170" s="24">
        <v>7.28</v>
      </c>
      <c r="V170" s="24">
        <v>0</v>
      </c>
      <c r="W170" s="24">
        <v>0</v>
      </c>
      <c r="X170" s="24">
        <v>0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0</v>
      </c>
      <c r="E171" s="24">
        <v>0</v>
      </c>
      <c r="F171" s="24">
        <v>0</v>
      </c>
      <c r="G171" s="24">
        <v>0</v>
      </c>
      <c r="H171" s="24">
        <v>93.41</v>
      </c>
      <c r="I171" s="24">
        <v>140.43</v>
      </c>
      <c r="J171" s="24">
        <v>171.19</v>
      </c>
      <c r="K171" s="24">
        <v>106.58</v>
      </c>
      <c r="L171" s="24">
        <v>97.19</v>
      </c>
      <c r="M171" s="24">
        <v>75.86</v>
      </c>
      <c r="N171" s="24">
        <v>98.36</v>
      </c>
      <c r="O171" s="24">
        <v>65.2</v>
      </c>
      <c r="P171" s="24">
        <v>101.09</v>
      </c>
      <c r="Q171" s="24">
        <v>37.9</v>
      </c>
      <c r="R171" s="24">
        <v>6.46</v>
      </c>
      <c r="S171" s="24">
        <v>12.65</v>
      </c>
      <c r="T171" s="24">
        <v>0</v>
      </c>
      <c r="U171" s="24">
        <v>0</v>
      </c>
      <c r="V171" s="24">
        <v>0</v>
      </c>
      <c r="W171" s="24">
        <v>0</v>
      </c>
      <c r="X171" s="24">
        <v>0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0</v>
      </c>
      <c r="D172" s="24">
        <v>11.43</v>
      </c>
      <c r="E172" s="24">
        <v>42.92</v>
      </c>
      <c r="F172" s="24">
        <v>39.03</v>
      </c>
      <c r="G172" s="24">
        <v>178.56</v>
      </c>
      <c r="H172" s="24">
        <v>199.19</v>
      </c>
      <c r="I172" s="24">
        <v>316.93</v>
      </c>
      <c r="J172" s="24">
        <v>222.64</v>
      </c>
      <c r="K172" s="24">
        <v>221.4</v>
      </c>
      <c r="L172" s="24">
        <v>203.46</v>
      </c>
      <c r="M172" s="24">
        <v>201.93</v>
      </c>
      <c r="N172" s="24">
        <v>174.96</v>
      </c>
      <c r="O172" s="24">
        <v>132.91999999999999</v>
      </c>
      <c r="P172" s="24">
        <v>108.73</v>
      </c>
      <c r="Q172" s="24">
        <v>107.25</v>
      </c>
      <c r="R172" s="24">
        <v>71.760000000000005</v>
      </c>
      <c r="S172" s="24">
        <v>19.48</v>
      </c>
      <c r="T172" s="24">
        <v>0</v>
      </c>
      <c r="U172" s="24">
        <v>0</v>
      </c>
      <c r="V172" s="24">
        <v>0</v>
      </c>
      <c r="W172" s="24">
        <v>0</v>
      </c>
      <c r="X172" s="24">
        <v>0</v>
      </c>
      <c r="Y172" s="24">
        <v>0</v>
      </c>
      <c r="Z172" s="24">
        <v>0</v>
      </c>
    </row>
    <row r="173" spans="2:26" x14ac:dyDescent="0.25">
      <c r="B173" s="35">
        <v>25</v>
      </c>
      <c r="C173" s="24">
        <v>0</v>
      </c>
      <c r="D173" s="24">
        <v>0</v>
      </c>
      <c r="E173" s="24">
        <v>14.04</v>
      </c>
      <c r="F173" s="24">
        <v>64.930000000000007</v>
      </c>
      <c r="G173" s="24">
        <v>64.010000000000005</v>
      </c>
      <c r="H173" s="24">
        <v>211.33</v>
      </c>
      <c r="I173" s="24">
        <v>181.29</v>
      </c>
      <c r="J173" s="24">
        <v>230.16</v>
      </c>
      <c r="K173" s="24">
        <v>127.11</v>
      </c>
      <c r="L173" s="24">
        <v>120.39</v>
      </c>
      <c r="M173" s="24">
        <v>140.47</v>
      </c>
      <c r="N173" s="24">
        <v>306.08999999999997</v>
      </c>
      <c r="O173" s="24">
        <v>46.64</v>
      </c>
      <c r="P173" s="24">
        <v>153.65</v>
      </c>
      <c r="Q173" s="24">
        <v>129.97</v>
      </c>
      <c r="R173" s="24">
        <v>143.86000000000001</v>
      </c>
      <c r="S173" s="24">
        <v>0</v>
      </c>
      <c r="T173" s="24">
        <v>0</v>
      </c>
      <c r="U173" s="24">
        <v>0</v>
      </c>
      <c r="V173" s="24">
        <v>0</v>
      </c>
      <c r="W173" s="24">
        <v>0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4.68</v>
      </c>
      <c r="D174" s="24">
        <v>0</v>
      </c>
      <c r="E174" s="24">
        <v>10.31</v>
      </c>
      <c r="F174" s="24">
        <v>83.02</v>
      </c>
      <c r="G174" s="24">
        <v>98.21</v>
      </c>
      <c r="H174" s="24">
        <v>225.67</v>
      </c>
      <c r="I174" s="24">
        <v>184.31</v>
      </c>
      <c r="J174" s="24">
        <v>107.27</v>
      </c>
      <c r="K174" s="24">
        <v>140.74</v>
      </c>
      <c r="L174" s="24">
        <v>50.03</v>
      </c>
      <c r="M174" s="24">
        <v>21.47</v>
      </c>
      <c r="N174" s="24">
        <v>0.96</v>
      </c>
      <c r="O174" s="24">
        <v>0.37</v>
      </c>
      <c r="P174" s="24">
        <v>6.54</v>
      </c>
      <c r="Q174" s="24">
        <v>4.53</v>
      </c>
      <c r="R174" s="24">
        <v>0</v>
      </c>
      <c r="S174" s="24">
        <v>0</v>
      </c>
      <c r="T174" s="24">
        <v>0</v>
      </c>
      <c r="U174" s="24">
        <v>0</v>
      </c>
      <c r="V174" s="24">
        <v>0</v>
      </c>
      <c r="W174" s="24">
        <v>0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0.02</v>
      </c>
      <c r="D175" s="24">
        <v>0.06</v>
      </c>
      <c r="E175" s="24">
        <v>0</v>
      </c>
      <c r="F175" s="24">
        <v>59.32</v>
      </c>
      <c r="G175" s="24">
        <v>154.4</v>
      </c>
      <c r="H175" s="24">
        <v>171.53</v>
      </c>
      <c r="I175" s="24">
        <v>243.47</v>
      </c>
      <c r="J175" s="24">
        <v>65.989999999999995</v>
      </c>
      <c r="K175" s="24">
        <v>68.91</v>
      </c>
      <c r="L175" s="24">
        <v>49.89</v>
      </c>
      <c r="M175" s="24">
        <v>21.91</v>
      </c>
      <c r="N175" s="24">
        <v>49.18</v>
      </c>
      <c r="O175" s="24">
        <v>31.2</v>
      </c>
      <c r="P175" s="24">
        <v>56.18</v>
      </c>
      <c r="Q175" s="24">
        <v>63.45</v>
      </c>
      <c r="R175" s="24">
        <v>51.91</v>
      </c>
      <c r="S175" s="24">
        <v>30.35</v>
      </c>
      <c r="T175" s="24">
        <v>27.07</v>
      </c>
      <c r="U175" s="24">
        <v>0.2</v>
      </c>
      <c r="V175" s="24">
        <v>0</v>
      </c>
      <c r="W175" s="24">
        <v>0</v>
      </c>
      <c r="X175" s="24">
        <v>0</v>
      </c>
      <c r="Y175" s="24">
        <v>2.17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0</v>
      </c>
      <c r="G176" s="24">
        <v>2.33</v>
      </c>
      <c r="H176" s="24">
        <v>150.52000000000001</v>
      </c>
      <c r="I176" s="24">
        <v>105.66</v>
      </c>
      <c r="J176" s="24">
        <v>4.43</v>
      </c>
      <c r="K176" s="24">
        <v>0.85</v>
      </c>
      <c r="L176" s="24">
        <v>0.14000000000000001</v>
      </c>
      <c r="M176" s="24">
        <v>0</v>
      </c>
      <c r="N176" s="24">
        <v>0</v>
      </c>
      <c r="O176" s="24">
        <v>1.6</v>
      </c>
      <c r="P176" s="24">
        <v>0.96</v>
      </c>
      <c r="Q176" s="24">
        <v>0</v>
      </c>
      <c r="R176" s="24">
        <v>0</v>
      </c>
      <c r="S176" s="24">
        <v>0</v>
      </c>
      <c r="T176" s="24">
        <v>0</v>
      </c>
      <c r="U176" s="24">
        <v>0</v>
      </c>
      <c r="V176" s="24">
        <v>0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</v>
      </c>
      <c r="F177" s="24">
        <v>0</v>
      </c>
      <c r="G177" s="24">
        <v>0</v>
      </c>
      <c r="H177" s="24">
        <v>2.54</v>
      </c>
      <c r="I177" s="24">
        <v>96.69</v>
      </c>
      <c r="J177" s="24">
        <v>21.98</v>
      </c>
      <c r="K177" s="24">
        <v>65.900000000000006</v>
      </c>
      <c r="L177" s="24">
        <v>9.33</v>
      </c>
      <c r="M177" s="24">
        <v>4.5199999999999996</v>
      </c>
      <c r="N177" s="24">
        <v>0</v>
      </c>
      <c r="O177" s="24">
        <v>0</v>
      </c>
      <c r="P177" s="24">
        <v>2.5499999999999998</v>
      </c>
      <c r="Q177" s="24">
        <v>31.48</v>
      </c>
      <c r="R177" s="24">
        <v>42.48</v>
      </c>
      <c r="S177" s="24">
        <v>75.819999999999993</v>
      </c>
      <c r="T177" s="24">
        <v>0.81</v>
      </c>
      <c r="U177" s="24">
        <v>1.27</v>
      </c>
      <c r="V177" s="24">
        <v>0</v>
      </c>
      <c r="W177" s="24">
        <v>0</v>
      </c>
      <c r="X177" s="24">
        <v>0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0</v>
      </c>
      <c r="E178" s="24">
        <v>0</v>
      </c>
      <c r="F178" s="24">
        <v>0</v>
      </c>
      <c r="G178" s="24">
        <v>0</v>
      </c>
      <c r="H178" s="24">
        <v>65.98</v>
      </c>
      <c r="I178" s="24">
        <v>57.32</v>
      </c>
      <c r="J178" s="24">
        <v>143.01</v>
      </c>
      <c r="K178" s="24">
        <v>198.52</v>
      </c>
      <c r="L178" s="24">
        <v>74.180000000000007</v>
      </c>
      <c r="M178" s="24">
        <v>109.51</v>
      </c>
      <c r="N178" s="24">
        <v>188.26</v>
      </c>
      <c r="O178" s="24">
        <v>219.33</v>
      </c>
      <c r="P178" s="24">
        <v>218.01</v>
      </c>
      <c r="Q178" s="24">
        <v>206.29</v>
      </c>
      <c r="R178" s="24">
        <v>237.1</v>
      </c>
      <c r="S178" s="24">
        <v>240.77</v>
      </c>
      <c r="T178" s="24">
        <v>299.41000000000003</v>
      </c>
      <c r="U178" s="24">
        <v>263.79000000000002</v>
      </c>
      <c r="V178" s="24">
        <v>299.54000000000002</v>
      </c>
      <c r="W178" s="24">
        <v>183.39</v>
      </c>
      <c r="X178" s="24">
        <v>104.21</v>
      </c>
      <c r="Y178" s="24">
        <v>120.49</v>
      </c>
      <c r="Z178" s="24">
        <v>18.37</v>
      </c>
    </row>
    <row r="179" spans="2:26" x14ac:dyDescent="0.25">
      <c r="B179" s="35">
        <v>31</v>
      </c>
      <c r="C179" s="24">
        <v>0</v>
      </c>
      <c r="D179" s="24">
        <v>22.03</v>
      </c>
      <c r="E179" s="24">
        <v>43.61</v>
      </c>
      <c r="F179" s="24">
        <v>0.51</v>
      </c>
      <c r="G179" s="24">
        <v>35.18</v>
      </c>
      <c r="H179" s="24">
        <v>59.23</v>
      </c>
      <c r="I179" s="24">
        <v>111.39</v>
      </c>
      <c r="J179" s="24">
        <v>237.78</v>
      </c>
      <c r="K179" s="24">
        <v>194.11</v>
      </c>
      <c r="L179" s="24">
        <v>253.24</v>
      </c>
      <c r="M179" s="24">
        <v>212.92</v>
      </c>
      <c r="N179" s="24">
        <v>185.45</v>
      </c>
      <c r="O179" s="24">
        <v>201.14</v>
      </c>
      <c r="P179" s="24">
        <v>239.65</v>
      </c>
      <c r="Q179" s="24">
        <v>263.05</v>
      </c>
      <c r="R179" s="24">
        <v>292.48</v>
      </c>
      <c r="S179" s="24">
        <v>219.07</v>
      </c>
      <c r="T179" s="24">
        <v>200.89</v>
      </c>
      <c r="U179" s="24">
        <v>11.77</v>
      </c>
      <c r="V179" s="24">
        <v>0</v>
      </c>
      <c r="W179" s="24">
        <v>0</v>
      </c>
      <c r="X179" s="24">
        <v>0</v>
      </c>
      <c r="Y179" s="24">
        <v>0</v>
      </c>
      <c r="Z179" s="24">
        <v>0</v>
      </c>
    </row>
    <row r="180" spans="2:26" x14ac:dyDescent="0.25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2:26" x14ac:dyDescent="0.25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2:26" x14ac:dyDescent="0.25">
      <c r="B182" s="260" t="s">
        <v>14</v>
      </c>
      <c r="C182" s="262" t="s">
        <v>137</v>
      </c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4"/>
    </row>
    <row r="183" spans="2:26" x14ac:dyDescent="0.25">
      <c r="B183" s="261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34.19</v>
      </c>
      <c r="D184" s="24">
        <v>7.05</v>
      </c>
      <c r="E184" s="24">
        <v>0</v>
      </c>
      <c r="F184" s="24">
        <v>11.01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24">
        <v>31.36</v>
      </c>
      <c r="O184" s="24">
        <v>9.3800000000000008</v>
      </c>
      <c r="P184" s="24">
        <v>0.91</v>
      </c>
      <c r="Q184" s="24">
        <v>0</v>
      </c>
      <c r="R184" s="24">
        <v>0</v>
      </c>
      <c r="S184" s="24">
        <v>0</v>
      </c>
      <c r="T184" s="24">
        <v>0</v>
      </c>
      <c r="U184" s="24">
        <v>0</v>
      </c>
      <c r="V184" s="24">
        <v>0</v>
      </c>
      <c r="W184" s="24">
        <v>0</v>
      </c>
      <c r="X184" s="24">
        <v>0</v>
      </c>
      <c r="Y184" s="24">
        <v>0</v>
      </c>
      <c r="Z184" s="24">
        <v>0</v>
      </c>
    </row>
    <row r="185" spans="2:26" x14ac:dyDescent="0.25">
      <c r="B185" s="35">
        <v>2</v>
      </c>
      <c r="C185" s="24">
        <v>0</v>
      </c>
      <c r="D185" s="24">
        <v>34</v>
      </c>
      <c r="E185" s="24">
        <v>52.05</v>
      </c>
      <c r="F185" s="24">
        <v>0.05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0.25</v>
      </c>
      <c r="V185" s="24">
        <v>58.26</v>
      </c>
      <c r="W185" s="24">
        <v>166.63</v>
      </c>
      <c r="X185" s="24">
        <v>428.53</v>
      </c>
      <c r="Y185" s="24">
        <v>359.88</v>
      </c>
      <c r="Z185" s="24">
        <v>230.04</v>
      </c>
    </row>
    <row r="186" spans="2:26" x14ac:dyDescent="0.25">
      <c r="B186" s="35">
        <v>3</v>
      </c>
      <c r="C186" s="24">
        <v>14.53</v>
      </c>
      <c r="D186" s="24">
        <v>124.32</v>
      </c>
      <c r="E186" s="24">
        <v>41.21</v>
      </c>
      <c r="F186" s="24">
        <v>32.619999999999997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0.02</v>
      </c>
      <c r="O186" s="24">
        <v>0.09</v>
      </c>
      <c r="P186" s="24">
        <v>0</v>
      </c>
      <c r="Q186" s="24">
        <v>0</v>
      </c>
      <c r="R186" s="24">
        <v>0</v>
      </c>
      <c r="S186" s="24">
        <v>0</v>
      </c>
      <c r="T186" s="24">
        <v>0.78</v>
      </c>
      <c r="U186" s="24">
        <v>7.01</v>
      </c>
      <c r="V186" s="24">
        <v>112.54</v>
      </c>
      <c r="W186" s="24">
        <v>228.47</v>
      </c>
      <c r="X186" s="24">
        <v>265.08999999999997</v>
      </c>
      <c r="Y186" s="24">
        <v>212.64</v>
      </c>
      <c r="Z186" s="24">
        <v>286.22000000000003</v>
      </c>
    </row>
    <row r="187" spans="2:26" x14ac:dyDescent="0.25">
      <c r="B187" s="35">
        <v>4</v>
      </c>
      <c r="C187" s="24">
        <v>186.62</v>
      </c>
      <c r="D187" s="24">
        <v>86.95</v>
      </c>
      <c r="E187" s="24">
        <v>103.3</v>
      </c>
      <c r="F187" s="24">
        <v>54.38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23.44</v>
      </c>
      <c r="X187" s="24">
        <v>138.82</v>
      </c>
      <c r="Y187" s="24">
        <v>216.9</v>
      </c>
      <c r="Z187" s="24">
        <v>204.59</v>
      </c>
    </row>
    <row r="188" spans="2:26" x14ac:dyDescent="0.25">
      <c r="B188" s="35">
        <v>5</v>
      </c>
      <c r="C188" s="24">
        <v>90.59</v>
      </c>
      <c r="D188" s="24">
        <v>114.36</v>
      </c>
      <c r="E188" s="24">
        <v>70.91</v>
      </c>
      <c r="F188" s="24">
        <v>5.76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</v>
      </c>
      <c r="Q188" s="24">
        <v>0</v>
      </c>
      <c r="R188" s="24">
        <v>0</v>
      </c>
      <c r="S188" s="24">
        <v>0</v>
      </c>
      <c r="T188" s="24">
        <v>0</v>
      </c>
      <c r="U188" s="24">
        <v>0</v>
      </c>
      <c r="V188" s="24">
        <v>0</v>
      </c>
      <c r="W188" s="24">
        <v>0</v>
      </c>
      <c r="X188" s="24">
        <v>0</v>
      </c>
      <c r="Y188" s="24">
        <v>0</v>
      </c>
      <c r="Z188" s="24">
        <v>0</v>
      </c>
    </row>
    <row r="189" spans="2:26" x14ac:dyDescent="0.25">
      <c r="B189" s="35">
        <v>6</v>
      </c>
      <c r="C189" s="24">
        <v>44.14</v>
      </c>
      <c r="D189" s="24">
        <v>120.31</v>
      </c>
      <c r="E189" s="24">
        <v>61.56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73.22</v>
      </c>
      <c r="W189" s="24">
        <v>143.44999999999999</v>
      </c>
      <c r="X189" s="24">
        <v>188.93</v>
      </c>
      <c r="Y189" s="24">
        <v>90.23</v>
      </c>
      <c r="Z189" s="24">
        <v>8.6300000000000008</v>
      </c>
    </row>
    <row r="190" spans="2:26" x14ac:dyDescent="0.25">
      <c r="B190" s="35">
        <v>7</v>
      </c>
      <c r="C190" s="24">
        <v>0</v>
      </c>
      <c r="D190" s="24">
        <v>0</v>
      </c>
      <c r="E190" s="24">
        <v>0</v>
      </c>
      <c r="F190" s="24">
        <v>0</v>
      </c>
      <c r="G190" s="24">
        <v>0</v>
      </c>
      <c r="H190" s="24">
        <v>0</v>
      </c>
      <c r="I190" s="24">
        <v>0.04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0.17</v>
      </c>
      <c r="X190" s="24">
        <v>0.45</v>
      </c>
      <c r="Y190" s="24">
        <v>0</v>
      </c>
      <c r="Z190" s="24">
        <v>0</v>
      </c>
    </row>
    <row r="191" spans="2:26" x14ac:dyDescent="0.25">
      <c r="B191" s="35">
        <v>8</v>
      </c>
      <c r="C191" s="24">
        <v>5.53</v>
      </c>
      <c r="D191" s="24">
        <v>0</v>
      </c>
      <c r="E191" s="24">
        <v>0.47</v>
      </c>
      <c r="F191" s="24">
        <v>0.14000000000000001</v>
      </c>
      <c r="G191" s="24">
        <v>0.05</v>
      </c>
      <c r="H191" s="24">
        <v>0.01</v>
      </c>
      <c r="I191" s="24">
        <v>0.27</v>
      </c>
      <c r="J191" s="24">
        <v>0</v>
      </c>
      <c r="K191" s="24">
        <v>0.09</v>
      </c>
      <c r="L191" s="24">
        <v>0.23</v>
      </c>
      <c r="M191" s="24">
        <v>0.47</v>
      </c>
      <c r="N191" s="24">
        <v>0.23</v>
      </c>
      <c r="O191" s="24">
        <v>0.26</v>
      </c>
      <c r="P191" s="24">
        <v>0.03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0</v>
      </c>
      <c r="Y191" s="24">
        <v>29.24</v>
      </c>
      <c r="Z191" s="24">
        <v>109.24</v>
      </c>
    </row>
    <row r="192" spans="2:26" x14ac:dyDescent="0.25">
      <c r="B192" s="35">
        <v>9</v>
      </c>
      <c r="C192" s="24">
        <v>0.01</v>
      </c>
      <c r="D192" s="24">
        <v>4.28</v>
      </c>
      <c r="E192" s="24">
        <v>2.33</v>
      </c>
      <c r="F192" s="24">
        <v>0</v>
      </c>
      <c r="G192" s="24">
        <v>0</v>
      </c>
      <c r="H192" s="24">
        <v>0</v>
      </c>
      <c r="I192" s="24">
        <v>0</v>
      </c>
      <c r="J192" s="24">
        <v>0</v>
      </c>
      <c r="K192" s="24">
        <v>0</v>
      </c>
      <c r="L192" s="24">
        <v>0</v>
      </c>
      <c r="M192" s="24">
        <v>0</v>
      </c>
      <c r="N192" s="24">
        <v>0</v>
      </c>
      <c r="O192" s="24">
        <v>0</v>
      </c>
      <c r="P192" s="24">
        <v>0</v>
      </c>
      <c r="Q192" s="24">
        <v>0</v>
      </c>
      <c r="R192" s="24">
        <v>0</v>
      </c>
      <c r="S192" s="24">
        <v>0</v>
      </c>
      <c r="T192" s="24">
        <v>0</v>
      </c>
      <c r="U192" s="24">
        <v>0</v>
      </c>
      <c r="V192" s="24">
        <v>0</v>
      </c>
      <c r="W192" s="24">
        <v>0</v>
      </c>
      <c r="X192" s="24">
        <v>5.12</v>
      </c>
      <c r="Y192" s="24">
        <v>81.44</v>
      </c>
      <c r="Z192" s="24">
        <v>34.979999999999997</v>
      </c>
    </row>
    <row r="193" spans="2:26" x14ac:dyDescent="0.25">
      <c r="B193" s="35">
        <v>10</v>
      </c>
      <c r="C193" s="24">
        <v>27.82</v>
      </c>
      <c r="D193" s="24">
        <v>53</v>
      </c>
      <c r="E193" s="24">
        <v>58.61</v>
      </c>
      <c r="F193" s="24">
        <v>2.37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0</v>
      </c>
      <c r="M193" s="24">
        <v>0</v>
      </c>
      <c r="N193" s="24">
        <v>0</v>
      </c>
      <c r="O193" s="24">
        <v>0</v>
      </c>
      <c r="P193" s="24">
        <v>0</v>
      </c>
      <c r="Q193" s="24">
        <v>0</v>
      </c>
      <c r="R193" s="24">
        <v>0</v>
      </c>
      <c r="S193" s="24">
        <v>0</v>
      </c>
      <c r="T193" s="24">
        <v>0</v>
      </c>
      <c r="U193" s="24">
        <v>0</v>
      </c>
      <c r="V193" s="24">
        <v>27.02</v>
      </c>
      <c r="W193" s="24">
        <v>356.76</v>
      </c>
      <c r="X193" s="24">
        <v>92.79</v>
      </c>
      <c r="Y193" s="24">
        <v>167.57</v>
      </c>
      <c r="Z193" s="24">
        <v>10.65</v>
      </c>
    </row>
    <row r="194" spans="2:26" x14ac:dyDescent="0.25">
      <c r="B194" s="35">
        <v>11</v>
      </c>
      <c r="C194" s="24">
        <v>24.23</v>
      </c>
      <c r="D194" s="24">
        <v>1.45</v>
      </c>
      <c r="E194" s="24">
        <v>128.04</v>
      </c>
      <c r="F194" s="24">
        <v>1.93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123.68</v>
      </c>
      <c r="X194" s="24">
        <v>144.94</v>
      </c>
      <c r="Y194" s="24">
        <v>366.23</v>
      </c>
      <c r="Z194" s="24">
        <v>142.29</v>
      </c>
    </row>
    <row r="195" spans="2:26" x14ac:dyDescent="0.25">
      <c r="B195" s="35">
        <v>12</v>
      </c>
      <c r="C195" s="24">
        <v>46.54</v>
      </c>
      <c r="D195" s="24">
        <v>5.83</v>
      </c>
      <c r="E195" s="24">
        <v>118.17</v>
      </c>
      <c r="F195" s="24">
        <v>8.39</v>
      </c>
      <c r="G195" s="24">
        <v>0</v>
      </c>
      <c r="H195" s="24">
        <v>0</v>
      </c>
      <c r="I195" s="24">
        <v>0</v>
      </c>
      <c r="J195" s="24">
        <v>0</v>
      </c>
      <c r="K195" s="24">
        <v>7.91</v>
      </c>
      <c r="L195" s="24">
        <v>6.79</v>
      </c>
      <c r="M195" s="24">
        <v>12.62</v>
      </c>
      <c r="N195" s="24">
        <v>14.97</v>
      </c>
      <c r="O195" s="24">
        <v>15.49</v>
      </c>
      <c r="P195" s="24">
        <v>17.05</v>
      </c>
      <c r="Q195" s="24">
        <v>15.52</v>
      </c>
      <c r="R195" s="24">
        <v>11.3</v>
      </c>
      <c r="S195" s="24">
        <v>20.75</v>
      </c>
      <c r="T195" s="24">
        <v>86.09</v>
      </c>
      <c r="U195" s="24">
        <v>136.80000000000001</v>
      </c>
      <c r="V195" s="24">
        <v>430.17</v>
      </c>
      <c r="W195" s="24">
        <v>511.34</v>
      </c>
      <c r="X195" s="24">
        <v>561.99</v>
      </c>
      <c r="Y195" s="24">
        <v>718.93</v>
      </c>
      <c r="Z195" s="24">
        <v>1066.8699999999999</v>
      </c>
    </row>
    <row r="196" spans="2:26" x14ac:dyDescent="0.25">
      <c r="B196" s="35">
        <v>13</v>
      </c>
      <c r="C196" s="24">
        <v>449.11</v>
      </c>
      <c r="D196" s="24">
        <v>404.22</v>
      </c>
      <c r="E196" s="24">
        <v>431.43</v>
      </c>
      <c r="F196" s="24">
        <v>411.9</v>
      </c>
      <c r="G196" s="24">
        <v>158.43</v>
      </c>
      <c r="H196" s="24">
        <v>0</v>
      </c>
      <c r="I196" s="24">
        <v>0</v>
      </c>
      <c r="J196" s="24">
        <v>0</v>
      </c>
      <c r="K196" s="24">
        <v>1.88</v>
      </c>
      <c r="L196" s="24">
        <v>3.06</v>
      </c>
      <c r="M196" s="24">
        <v>2.2599999999999998</v>
      </c>
      <c r="N196" s="24">
        <v>3.2</v>
      </c>
      <c r="O196" s="24">
        <v>4.9800000000000004</v>
      </c>
      <c r="P196" s="24">
        <v>5.5</v>
      </c>
      <c r="Q196" s="24">
        <v>5.07</v>
      </c>
      <c r="R196" s="24">
        <v>0.96</v>
      </c>
      <c r="S196" s="24">
        <v>1.1200000000000001</v>
      </c>
      <c r="T196" s="24">
        <v>11.86</v>
      </c>
      <c r="U196" s="24">
        <v>15.54</v>
      </c>
      <c r="V196" s="24">
        <v>94.13</v>
      </c>
      <c r="W196" s="24">
        <v>215.47</v>
      </c>
      <c r="X196" s="24">
        <v>167.08</v>
      </c>
      <c r="Y196" s="24">
        <v>91.97</v>
      </c>
      <c r="Z196" s="24">
        <v>56.61</v>
      </c>
    </row>
    <row r="197" spans="2:26" x14ac:dyDescent="0.25">
      <c r="B197" s="35">
        <v>14</v>
      </c>
      <c r="C197" s="24">
        <v>101.31</v>
      </c>
      <c r="D197" s="24">
        <v>64.06</v>
      </c>
      <c r="E197" s="24">
        <v>119.38</v>
      </c>
      <c r="F197" s="24">
        <v>0.05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0.01</v>
      </c>
      <c r="U197" s="24">
        <v>40.630000000000003</v>
      </c>
      <c r="V197" s="24">
        <v>105.78</v>
      </c>
      <c r="W197" s="24">
        <v>182.3</v>
      </c>
      <c r="X197" s="24">
        <v>319.13</v>
      </c>
      <c r="Y197" s="24">
        <v>183.64</v>
      </c>
      <c r="Z197" s="24">
        <v>223.71</v>
      </c>
    </row>
    <row r="198" spans="2:26" x14ac:dyDescent="0.25">
      <c r="B198" s="35">
        <v>15</v>
      </c>
      <c r="C198" s="24">
        <v>42.16</v>
      </c>
      <c r="D198" s="24">
        <v>158.26</v>
      </c>
      <c r="E198" s="24">
        <v>134.32</v>
      </c>
      <c r="F198" s="24">
        <v>141.13999999999999</v>
      </c>
      <c r="G198" s="24">
        <v>101.75</v>
      </c>
      <c r="H198" s="24">
        <v>0</v>
      </c>
      <c r="I198" s="24">
        <v>10.96</v>
      </c>
      <c r="J198" s="24">
        <v>0</v>
      </c>
      <c r="K198" s="24">
        <v>0</v>
      </c>
      <c r="L198" s="24">
        <v>0</v>
      </c>
      <c r="M198" s="24">
        <v>11.85</v>
      </c>
      <c r="N198" s="24">
        <v>0</v>
      </c>
      <c r="O198" s="24">
        <v>0</v>
      </c>
      <c r="P198" s="24">
        <v>0</v>
      </c>
      <c r="Q198" s="24">
        <v>0</v>
      </c>
      <c r="R198" s="24">
        <v>0</v>
      </c>
      <c r="S198" s="24">
        <v>0.02</v>
      </c>
      <c r="T198" s="24">
        <v>0</v>
      </c>
      <c r="U198" s="24">
        <v>0</v>
      </c>
      <c r="V198" s="24">
        <v>4.45</v>
      </c>
      <c r="W198" s="24">
        <v>61.84</v>
      </c>
      <c r="X198" s="24">
        <v>282.02</v>
      </c>
      <c r="Y198" s="24">
        <v>349.68</v>
      </c>
      <c r="Z198" s="24">
        <v>533.66999999999996</v>
      </c>
    </row>
    <row r="199" spans="2:26" x14ac:dyDescent="0.25">
      <c r="B199" s="35">
        <v>16</v>
      </c>
      <c r="C199" s="24">
        <v>227.19</v>
      </c>
      <c r="D199" s="24">
        <v>177.58</v>
      </c>
      <c r="E199" s="24">
        <v>168.08</v>
      </c>
      <c r="F199" s="24">
        <v>68.819999999999993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</v>
      </c>
      <c r="M199" s="24">
        <v>0</v>
      </c>
      <c r="N199" s="24">
        <v>0</v>
      </c>
      <c r="O199" s="24">
        <v>0</v>
      </c>
      <c r="P199" s="24">
        <v>0</v>
      </c>
      <c r="Q199" s="24">
        <v>0</v>
      </c>
      <c r="R199" s="24">
        <v>0</v>
      </c>
      <c r="S199" s="24">
        <v>0</v>
      </c>
      <c r="T199" s="24">
        <v>0</v>
      </c>
      <c r="U199" s="24">
        <v>0</v>
      </c>
      <c r="V199" s="24">
        <v>0</v>
      </c>
      <c r="W199" s="24">
        <v>2.11</v>
      </c>
      <c r="X199" s="24">
        <v>0</v>
      </c>
      <c r="Y199" s="24">
        <v>0</v>
      </c>
      <c r="Z199" s="24">
        <v>0</v>
      </c>
    </row>
    <row r="200" spans="2:26" x14ac:dyDescent="0.25">
      <c r="B200" s="35">
        <v>17</v>
      </c>
      <c r="C200" s="24">
        <v>0</v>
      </c>
      <c r="D200" s="24">
        <v>0</v>
      </c>
      <c r="E200" s="24">
        <v>0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41.36</v>
      </c>
      <c r="P200" s="24">
        <v>0</v>
      </c>
      <c r="Q200" s="24">
        <v>0</v>
      </c>
      <c r="R200" s="24">
        <v>0</v>
      </c>
      <c r="S200" s="24">
        <v>0.01</v>
      </c>
      <c r="T200" s="24">
        <v>0</v>
      </c>
      <c r="U200" s="24">
        <v>0.12</v>
      </c>
      <c r="V200" s="24">
        <v>0</v>
      </c>
      <c r="W200" s="24">
        <v>221.26</v>
      </c>
      <c r="X200" s="24">
        <v>116.72</v>
      </c>
      <c r="Y200" s="24">
        <v>102.14</v>
      </c>
      <c r="Z200" s="24">
        <v>241.56</v>
      </c>
    </row>
    <row r="201" spans="2:26" x14ac:dyDescent="0.25">
      <c r="B201" s="35">
        <v>18</v>
      </c>
      <c r="C201" s="24">
        <v>113.37</v>
      </c>
      <c r="D201" s="24">
        <v>0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</v>
      </c>
      <c r="R201" s="24">
        <v>0</v>
      </c>
      <c r="S201" s="24">
        <v>0</v>
      </c>
      <c r="T201" s="24">
        <v>0</v>
      </c>
      <c r="U201" s="24">
        <v>0</v>
      </c>
      <c r="V201" s="24">
        <v>8.1199999999999992</v>
      </c>
      <c r="W201" s="24">
        <v>265.66000000000003</v>
      </c>
      <c r="X201" s="24">
        <v>350.73</v>
      </c>
      <c r="Y201" s="24">
        <v>269.93</v>
      </c>
      <c r="Z201" s="24">
        <v>206.96</v>
      </c>
    </row>
    <row r="202" spans="2:26" x14ac:dyDescent="0.25">
      <c r="B202" s="35">
        <v>19</v>
      </c>
      <c r="C202" s="24">
        <v>120.17</v>
      </c>
      <c r="D202" s="24">
        <v>58.08</v>
      </c>
      <c r="E202" s="24">
        <v>0.48</v>
      </c>
      <c r="F202" s="24">
        <v>0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0</v>
      </c>
      <c r="P202" s="24">
        <v>0</v>
      </c>
      <c r="Q202" s="24">
        <v>0</v>
      </c>
      <c r="R202" s="24">
        <v>0</v>
      </c>
      <c r="S202" s="24">
        <v>0</v>
      </c>
      <c r="T202" s="24">
        <v>1.78</v>
      </c>
      <c r="U202" s="24">
        <v>0</v>
      </c>
      <c r="V202" s="24">
        <v>14.39</v>
      </c>
      <c r="W202" s="24">
        <v>187.38</v>
      </c>
      <c r="X202" s="24">
        <v>244.33</v>
      </c>
      <c r="Y202" s="24">
        <v>0</v>
      </c>
      <c r="Z202" s="24">
        <v>0</v>
      </c>
    </row>
    <row r="203" spans="2:26" x14ac:dyDescent="0.25">
      <c r="B203" s="35">
        <v>20</v>
      </c>
      <c r="C203" s="24">
        <v>16.8</v>
      </c>
      <c r="D203" s="24">
        <v>0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0</v>
      </c>
      <c r="O203" s="24">
        <v>0</v>
      </c>
      <c r="P203" s="24">
        <v>0</v>
      </c>
      <c r="Q203" s="24">
        <v>0</v>
      </c>
      <c r="R203" s="24">
        <v>0</v>
      </c>
      <c r="S203" s="24">
        <v>0</v>
      </c>
      <c r="T203" s="24">
        <v>0</v>
      </c>
      <c r="U203" s="24">
        <v>0.69</v>
      </c>
      <c r="V203" s="24">
        <v>6.49</v>
      </c>
      <c r="W203" s="24">
        <v>208.35</v>
      </c>
      <c r="X203" s="24">
        <v>235.19</v>
      </c>
      <c r="Y203" s="24">
        <v>263.76</v>
      </c>
      <c r="Z203" s="24">
        <v>174.43</v>
      </c>
    </row>
    <row r="204" spans="2:26" x14ac:dyDescent="0.25">
      <c r="B204" s="35">
        <v>21</v>
      </c>
      <c r="C204" s="24">
        <v>0</v>
      </c>
      <c r="D204" s="24">
        <v>0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5.87</v>
      </c>
      <c r="W204" s="24">
        <v>0</v>
      </c>
      <c r="X204" s="24">
        <v>167.03</v>
      </c>
      <c r="Y204" s="24">
        <v>1.25</v>
      </c>
      <c r="Z204" s="24">
        <v>0</v>
      </c>
    </row>
    <row r="205" spans="2:26" x14ac:dyDescent="0.25">
      <c r="B205" s="35">
        <v>22</v>
      </c>
      <c r="C205" s="24">
        <v>0</v>
      </c>
      <c r="D205" s="24">
        <v>45.2</v>
      </c>
      <c r="E205" s="24">
        <v>10.92</v>
      </c>
      <c r="F205" s="24">
        <v>0</v>
      </c>
      <c r="G205" s="24">
        <v>0</v>
      </c>
      <c r="H205" s="24">
        <v>0</v>
      </c>
      <c r="I205" s="24">
        <v>0</v>
      </c>
      <c r="J205" s="24">
        <v>0</v>
      </c>
      <c r="K205" s="24">
        <v>0</v>
      </c>
      <c r="L205" s="24">
        <v>0</v>
      </c>
      <c r="M205" s="24">
        <v>0</v>
      </c>
      <c r="N205" s="24">
        <v>0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0.01</v>
      </c>
      <c r="V205" s="24">
        <v>77.09</v>
      </c>
      <c r="W205" s="24">
        <v>67.84</v>
      </c>
      <c r="X205" s="24">
        <v>276.91000000000003</v>
      </c>
      <c r="Y205" s="24">
        <v>40.5</v>
      </c>
      <c r="Z205" s="24">
        <v>220.22</v>
      </c>
    </row>
    <row r="206" spans="2:26" x14ac:dyDescent="0.25">
      <c r="B206" s="35">
        <v>23</v>
      </c>
      <c r="C206" s="24">
        <v>70.790000000000006</v>
      </c>
      <c r="D206" s="24">
        <v>245.84</v>
      </c>
      <c r="E206" s="24">
        <v>264.99</v>
      </c>
      <c r="F206" s="24">
        <v>27.74</v>
      </c>
      <c r="G206" s="24">
        <v>51.33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0.12</v>
      </c>
      <c r="N206" s="24">
        <v>0.79</v>
      </c>
      <c r="O206" s="24">
        <v>8.81</v>
      </c>
      <c r="P206" s="24">
        <v>5.41</v>
      </c>
      <c r="Q206" s="24">
        <v>11.24</v>
      </c>
      <c r="R206" s="24">
        <v>19.32</v>
      </c>
      <c r="S206" s="24">
        <v>16.03</v>
      </c>
      <c r="T206" s="24">
        <v>112.41</v>
      </c>
      <c r="U206" s="24">
        <v>131.88999999999999</v>
      </c>
      <c r="V206" s="24">
        <v>194.93</v>
      </c>
      <c r="W206" s="24">
        <v>102.35</v>
      </c>
      <c r="X206" s="24">
        <v>194.47</v>
      </c>
      <c r="Y206" s="24">
        <v>289.08999999999997</v>
      </c>
      <c r="Z206" s="24">
        <v>137.88999999999999</v>
      </c>
    </row>
    <row r="207" spans="2:26" x14ac:dyDescent="0.25">
      <c r="B207" s="35">
        <v>24</v>
      </c>
      <c r="C207" s="24">
        <v>57.3</v>
      </c>
      <c r="D207" s="24">
        <v>1.58</v>
      </c>
      <c r="E207" s="24">
        <v>0.11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0</v>
      </c>
      <c r="O207" s="24">
        <v>0</v>
      </c>
      <c r="P207" s="24">
        <v>0</v>
      </c>
      <c r="Q207" s="24">
        <v>0</v>
      </c>
      <c r="R207" s="24">
        <v>0</v>
      </c>
      <c r="S207" s="24">
        <v>21</v>
      </c>
      <c r="T207" s="24">
        <v>61.44</v>
      </c>
      <c r="U207" s="24">
        <v>183.11</v>
      </c>
      <c r="V207" s="24">
        <v>189.97</v>
      </c>
      <c r="W207" s="24">
        <v>400.27</v>
      </c>
      <c r="X207" s="24">
        <v>474.87</v>
      </c>
      <c r="Y207" s="24">
        <v>785.71</v>
      </c>
      <c r="Z207" s="24">
        <v>356.51</v>
      </c>
    </row>
    <row r="208" spans="2:26" x14ac:dyDescent="0.25">
      <c r="B208" s="35">
        <v>25</v>
      </c>
      <c r="C208" s="24">
        <v>144.36000000000001</v>
      </c>
      <c r="D208" s="24">
        <v>33.81</v>
      </c>
      <c r="E208" s="24">
        <v>0</v>
      </c>
      <c r="F208" s="24">
        <v>0</v>
      </c>
      <c r="G208" s="24">
        <v>0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7.37</v>
      </c>
      <c r="P208" s="24">
        <v>5.01</v>
      </c>
      <c r="Q208" s="24">
        <v>9.23</v>
      </c>
      <c r="R208" s="24">
        <v>21.36</v>
      </c>
      <c r="S208" s="24">
        <v>216.31</v>
      </c>
      <c r="T208" s="24">
        <v>287.7</v>
      </c>
      <c r="U208" s="24">
        <v>283.42</v>
      </c>
      <c r="V208" s="24">
        <v>291.89</v>
      </c>
      <c r="W208" s="24">
        <v>277.27</v>
      </c>
      <c r="X208" s="24">
        <v>346.29</v>
      </c>
      <c r="Y208" s="24">
        <v>344.47</v>
      </c>
      <c r="Z208" s="24">
        <v>281.64999999999998</v>
      </c>
    </row>
    <row r="209" spans="2:26" x14ac:dyDescent="0.25">
      <c r="B209" s="35">
        <v>26</v>
      </c>
      <c r="C209" s="24">
        <v>0.01</v>
      </c>
      <c r="D209" s="24">
        <v>16.45</v>
      </c>
      <c r="E209" s="24">
        <v>0.28000000000000003</v>
      </c>
      <c r="F209" s="24">
        <v>0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0</v>
      </c>
      <c r="N209" s="24">
        <v>1.77</v>
      </c>
      <c r="O209" s="24">
        <v>5.67</v>
      </c>
      <c r="P209" s="24">
        <v>8.4499999999999993</v>
      </c>
      <c r="Q209" s="24">
        <v>5.28</v>
      </c>
      <c r="R209" s="24">
        <v>34.590000000000003</v>
      </c>
      <c r="S209" s="24">
        <v>78.08</v>
      </c>
      <c r="T209" s="24">
        <v>58.75</v>
      </c>
      <c r="U209" s="24">
        <v>105.62</v>
      </c>
      <c r="V209" s="24">
        <v>187.28</v>
      </c>
      <c r="W209" s="24">
        <v>244.09</v>
      </c>
      <c r="X209" s="24">
        <v>178.23</v>
      </c>
      <c r="Y209" s="24">
        <v>247.73</v>
      </c>
      <c r="Z209" s="24">
        <v>285.42</v>
      </c>
    </row>
    <row r="210" spans="2:26" x14ac:dyDescent="0.25">
      <c r="B210" s="35">
        <v>27</v>
      </c>
      <c r="C210" s="24">
        <v>28.88</v>
      </c>
      <c r="D210" s="24">
        <v>20.43</v>
      </c>
      <c r="E210" s="24">
        <v>30.71</v>
      </c>
      <c r="F210" s="24">
        <v>1.79</v>
      </c>
      <c r="G210" s="24">
        <v>0.21</v>
      </c>
      <c r="H210" s="24">
        <v>0.21</v>
      </c>
      <c r="I210" s="24">
        <v>0</v>
      </c>
      <c r="J210" s="24">
        <v>3.88</v>
      </c>
      <c r="K210" s="24">
        <v>3.5</v>
      </c>
      <c r="L210" s="24">
        <v>4.4800000000000004</v>
      </c>
      <c r="M210" s="24">
        <v>22.95</v>
      </c>
      <c r="N210" s="24">
        <v>3.69</v>
      </c>
      <c r="O210" s="24">
        <v>20.55</v>
      </c>
      <c r="P210" s="24">
        <v>4.2</v>
      </c>
      <c r="Q210" s="24">
        <v>4.24</v>
      </c>
      <c r="R210" s="24">
        <v>5.51</v>
      </c>
      <c r="S210" s="24">
        <v>8.58</v>
      </c>
      <c r="T210" s="24">
        <v>7.86</v>
      </c>
      <c r="U210" s="24">
        <v>28.82</v>
      </c>
      <c r="V210" s="24">
        <v>117.01</v>
      </c>
      <c r="W210" s="24">
        <v>239.93</v>
      </c>
      <c r="X210" s="24">
        <v>226.03</v>
      </c>
      <c r="Y210" s="24">
        <v>11.27</v>
      </c>
      <c r="Z210" s="24">
        <v>130.83000000000001</v>
      </c>
    </row>
    <row r="211" spans="2:26" x14ac:dyDescent="0.25">
      <c r="B211" s="35">
        <v>28</v>
      </c>
      <c r="C211" s="24">
        <v>96.25</v>
      </c>
      <c r="D211" s="24">
        <v>102.79</v>
      </c>
      <c r="E211" s="24">
        <v>40.380000000000003</v>
      </c>
      <c r="F211" s="24">
        <v>82.81</v>
      </c>
      <c r="G211" s="24">
        <v>2.5099999999999998</v>
      </c>
      <c r="H211" s="24">
        <v>0</v>
      </c>
      <c r="I211" s="24">
        <v>4.9800000000000004</v>
      </c>
      <c r="J211" s="24">
        <v>4.5599999999999996</v>
      </c>
      <c r="K211" s="24">
        <v>35.06</v>
      </c>
      <c r="L211" s="24">
        <v>24.46</v>
      </c>
      <c r="M211" s="24">
        <v>43.52</v>
      </c>
      <c r="N211" s="24">
        <v>8.1</v>
      </c>
      <c r="O211" s="24">
        <v>24.74</v>
      </c>
      <c r="P211" s="24">
        <v>22.22</v>
      </c>
      <c r="Q211" s="24">
        <v>37.049999999999997</v>
      </c>
      <c r="R211" s="24">
        <v>46.18</v>
      </c>
      <c r="S211" s="24">
        <v>115.56</v>
      </c>
      <c r="T211" s="24">
        <v>135.19</v>
      </c>
      <c r="U211" s="24">
        <v>138.99</v>
      </c>
      <c r="V211" s="24">
        <v>270.79000000000002</v>
      </c>
      <c r="W211" s="24">
        <v>412.3</v>
      </c>
      <c r="X211" s="24">
        <v>457.41</v>
      </c>
      <c r="Y211" s="24">
        <v>465.19</v>
      </c>
      <c r="Z211" s="24">
        <v>733.13</v>
      </c>
    </row>
    <row r="212" spans="2:26" x14ac:dyDescent="0.25">
      <c r="B212" s="35">
        <v>29</v>
      </c>
      <c r="C212" s="24">
        <v>158.35</v>
      </c>
      <c r="D212" s="24">
        <v>184.12</v>
      </c>
      <c r="E212" s="24">
        <v>72.36</v>
      </c>
      <c r="F212" s="24">
        <v>108.53</v>
      </c>
      <c r="G212" s="24">
        <v>35.44</v>
      </c>
      <c r="H212" s="24">
        <v>4.87</v>
      </c>
      <c r="I212" s="24">
        <v>0</v>
      </c>
      <c r="J212" s="24">
        <v>0.04</v>
      </c>
      <c r="K212" s="24">
        <v>0</v>
      </c>
      <c r="L212" s="24">
        <v>0.19</v>
      </c>
      <c r="M212" s="24">
        <v>4.78</v>
      </c>
      <c r="N212" s="24">
        <v>44.69</v>
      </c>
      <c r="O212" s="24">
        <v>32.26</v>
      </c>
      <c r="P212" s="24">
        <v>3.41</v>
      </c>
      <c r="Q212" s="24">
        <v>0</v>
      </c>
      <c r="R212" s="24">
        <v>0</v>
      </c>
      <c r="S212" s="24">
        <v>1.72</v>
      </c>
      <c r="T212" s="24">
        <v>6.76</v>
      </c>
      <c r="U212" s="24">
        <v>2.52</v>
      </c>
      <c r="V212" s="24">
        <v>26.16</v>
      </c>
      <c r="W212" s="24">
        <v>33.409999999999997</v>
      </c>
      <c r="X212" s="24">
        <v>347.2</v>
      </c>
      <c r="Y212" s="24">
        <v>170.24</v>
      </c>
      <c r="Z212" s="24">
        <v>101.25</v>
      </c>
    </row>
    <row r="213" spans="2:26" x14ac:dyDescent="0.25">
      <c r="B213" s="35">
        <v>30</v>
      </c>
      <c r="C213" s="24">
        <v>137.25</v>
      </c>
      <c r="D213" s="24">
        <v>195.59</v>
      </c>
      <c r="E213" s="24">
        <v>157.99</v>
      </c>
      <c r="F213" s="24">
        <v>154.02000000000001</v>
      </c>
      <c r="G213" s="24">
        <v>70.760000000000005</v>
      </c>
      <c r="H213" s="24">
        <v>0</v>
      </c>
      <c r="I213" s="24">
        <v>0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0</v>
      </c>
      <c r="V213" s="24">
        <v>0</v>
      </c>
      <c r="W213" s="24">
        <v>0</v>
      </c>
      <c r="X213" s="24">
        <v>0</v>
      </c>
      <c r="Y213" s="24">
        <v>0</v>
      </c>
      <c r="Z213" s="24">
        <v>0</v>
      </c>
    </row>
    <row r="214" spans="2:26" x14ac:dyDescent="0.25">
      <c r="B214" s="35">
        <v>31</v>
      </c>
      <c r="C214" s="24">
        <v>10.62</v>
      </c>
      <c r="D214" s="24">
        <v>0</v>
      </c>
      <c r="E214" s="24">
        <v>0</v>
      </c>
      <c r="F214" s="24">
        <v>5.12</v>
      </c>
      <c r="G214" s="24">
        <v>0</v>
      </c>
      <c r="H214" s="24">
        <v>0</v>
      </c>
      <c r="I214" s="24">
        <v>0</v>
      </c>
      <c r="J214" s="24">
        <v>0</v>
      </c>
      <c r="K214" s="24">
        <v>0</v>
      </c>
      <c r="L214" s="24">
        <v>0</v>
      </c>
      <c r="M214" s="24">
        <v>0</v>
      </c>
      <c r="N214" s="24">
        <v>0</v>
      </c>
      <c r="O214" s="24">
        <v>0</v>
      </c>
      <c r="P214" s="24">
        <v>0</v>
      </c>
      <c r="Q214" s="24">
        <v>0</v>
      </c>
      <c r="R214" s="24">
        <v>0</v>
      </c>
      <c r="S214" s="24">
        <v>0</v>
      </c>
      <c r="T214" s="24">
        <v>0</v>
      </c>
      <c r="U214" s="24">
        <v>4.42</v>
      </c>
      <c r="V214" s="24">
        <v>236.05</v>
      </c>
      <c r="W214" s="24">
        <v>348.4</v>
      </c>
      <c r="X214" s="24">
        <v>413.39</v>
      </c>
      <c r="Y214" s="24">
        <v>431.12</v>
      </c>
      <c r="Z214" s="24">
        <v>698.2</v>
      </c>
    </row>
    <row r="215" spans="2:26" x14ac:dyDescent="0.25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2:26" s="9" customFormat="1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s="9" customFormat="1" ht="15" customHeight="1" x14ac:dyDescent="0.25">
      <c r="I217" s="294"/>
      <c r="J217" s="295"/>
      <c r="K217" s="295"/>
      <c r="L217" s="295"/>
      <c r="M217" s="295"/>
      <c r="N217" s="295"/>
      <c r="O217" s="296"/>
      <c r="P217" s="284" t="s">
        <v>120</v>
      </c>
      <c r="Q217" s="296"/>
    </row>
    <row r="218" spans="2:26" s="9" customFormat="1" ht="8.25" customHeight="1" x14ac:dyDescent="0.25">
      <c r="I218" s="297"/>
      <c r="J218" s="298"/>
      <c r="K218" s="298"/>
      <c r="L218" s="298"/>
      <c r="M218" s="298"/>
      <c r="N218" s="298"/>
      <c r="O218" s="299"/>
      <c r="P218" s="297"/>
      <c r="Q218" s="299"/>
    </row>
    <row r="219" spans="2:26" s="9" customFormat="1" ht="15" hidden="1" customHeight="1" x14ac:dyDescent="0.25">
      <c r="I219" s="300"/>
      <c r="J219" s="301"/>
      <c r="K219" s="301"/>
      <c r="L219" s="301"/>
      <c r="M219" s="301"/>
      <c r="N219" s="301"/>
      <c r="O219" s="302"/>
      <c r="P219" s="300"/>
      <c r="Q219" s="302"/>
    </row>
    <row r="220" spans="2:26" s="9" customFormat="1" ht="15" customHeight="1" x14ac:dyDescent="0.25">
      <c r="I220" s="275" t="s">
        <v>139</v>
      </c>
      <c r="J220" s="303"/>
      <c r="K220" s="303"/>
      <c r="L220" s="303"/>
      <c r="M220" s="303"/>
      <c r="N220" s="303"/>
      <c r="O220" s="304"/>
      <c r="P220" s="308">
        <v>-2.33</v>
      </c>
      <c r="Q220" s="309"/>
    </row>
    <row r="221" spans="2:26" s="9" customFormat="1" ht="30.75" customHeight="1" x14ac:dyDescent="0.25">
      <c r="I221" s="305"/>
      <c r="J221" s="306"/>
      <c r="K221" s="306"/>
      <c r="L221" s="306"/>
      <c r="M221" s="306"/>
      <c r="N221" s="306"/>
      <c r="O221" s="307"/>
      <c r="P221" s="310"/>
      <c r="Q221" s="311"/>
    </row>
    <row r="222" spans="2:26" s="9" customFormat="1" ht="15" customHeight="1" x14ac:dyDescent="0.25">
      <c r="I222" s="275" t="s">
        <v>140</v>
      </c>
      <c r="J222" s="303"/>
      <c r="K222" s="303"/>
      <c r="L222" s="303"/>
      <c r="M222" s="303"/>
      <c r="N222" s="303"/>
      <c r="O222" s="304"/>
      <c r="P222" s="308">
        <v>203.43</v>
      </c>
      <c r="Q222" s="309"/>
    </row>
    <row r="223" spans="2:26" s="9" customFormat="1" ht="30.75" customHeight="1" x14ac:dyDescent="0.25">
      <c r="I223" s="305"/>
      <c r="J223" s="306"/>
      <c r="K223" s="306"/>
      <c r="L223" s="306"/>
      <c r="M223" s="306"/>
      <c r="N223" s="306"/>
      <c r="O223" s="307"/>
      <c r="P223" s="310"/>
      <c r="Q223" s="311"/>
    </row>
    <row r="224" spans="2:26" s="9" customFormat="1" x14ac:dyDescent="0.25"/>
    <row r="225" spans="2:14" s="9" customFormat="1" x14ac:dyDescent="0.25">
      <c r="C225" s="129" t="s">
        <v>221</v>
      </c>
      <c r="M225" s="15"/>
      <c r="N225" s="15"/>
    </row>
    <row r="226" spans="2:14" s="9" customFormat="1" x14ac:dyDescent="0.25">
      <c r="B226" s="6"/>
      <c r="C226" s="1" t="s">
        <v>53</v>
      </c>
      <c r="K226" s="22">
        <v>860620.56</v>
      </c>
      <c r="N226" s="15"/>
    </row>
    <row r="227" spans="2:14" s="9" customFormat="1" x14ac:dyDescent="0.25">
      <c r="B227" s="6"/>
    </row>
    <row r="230" spans="2:14" ht="15" customHeight="1" x14ac:dyDescent="0.25"/>
    <row r="233" spans="2:14" ht="15" customHeight="1" x14ac:dyDescent="0.25"/>
    <row r="234" spans="2:14" s="9" customFormat="1" x14ac:dyDescent="0.25"/>
  </sheetData>
  <mergeCells count="18">
    <mergeCell ref="I217:O219"/>
    <mergeCell ref="P217:Q219"/>
    <mergeCell ref="I220:O221"/>
    <mergeCell ref="P220:Q221"/>
    <mergeCell ref="I222:O223"/>
    <mergeCell ref="P222:Q223"/>
    <mergeCell ref="B112:B113"/>
    <mergeCell ref="C112:Z112"/>
    <mergeCell ref="B147:B148"/>
    <mergeCell ref="C147:Z147"/>
    <mergeCell ref="B182:B183"/>
    <mergeCell ref="C182:Z182"/>
    <mergeCell ref="B7:B8"/>
    <mergeCell ref="C7:Z7"/>
    <mergeCell ref="B42:B43"/>
    <mergeCell ref="C42:Z42"/>
    <mergeCell ref="B77:B78"/>
    <mergeCell ref="C77:Z77"/>
  </mergeCells>
  <pageMargins left="0.70866141732283472" right="0.70866141732283472" top="0.39370078740157483" bottom="0.27559055118110237" header="0.31496062992125984" footer="0.31496062992125984"/>
  <pageSetup paperSize="9" scale="45" fitToHeight="3" orientation="landscape" r:id="rId1"/>
  <rowBreaks count="2" manualBreakCount="2">
    <brk id="75" max="16383" man="1"/>
    <brk id="145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5"/>
  <sheetViews>
    <sheetView topLeftCell="A120" workbookViewId="0">
      <selection activeCell="C150" sqref="C150:C151"/>
    </sheetView>
  </sheetViews>
  <sheetFormatPr defaultRowHeight="15" x14ac:dyDescent="0.25"/>
  <cols>
    <col min="1" max="10" width="9.140625" style="1"/>
    <col min="11" max="11" width="10" style="1" customWidth="1"/>
    <col min="12" max="12" width="9.5703125" style="1" bestFit="1" customWidth="1"/>
    <col min="13" max="27" width="9.140625" style="1"/>
    <col min="28" max="28" width="11.140625" style="1" bestFit="1" customWidth="1"/>
    <col min="29" max="16384" width="9.140625" style="1"/>
  </cols>
  <sheetData>
    <row r="2" spans="2:34" s="9" customFormat="1" x14ac:dyDescent="0.25">
      <c r="B2" s="6" t="s">
        <v>210</v>
      </c>
      <c r="M2" s="6"/>
      <c r="N2" s="17"/>
      <c r="O2" s="6"/>
      <c r="AA2" s="1"/>
      <c r="AB2" s="1"/>
      <c r="AC2" s="1"/>
      <c r="AD2" s="1"/>
      <c r="AE2" s="1"/>
      <c r="AF2" s="1"/>
      <c r="AG2" s="1"/>
      <c r="AH2" s="1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"/>
      <c r="AB3" s="1"/>
      <c r="AC3" s="1"/>
      <c r="AD3" s="1"/>
      <c r="AE3" s="1"/>
      <c r="AF3" s="1"/>
      <c r="AG3" s="1"/>
      <c r="AH3" s="1"/>
    </row>
    <row r="4" spans="2:34" s="9" customFormat="1" ht="18.75" customHeight="1" x14ac:dyDescent="0.25">
      <c r="B4" s="21" t="s">
        <v>202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"/>
      <c r="AB4" s="1"/>
      <c r="AC4" s="1"/>
      <c r="AD4" s="1"/>
      <c r="AE4" s="1"/>
      <c r="AF4" s="1"/>
      <c r="AG4" s="1"/>
      <c r="AH4" s="1"/>
    </row>
    <row r="5" spans="2:34" s="9" customFormat="1" ht="18.75" customHeight="1" x14ac:dyDescent="0.25">
      <c r="B5" s="128" t="s">
        <v>201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"/>
      <c r="AB5" s="1"/>
      <c r="AC5" s="1"/>
      <c r="AD5" s="1"/>
      <c r="AE5" s="1"/>
      <c r="AF5" s="1"/>
      <c r="AG5" s="1"/>
      <c r="AH5" s="1"/>
    </row>
    <row r="6" spans="2:34" s="9" customFormat="1" x14ac:dyDescent="0.25">
      <c r="C6" s="9" t="s">
        <v>110</v>
      </c>
      <c r="AA6" s="1"/>
      <c r="AB6" s="1"/>
      <c r="AC6" s="1"/>
      <c r="AD6" s="1"/>
      <c r="AE6" s="1"/>
      <c r="AF6" s="1"/>
      <c r="AG6" s="1"/>
      <c r="AH6" s="1"/>
    </row>
    <row r="7" spans="2:34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2:34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1673.91</v>
      </c>
      <c r="D9" s="25">
        <v>1589.12</v>
      </c>
      <c r="E9" s="25">
        <v>1543.63</v>
      </c>
      <c r="F9" s="25">
        <v>1533</v>
      </c>
      <c r="G9" s="25">
        <v>1550.09</v>
      </c>
      <c r="H9" s="25">
        <v>1599.41</v>
      </c>
      <c r="I9" s="25">
        <v>1671.5</v>
      </c>
      <c r="J9" s="25">
        <v>1877.84</v>
      </c>
      <c r="K9" s="25">
        <v>2015.13</v>
      </c>
      <c r="L9" s="25">
        <v>2182.5100000000002</v>
      </c>
      <c r="M9" s="25">
        <v>2223.84</v>
      </c>
      <c r="N9" s="25">
        <v>2343.86</v>
      </c>
      <c r="O9" s="25">
        <v>2348.87</v>
      </c>
      <c r="P9" s="25">
        <v>2388.84</v>
      </c>
      <c r="Q9" s="25">
        <v>2424.83</v>
      </c>
      <c r="R9" s="25">
        <v>2439.5100000000002</v>
      </c>
      <c r="S9" s="25">
        <v>2404.0300000000002</v>
      </c>
      <c r="T9" s="25">
        <v>2423.8200000000002</v>
      </c>
      <c r="U9" s="25">
        <v>2363.48</v>
      </c>
      <c r="V9" s="25">
        <v>2353.46</v>
      </c>
      <c r="W9" s="25">
        <v>2196.23</v>
      </c>
      <c r="X9" s="25">
        <v>2061.4</v>
      </c>
      <c r="Y9" s="25">
        <v>1827.31</v>
      </c>
      <c r="Z9" s="25">
        <v>1653.38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1581.46</v>
      </c>
      <c r="D10" s="25">
        <v>1511.86</v>
      </c>
      <c r="E10" s="25">
        <v>1488.46</v>
      </c>
      <c r="F10" s="25">
        <v>1495.45</v>
      </c>
      <c r="G10" s="25">
        <v>1580.29</v>
      </c>
      <c r="H10" s="25">
        <v>1834.7</v>
      </c>
      <c r="I10" s="25">
        <v>2042.92</v>
      </c>
      <c r="J10" s="25">
        <v>2210.36</v>
      </c>
      <c r="K10" s="25">
        <v>2285.67</v>
      </c>
      <c r="L10" s="25">
        <v>2279.0300000000002</v>
      </c>
      <c r="M10" s="25">
        <v>2266.94</v>
      </c>
      <c r="N10" s="25">
        <v>2268.79</v>
      </c>
      <c r="O10" s="25">
        <v>2272.63</v>
      </c>
      <c r="P10" s="25">
        <v>2288.65</v>
      </c>
      <c r="Q10" s="25">
        <v>2306.36</v>
      </c>
      <c r="R10" s="25">
        <v>2320.4299999999998</v>
      </c>
      <c r="S10" s="25">
        <v>2337.19</v>
      </c>
      <c r="T10" s="25">
        <v>2307.1999999999998</v>
      </c>
      <c r="U10" s="25">
        <v>2283.56</v>
      </c>
      <c r="V10" s="25">
        <v>2281.2800000000002</v>
      </c>
      <c r="W10" s="25">
        <v>2181.4299999999998</v>
      </c>
      <c r="X10" s="25">
        <v>2090.17</v>
      </c>
      <c r="Y10" s="25">
        <v>1847.05</v>
      </c>
      <c r="Z10" s="25">
        <v>1621.72</v>
      </c>
      <c r="AC10" s="4"/>
      <c r="AD10" s="4"/>
      <c r="AE10" s="4"/>
      <c r="AF10" s="4"/>
    </row>
    <row r="11" spans="2:34" x14ac:dyDescent="0.25">
      <c r="B11" s="35">
        <v>3</v>
      </c>
      <c r="C11" s="25">
        <v>1543.08</v>
      </c>
      <c r="D11" s="25">
        <v>1488.87</v>
      </c>
      <c r="E11" s="25">
        <v>1457.11</v>
      </c>
      <c r="F11" s="25">
        <v>1473.13</v>
      </c>
      <c r="G11" s="25">
        <v>1549.92</v>
      </c>
      <c r="H11" s="25">
        <v>1834.15</v>
      </c>
      <c r="I11" s="25">
        <v>1966.18</v>
      </c>
      <c r="J11" s="25">
        <v>2152.44</v>
      </c>
      <c r="K11" s="25">
        <v>2194</v>
      </c>
      <c r="L11" s="25">
        <v>2190.0100000000002</v>
      </c>
      <c r="M11" s="25">
        <v>2190.42</v>
      </c>
      <c r="N11" s="25">
        <v>2193.48</v>
      </c>
      <c r="O11" s="25">
        <v>2192.56</v>
      </c>
      <c r="P11" s="25">
        <v>2199.21</v>
      </c>
      <c r="Q11" s="25">
        <v>2218.94</v>
      </c>
      <c r="R11" s="25">
        <v>2228.7600000000002</v>
      </c>
      <c r="S11" s="25">
        <v>2232.67</v>
      </c>
      <c r="T11" s="25">
        <v>2216.34</v>
      </c>
      <c r="U11" s="25">
        <v>2199.7800000000002</v>
      </c>
      <c r="V11" s="25">
        <v>2195.56</v>
      </c>
      <c r="W11" s="25">
        <v>2119.39</v>
      </c>
      <c r="X11" s="25">
        <v>2011.7</v>
      </c>
      <c r="Y11" s="25">
        <v>1769.48</v>
      </c>
      <c r="Z11" s="25">
        <v>1560.57</v>
      </c>
    </row>
    <row r="12" spans="2:34" x14ac:dyDescent="0.25">
      <c r="B12" s="35">
        <v>4</v>
      </c>
      <c r="C12" s="25">
        <v>1495.55</v>
      </c>
      <c r="D12" s="25">
        <v>1422.83</v>
      </c>
      <c r="E12" s="25">
        <v>1392.61</v>
      </c>
      <c r="F12" s="25">
        <v>1406.21</v>
      </c>
      <c r="G12" s="25">
        <v>1512.89</v>
      </c>
      <c r="H12" s="25">
        <v>1642.14</v>
      </c>
      <c r="I12" s="25">
        <v>1913.66</v>
      </c>
      <c r="J12" s="25">
        <v>2123.35</v>
      </c>
      <c r="K12" s="25">
        <v>2189.54</v>
      </c>
      <c r="L12" s="25">
        <v>2186.4899999999998</v>
      </c>
      <c r="M12" s="25">
        <v>2181.1999999999998</v>
      </c>
      <c r="N12" s="25">
        <v>2188.96</v>
      </c>
      <c r="O12" s="25">
        <v>2191.4</v>
      </c>
      <c r="P12" s="25">
        <v>2196.38</v>
      </c>
      <c r="Q12" s="25">
        <v>2221.58</v>
      </c>
      <c r="R12" s="25">
        <v>2230.73</v>
      </c>
      <c r="S12" s="25">
        <v>2232.38</v>
      </c>
      <c r="T12" s="25">
        <v>2211.15</v>
      </c>
      <c r="U12" s="25">
        <v>2198.38</v>
      </c>
      <c r="V12" s="25">
        <v>2182.2399999999998</v>
      </c>
      <c r="W12" s="25">
        <v>2088.73</v>
      </c>
      <c r="X12" s="25">
        <v>1893.83</v>
      </c>
      <c r="Y12" s="25">
        <v>1684.75</v>
      </c>
      <c r="Z12" s="25">
        <v>1541</v>
      </c>
    </row>
    <row r="13" spans="2:34" x14ac:dyDescent="0.25">
      <c r="B13" s="35">
        <v>5</v>
      </c>
      <c r="C13" s="25">
        <v>1517.96</v>
      </c>
      <c r="D13" s="25">
        <v>1435.25</v>
      </c>
      <c r="E13" s="25">
        <v>1396.01</v>
      </c>
      <c r="F13" s="25">
        <v>1408.85</v>
      </c>
      <c r="G13" s="25">
        <v>1513.42</v>
      </c>
      <c r="H13" s="25">
        <v>1627.76</v>
      </c>
      <c r="I13" s="25">
        <v>1910.57</v>
      </c>
      <c r="J13" s="25">
        <v>2089.65</v>
      </c>
      <c r="K13" s="25">
        <v>2157.5300000000002</v>
      </c>
      <c r="L13" s="25">
        <v>2155.38</v>
      </c>
      <c r="M13" s="25">
        <v>2145.6799999999998</v>
      </c>
      <c r="N13" s="25">
        <v>2156.15</v>
      </c>
      <c r="O13" s="25">
        <v>2168.4</v>
      </c>
      <c r="P13" s="25">
        <v>2174.16</v>
      </c>
      <c r="Q13" s="25">
        <v>2188.44</v>
      </c>
      <c r="R13" s="25">
        <v>2178.06</v>
      </c>
      <c r="S13" s="25">
        <v>2181.71</v>
      </c>
      <c r="T13" s="25">
        <v>2169.1</v>
      </c>
      <c r="U13" s="25">
        <v>2167.0700000000002</v>
      </c>
      <c r="V13" s="25">
        <v>2156.41</v>
      </c>
      <c r="W13" s="25">
        <v>2027.12</v>
      </c>
      <c r="X13" s="25">
        <v>1913.72</v>
      </c>
      <c r="Y13" s="25">
        <v>1643.12</v>
      </c>
      <c r="Z13" s="25">
        <v>1536.52</v>
      </c>
    </row>
    <row r="14" spans="2:34" x14ac:dyDescent="0.25">
      <c r="B14" s="35">
        <v>6</v>
      </c>
      <c r="C14" s="25">
        <v>1564.47</v>
      </c>
      <c r="D14" s="25">
        <v>1527.78</v>
      </c>
      <c r="E14" s="25">
        <v>1499.11</v>
      </c>
      <c r="F14" s="25">
        <v>1507.05</v>
      </c>
      <c r="G14" s="25">
        <v>1599.15</v>
      </c>
      <c r="H14" s="25">
        <v>1850.3</v>
      </c>
      <c r="I14" s="25">
        <v>2011.12</v>
      </c>
      <c r="J14" s="25">
        <v>2199.35</v>
      </c>
      <c r="K14" s="25">
        <v>2227.4699999999998</v>
      </c>
      <c r="L14" s="25">
        <v>2218.4899999999998</v>
      </c>
      <c r="M14" s="25">
        <v>2209.2600000000002</v>
      </c>
      <c r="N14" s="25">
        <v>2213.7199999999998</v>
      </c>
      <c r="O14" s="25">
        <v>2243.5300000000002</v>
      </c>
      <c r="P14" s="25">
        <v>2330.2800000000002</v>
      </c>
      <c r="Q14" s="25">
        <v>2347.42</v>
      </c>
      <c r="R14" s="25">
        <v>2314.0700000000002</v>
      </c>
      <c r="S14" s="25">
        <v>2316.92</v>
      </c>
      <c r="T14" s="25">
        <v>2243.9899999999998</v>
      </c>
      <c r="U14" s="25">
        <v>2228.65</v>
      </c>
      <c r="V14" s="25">
        <v>2209.56</v>
      </c>
      <c r="W14" s="25">
        <v>2186.5700000000002</v>
      </c>
      <c r="X14" s="25">
        <v>2115.6999999999998</v>
      </c>
      <c r="Y14" s="25">
        <v>1871.96</v>
      </c>
      <c r="Z14" s="25">
        <v>1650.7</v>
      </c>
    </row>
    <row r="15" spans="2:34" x14ac:dyDescent="0.25">
      <c r="B15" s="35">
        <v>7</v>
      </c>
      <c r="C15" s="25">
        <v>1599.87</v>
      </c>
      <c r="D15" s="25">
        <v>1522.84</v>
      </c>
      <c r="E15" s="25">
        <v>1490.5</v>
      </c>
      <c r="F15" s="25">
        <v>1480.71</v>
      </c>
      <c r="G15" s="25">
        <v>1507.78</v>
      </c>
      <c r="H15" s="25">
        <v>1581.16</v>
      </c>
      <c r="I15" s="25">
        <v>1766.53</v>
      </c>
      <c r="J15" s="25">
        <v>1909</v>
      </c>
      <c r="K15" s="25">
        <v>2078.06</v>
      </c>
      <c r="L15" s="25">
        <v>2105.7600000000002</v>
      </c>
      <c r="M15" s="25">
        <v>2104.39</v>
      </c>
      <c r="N15" s="25">
        <v>2109.1</v>
      </c>
      <c r="O15" s="25">
        <v>2114.6999999999998</v>
      </c>
      <c r="P15" s="25">
        <v>2134.56</v>
      </c>
      <c r="Q15" s="25">
        <v>2148.77</v>
      </c>
      <c r="R15" s="25">
        <v>2161.25</v>
      </c>
      <c r="S15" s="25">
        <v>2172.36</v>
      </c>
      <c r="T15" s="25">
        <v>2149.81</v>
      </c>
      <c r="U15" s="25">
        <v>2127.1799999999998</v>
      </c>
      <c r="V15" s="25">
        <v>2119.58</v>
      </c>
      <c r="W15" s="25">
        <v>2088.6999999999998</v>
      </c>
      <c r="X15" s="25">
        <v>1972.99</v>
      </c>
      <c r="Y15" s="25">
        <v>1697.75</v>
      </c>
      <c r="Z15" s="25">
        <v>1565.24</v>
      </c>
    </row>
    <row r="16" spans="2:34" x14ac:dyDescent="0.25">
      <c r="B16" s="35">
        <v>8</v>
      </c>
      <c r="C16" s="25">
        <v>1437.47</v>
      </c>
      <c r="D16" s="25">
        <v>1237.69</v>
      </c>
      <c r="E16" s="25">
        <v>1251.21</v>
      </c>
      <c r="F16" s="25">
        <v>1247.24</v>
      </c>
      <c r="G16" s="25">
        <v>1308.22</v>
      </c>
      <c r="H16" s="25">
        <v>1333.09</v>
      </c>
      <c r="I16" s="25">
        <v>1488.95</v>
      </c>
      <c r="J16" s="25">
        <v>1639.26</v>
      </c>
      <c r="K16" s="25">
        <v>1903.06</v>
      </c>
      <c r="L16" s="25">
        <v>1986.51</v>
      </c>
      <c r="M16" s="25">
        <v>2011.89</v>
      </c>
      <c r="N16" s="25">
        <v>2009.95</v>
      </c>
      <c r="O16" s="25">
        <v>2017.31</v>
      </c>
      <c r="P16" s="25">
        <v>2025.62</v>
      </c>
      <c r="Q16" s="25">
        <v>2042.17</v>
      </c>
      <c r="R16" s="25">
        <v>2044.36</v>
      </c>
      <c r="S16" s="25">
        <v>2049.35</v>
      </c>
      <c r="T16" s="25">
        <v>2047.41</v>
      </c>
      <c r="U16" s="25">
        <v>2027.04</v>
      </c>
      <c r="V16" s="25">
        <v>2013.3</v>
      </c>
      <c r="W16" s="25">
        <v>1966.26</v>
      </c>
      <c r="X16" s="25">
        <v>1867.04</v>
      </c>
      <c r="Y16" s="25">
        <v>1576.15</v>
      </c>
      <c r="Z16" s="25">
        <v>1486.21</v>
      </c>
    </row>
    <row r="17" spans="2:26" x14ac:dyDescent="0.25">
      <c r="B17" s="35">
        <v>9</v>
      </c>
      <c r="C17" s="25">
        <v>1465.82</v>
      </c>
      <c r="D17" s="25">
        <v>1369.87</v>
      </c>
      <c r="E17" s="25">
        <v>1355.73</v>
      </c>
      <c r="F17" s="25">
        <v>1370.94</v>
      </c>
      <c r="G17" s="25">
        <v>1443.46</v>
      </c>
      <c r="H17" s="25">
        <v>1580.76</v>
      </c>
      <c r="I17" s="25">
        <v>1881.17</v>
      </c>
      <c r="J17" s="25">
        <v>2035.55</v>
      </c>
      <c r="K17" s="25">
        <v>2069.5300000000002</v>
      </c>
      <c r="L17" s="25">
        <v>2067.7800000000002</v>
      </c>
      <c r="M17" s="25">
        <v>2058.0500000000002</v>
      </c>
      <c r="N17" s="25">
        <v>2060.52</v>
      </c>
      <c r="O17" s="25">
        <v>2065.29</v>
      </c>
      <c r="P17" s="25">
        <v>2071.79</v>
      </c>
      <c r="Q17" s="25">
        <v>2075.8200000000002</v>
      </c>
      <c r="R17" s="25">
        <v>2082.1799999999998</v>
      </c>
      <c r="S17" s="25">
        <v>2089.11</v>
      </c>
      <c r="T17" s="25">
        <v>2079.9</v>
      </c>
      <c r="U17" s="25">
        <v>2083.73</v>
      </c>
      <c r="V17" s="25">
        <v>2059.44</v>
      </c>
      <c r="W17" s="25">
        <v>2004.31</v>
      </c>
      <c r="X17" s="25">
        <v>1913.16</v>
      </c>
      <c r="Y17" s="25">
        <v>1654.31</v>
      </c>
      <c r="Z17" s="25">
        <v>1494.46</v>
      </c>
    </row>
    <row r="18" spans="2:26" x14ac:dyDescent="0.25">
      <c r="B18" s="35">
        <v>10</v>
      </c>
      <c r="C18" s="25">
        <v>1512.67</v>
      </c>
      <c r="D18" s="25">
        <v>1485.62</v>
      </c>
      <c r="E18" s="25">
        <v>1483.01</v>
      </c>
      <c r="F18" s="25">
        <v>1487.91</v>
      </c>
      <c r="G18" s="25">
        <v>1526.61</v>
      </c>
      <c r="H18" s="25">
        <v>1720.1</v>
      </c>
      <c r="I18" s="25">
        <v>1942.69</v>
      </c>
      <c r="J18" s="25">
        <v>2067.2199999999998</v>
      </c>
      <c r="K18" s="25">
        <v>2093.6799999999998</v>
      </c>
      <c r="L18" s="25">
        <v>2108.37</v>
      </c>
      <c r="M18" s="25">
        <v>2068.61</v>
      </c>
      <c r="N18" s="25">
        <v>2071.56</v>
      </c>
      <c r="O18" s="25">
        <v>2073</v>
      </c>
      <c r="P18" s="25">
        <v>2092.36</v>
      </c>
      <c r="Q18" s="25">
        <v>2092.66</v>
      </c>
      <c r="R18" s="25">
        <v>2101.11</v>
      </c>
      <c r="S18" s="25">
        <v>2114.73</v>
      </c>
      <c r="T18" s="25">
        <v>2095.16</v>
      </c>
      <c r="U18" s="25">
        <v>2082.2800000000002</v>
      </c>
      <c r="V18" s="25">
        <v>2076.08</v>
      </c>
      <c r="W18" s="25">
        <v>2038.16</v>
      </c>
      <c r="X18" s="25">
        <v>1958.82</v>
      </c>
      <c r="Y18" s="25">
        <v>1727.69</v>
      </c>
      <c r="Z18" s="25">
        <v>1539.5</v>
      </c>
    </row>
    <row r="19" spans="2:26" x14ac:dyDescent="0.25">
      <c r="B19" s="35">
        <v>11</v>
      </c>
      <c r="C19" s="25">
        <v>1555.28</v>
      </c>
      <c r="D19" s="25">
        <v>1512.8</v>
      </c>
      <c r="E19" s="25">
        <v>1510.25</v>
      </c>
      <c r="F19" s="25">
        <v>1514.11</v>
      </c>
      <c r="G19" s="25">
        <v>1539.01</v>
      </c>
      <c r="H19" s="25">
        <v>1683.36</v>
      </c>
      <c r="I19" s="25">
        <v>1986.2</v>
      </c>
      <c r="J19" s="25">
        <v>2110.36</v>
      </c>
      <c r="K19" s="25">
        <v>2195.8000000000002</v>
      </c>
      <c r="L19" s="25">
        <v>2185.5500000000002</v>
      </c>
      <c r="M19" s="25">
        <v>2168.4699999999998</v>
      </c>
      <c r="N19" s="25">
        <v>2170.14</v>
      </c>
      <c r="O19" s="25">
        <v>2178.0300000000002</v>
      </c>
      <c r="P19" s="25">
        <v>2199.31</v>
      </c>
      <c r="Q19" s="25">
        <v>2218.79</v>
      </c>
      <c r="R19" s="25">
        <v>2225.1</v>
      </c>
      <c r="S19" s="25">
        <v>2238.54</v>
      </c>
      <c r="T19" s="25">
        <v>2209.58</v>
      </c>
      <c r="U19" s="25">
        <v>2179.87</v>
      </c>
      <c r="V19" s="25">
        <v>2152.5700000000002</v>
      </c>
      <c r="W19" s="25">
        <v>2048.87</v>
      </c>
      <c r="X19" s="25">
        <v>1959.32</v>
      </c>
      <c r="Y19" s="25">
        <v>1816.05</v>
      </c>
      <c r="Z19" s="25">
        <v>1546.47</v>
      </c>
    </row>
    <row r="20" spans="2:26" x14ac:dyDescent="0.25">
      <c r="B20" s="35">
        <v>12</v>
      </c>
      <c r="C20" s="25">
        <v>1530.98</v>
      </c>
      <c r="D20" s="25">
        <v>1486.29</v>
      </c>
      <c r="E20" s="25">
        <v>1466.07</v>
      </c>
      <c r="F20" s="25">
        <v>1467.45</v>
      </c>
      <c r="G20" s="25">
        <v>1527.53</v>
      </c>
      <c r="H20" s="25">
        <v>1645.55</v>
      </c>
      <c r="I20" s="25">
        <v>1909.3</v>
      </c>
      <c r="J20" s="25">
        <v>2052.4699999999998</v>
      </c>
      <c r="K20" s="25">
        <v>2252.8200000000002</v>
      </c>
      <c r="L20" s="25">
        <v>2249.35</v>
      </c>
      <c r="M20" s="25">
        <v>2242.5</v>
      </c>
      <c r="N20" s="25">
        <v>2246.12</v>
      </c>
      <c r="O20" s="25">
        <v>2247.81</v>
      </c>
      <c r="P20" s="25">
        <v>2268.4899999999998</v>
      </c>
      <c r="Q20" s="25">
        <v>2286.75</v>
      </c>
      <c r="R20" s="25">
        <v>2294.92</v>
      </c>
      <c r="S20" s="25">
        <v>2301.2800000000002</v>
      </c>
      <c r="T20" s="25">
        <v>2287.63</v>
      </c>
      <c r="U20" s="25">
        <v>2243.04</v>
      </c>
      <c r="V20" s="25">
        <v>2214.9299999999998</v>
      </c>
      <c r="W20" s="25">
        <v>2073.17</v>
      </c>
      <c r="X20" s="25">
        <v>1982.53</v>
      </c>
      <c r="Y20" s="25">
        <v>1719.08</v>
      </c>
      <c r="Z20" s="25">
        <v>1573.88</v>
      </c>
    </row>
    <row r="21" spans="2:26" x14ac:dyDescent="0.25">
      <c r="B21" s="35">
        <v>13</v>
      </c>
      <c r="C21" s="25">
        <v>1432.33</v>
      </c>
      <c r="D21" s="25">
        <v>1339.98</v>
      </c>
      <c r="E21" s="25">
        <v>1327.84</v>
      </c>
      <c r="F21" s="25">
        <v>1343.62</v>
      </c>
      <c r="G21" s="25">
        <v>1416.72</v>
      </c>
      <c r="H21" s="25">
        <v>1547.7</v>
      </c>
      <c r="I21" s="25">
        <v>1873.71</v>
      </c>
      <c r="J21" s="25">
        <v>2041.32</v>
      </c>
      <c r="K21" s="25">
        <v>2099.2800000000002</v>
      </c>
      <c r="L21" s="25">
        <v>2086.4299999999998</v>
      </c>
      <c r="M21" s="25">
        <v>2076.16</v>
      </c>
      <c r="N21" s="25">
        <v>2078.37</v>
      </c>
      <c r="O21" s="25">
        <v>2098.98</v>
      </c>
      <c r="P21" s="25">
        <v>2104.89</v>
      </c>
      <c r="Q21" s="25">
        <v>2123.75</v>
      </c>
      <c r="R21" s="25">
        <v>2123.02</v>
      </c>
      <c r="S21" s="25">
        <v>2136.9299999999998</v>
      </c>
      <c r="T21" s="25">
        <v>2115.1799999999998</v>
      </c>
      <c r="U21" s="25">
        <v>2115.39</v>
      </c>
      <c r="V21" s="25">
        <v>2096.31</v>
      </c>
      <c r="W21" s="25">
        <v>2047.58</v>
      </c>
      <c r="X21" s="25">
        <v>1915.32</v>
      </c>
      <c r="Y21" s="25">
        <v>1684.86</v>
      </c>
      <c r="Z21" s="25">
        <v>1570.84</v>
      </c>
    </row>
    <row r="22" spans="2:26" x14ac:dyDescent="0.25">
      <c r="B22" s="35">
        <v>14</v>
      </c>
      <c r="C22" s="25">
        <v>1527.76</v>
      </c>
      <c r="D22" s="25">
        <v>1434.8</v>
      </c>
      <c r="E22" s="25">
        <v>1395.48</v>
      </c>
      <c r="F22" s="25">
        <v>1400.21</v>
      </c>
      <c r="G22" s="25">
        <v>1443.64</v>
      </c>
      <c r="H22" s="25">
        <v>1521.89</v>
      </c>
      <c r="I22" s="25">
        <v>1667.81</v>
      </c>
      <c r="J22" s="25">
        <v>1882.21</v>
      </c>
      <c r="K22" s="25">
        <v>2040.82</v>
      </c>
      <c r="L22" s="25">
        <v>2102.94</v>
      </c>
      <c r="M22" s="25">
        <v>2095.04</v>
      </c>
      <c r="N22" s="25">
        <v>2093.48</v>
      </c>
      <c r="O22" s="25">
        <v>2095.2199999999998</v>
      </c>
      <c r="P22" s="25">
        <v>2105.5500000000002</v>
      </c>
      <c r="Q22" s="25">
        <v>2117.4</v>
      </c>
      <c r="R22" s="25">
        <v>2128.7399999999998</v>
      </c>
      <c r="S22" s="25">
        <v>2130.25</v>
      </c>
      <c r="T22" s="25">
        <v>2104.9699999999998</v>
      </c>
      <c r="U22" s="25">
        <v>2085.1</v>
      </c>
      <c r="V22" s="25">
        <v>2072.9899999999998</v>
      </c>
      <c r="W22" s="25">
        <v>2013.75</v>
      </c>
      <c r="X22" s="25">
        <v>1912.83</v>
      </c>
      <c r="Y22" s="25">
        <v>1732.37</v>
      </c>
      <c r="Z22" s="25">
        <v>1583.96</v>
      </c>
    </row>
    <row r="23" spans="2:26" x14ac:dyDescent="0.25">
      <c r="B23" s="35">
        <v>15</v>
      </c>
      <c r="C23" s="25">
        <v>1557.92</v>
      </c>
      <c r="D23" s="25">
        <v>1487.65</v>
      </c>
      <c r="E23" s="25">
        <v>1456.35</v>
      </c>
      <c r="F23" s="25">
        <v>1429.3</v>
      </c>
      <c r="G23" s="25">
        <v>1461.65</v>
      </c>
      <c r="H23" s="25">
        <v>1499.81</v>
      </c>
      <c r="I23" s="25">
        <v>1636.75</v>
      </c>
      <c r="J23" s="25">
        <v>1832.31</v>
      </c>
      <c r="K23" s="25">
        <v>1975.46</v>
      </c>
      <c r="L23" s="25">
        <v>2075.86</v>
      </c>
      <c r="M23" s="25">
        <v>2118.27</v>
      </c>
      <c r="N23" s="25">
        <v>2126.3200000000002</v>
      </c>
      <c r="O23" s="25">
        <v>2130.63</v>
      </c>
      <c r="P23" s="25">
        <v>2151.31</v>
      </c>
      <c r="Q23" s="25">
        <v>2184.1799999999998</v>
      </c>
      <c r="R23" s="25">
        <v>2222.59</v>
      </c>
      <c r="S23" s="25">
        <v>2239.77</v>
      </c>
      <c r="T23" s="25">
        <v>2207.09</v>
      </c>
      <c r="U23" s="25">
        <v>2167.98</v>
      </c>
      <c r="V23" s="25">
        <v>2156.81</v>
      </c>
      <c r="W23" s="25">
        <v>2094.2199999999998</v>
      </c>
      <c r="X23" s="25">
        <v>1975.93</v>
      </c>
      <c r="Y23" s="25">
        <v>1811.06</v>
      </c>
      <c r="Z23" s="25">
        <v>1620.46</v>
      </c>
    </row>
    <row r="24" spans="2:26" x14ac:dyDescent="0.25">
      <c r="B24" s="35">
        <v>16</v>
      </c>
      <c r="C24" s="25">
        <v>1527.93</v>
      </c>
      <c r="D24" s="25">
        <v>1492.66</v>
      </c>
      <c r="E24" s="25">
        <v>1466.94</v>
      </c>
      <c r="F24" s="25">
        <v>1469.15</v>
      </c>
      <c r="G24" s="25">
        <v>1532.57</v>
      </c>
      <c r="H24" s="25">
        <v>1777.92</v>
      </c>
      <c r="I24" s="25">
        <v>1958.78</v>
      </c>
      <c r="J24" s="25">
        <v>2108.83</v>
      </c>
      <c r="K24" s="25">
        <v>2198.5500000000002</v>
      </c>
      <c r="L24" s="25">
        <v>2201.79</v>
      </c>
      <c r="M24" s="25">
        <v>2192.59</v>
      </c>
      <c r="N24" s="25">
        <v>2192.14</v>
      </c>
      <c r="O24" s="25">
        <v>2196.6</v>
      </c>
      <c r="P24" s="25">
        <v>2214.9</v>
      </c>
      <c r="Q24" s="25">
        <v>2222.29</v>
      </c>
      <c r="R24" s="25">
        <v>2227.0300000000002</v>
      </c>
      <c r="S24" s="25">
        <v>2225.46</v>
      </c>
      <c r="T24" s="25">
        <v>2208.64</v>
      </c>
      <c r="U24" s="25">
        <v>2187.2800000000002</v>
      </c>
      <c r="V24" s="25">
        <v>2170.9299999999998</v>
      </c>
      <c r="W24" s="25">
        <v>2076</v>
      </c>
      <c r="X24" s="25">
        <v>2000.11</v>
      </c>
      <c r="Y24" s="25">
        <v>1707.98</v>
      </c>
      <c r="Z24" s="25">
        <v>1552.15</v>
      </c>
    </row>
    <row r="25" spans="2:26" x14ac:dyDescent="0.25">
      <c r="B25" s="35">
        <v>17</v>
      </c>
      <c r="C25" s="25">
        <v>1514.08</v>
      </c>
      <c r="D25" s="25">
        <v>1416.2</v>
      </c>
      <c r="E25" s="25">
        <v>1390.22</v>
      </c>
      <c r="F25" s="25">
        <v>1408.16</v>
      </c>
      <c r="G25" s="25">
        <v>1510.01</v>
      </c>
      <c r="H25" s="25">
        <v>1721.94</v>
      </c>
      <c r="I25" s="25">
        <v>1899.35</v>
      </c>
      <c r="J25" s="25">
        <v>2075.1</v>
      </c>
      <c r="K25" s="25">
        <v>2140.94</v>
      </c>
      <c r="L25" s="25">
        <v>2136.38</v>
      </c>
      <c r="M25" s="25">
        <v>2124.86</v>
      </c>
      <c r="N25" s="25">
        <v>2127.08</v>
      </c>
      <c r="O25" s="25">
        <v>2131.29</v>
      </c>
      <c r="P25" s="25">
        <v>2146.15</v>
      </c>
      <c r="Q25" s="25">
        <v>2159.79</v>
      </c>
      <c r="R25" s="25">
        <v>2166.87</v>
      </c>
      <c r="S25" s="25">
        <v>2167.94</v>
      </c>
      <c r="T25" s="25">
        <v>2143.67</v>
      </c>
      <c r="U25" s="25">
        <v>2122.09</v>
      </c>
      <c r="V25" s="25">
        <v>2094.9699999999998</v>
      </c>
      <c r="W25" s="25">
        <v>2051.4</v>
      </c>
      <c r="X25" s="25">
        <v>1949.51</v>
      </c>
      <c r="Y25" s="25">
        <v>1691.02</v>
      </c>
      <c r="Z25" s="25">
        <v>1545.22</v>
      </c>
    </row>
    <row r="26" spans="2:26" x14ac:dyDescent="0.25">
      <c r="B26" s="35">
        <v>18</v>
      </c>
      <c r="C26" s="25">
        <v>1515.56</v>
      </c>
      <c r="D26" s="25">
        <v>1391.58</v>
      </c>
      <c r="E26" s="25">
        <v>1368.57</v>
      </c>
      <c r="F26" s="25">
        <v>1342.67</v>
      </c>
      <c r="G26" s="25">
        <v>1480.38</v>
      </c>
      <c r="H26" s="25">
        <v>1610.45</v>
      </c>
      <c r="I26" s="25">
        <v>1827.94</v>
      </c>
      <c r="J26" s="25">
        <v>2039.78</v>
      </c>
      <c r="K26" s="25">
        <v>2149.88</v>
      </c>
      <c r="L26" s="25">
        <v>2146.21</v>
      </c>
      <c r="M26" s="25">
        <v>2138.59</v>
      </c>
      <c r="N26" s="25">
        <v>2140.4699999999998</v>
      </c>
      <c r="O26" s="25">
        <v>2146.6999999999998</v>
      </c>
      <c r="P26" s="25">
        <v>2163.5700000000002</v>
      </c>
      <c r="Q26" s="25">
        <v>2172.8000000000002</v>
      </c>
      <c r="R26" s="25">
        <v>2181.1</v>
      </c>
      <c r="S26" s="25">
        <v>2186.6</v>
      </c>
      <c r="T26" s="25">
        <v>2167.75</v>
      </c>
      <c r="U26" s="25">
        <v>2152.81</v>
      </c>
      <c r="V26" s="25">
        <v>2115.8200000000002</v>
      </c>
      <c r="W26" s="25">
        <v>2074.34</v>
      </c>
      <c r="X26" s="25">
        <v>1964.4</v>
      </c>
      <c r="Y26" s="25">
        <v>1709.25</v>
      </c>
      <c r="Z26" s="25">
        <v>1563.97</v>
      </c>
    </row>
    <row r="27" spans="2:26" x14ac:dyDescent="0.25">
      <c r="B27" s="35">
        <v>19</v>
      </c>
      <c r="C27" s="25">
        <v>1465.39</v>
      </c>
      <c r="D27" s="25">
        <v>1354.25</v>
      </c>
      <c r="E27" s="25">
        <v>1356.41</v>
      </c>
      <c r="F27" s="25">
        <v>1367.21</v>
      </c>
      <c r="G27" s="25">
        <v>1501</v>
      </c>
      <c r="H27" s="25">
        <v>1619.08</v>
      </c>
      <c r="I27" s="25">
        <v>1858.43</v>
      </c>
      <c r="J27" s="25">
        <v>2071.27</v>
      </c>
      <c r="K27" s="25">
        <v>2106.25</v>
      </c>
      <c r="L27" s="25">
        <v>2114.6999999999998</v>
      </c>
      <c r="M27" s="25">
        <v>2110.3200000000002</v>
      </c>
      <c r="N27" s="25">
        <v>2111.7800000000002</v>
      </c>
      <c r="O27" s="25">
        <v>2122.08</v>
      </c>
      <c r="P27" s="25">
        <v>2136.9</v>
      </c>
      <c r="Q27" s="25">
        <v>2155.2199999999998</v>
      </c>
      <c r="R27" s="25">
        <v>2172.5100000000002</v>
      </c>
      <c r="S27" s="25">
        <v>2174.83</v>
      </c>
      <c r="T27" s="25">
        <v>2140.4299999999998</v>
      </c>
      <c r="U27" s="25">
        <v>2116.54</v>
      </c>
      <c r="V27" s="25">
        <v>2105.87</v>
      </c>
      <c r="W27" s="25">
        <v>2070.9299999999998</v>
      </c>
      <c r="X27" s="25">
        <v>1971.21</v>
      </c>
      <c r="Y27" s="25">
        <v>1546.84</v>
      </c>
      <c r="Z27" s="25">
        <v>1480.46</v>
      </c>
    </row>
    <row r="28" spans="2:26" x14ac:dyDescent="0.25">
      <c r="B28" s="35">
        <v>20</v>
      </c>
      <c r="C28" s="25">
        <v>1536.61</v>
      </c>
      <c r="D28" s="25">
        <v>1493.68</v>
      </c>
      <c r="E28" s="25">
        <v>1485.8</v>
      </c>
      <c r="F28" s="25">
        <v>1480.74</v>
      </c>
      <c r="G28" s="25">
        <v>1526.49</v>
      </c>
      <c r="H28" s="25">
        <v>1782.32</v>
      </c>
      <c r="I28" s="25">
        <v>1944.95</v>
      </c>
      <c r="J28" s="25">
        <v>2087.21</v>
      </c>
      <c r="K28" s="25">
        <v>2106.0700000000002</v>
      </c>
      <c r="L28" s="25">
        <v>2098.19</v>
      </c>
      <c r="M28" s="25">
        <v>2087.2199999999998</v>
      </c>
      <c r="N28" s="25">
        <v>2091.96</v>
      </c>
      <c r="O28" s="25">
        <v>2107.84</v>
      </c>
      <c r="P28" s="25">
        <v>2119.9299999999998</v>
      </c>
      <c r="Q28" s="25">
        <v>2134.04</v>
      </c>
      <c r="R28" s="25">
        <v>2137.67</v>
      </c>
      <c r="S28" s="25">
        <v>2153.88</v>
      </c>
      <c r="T28" s="25">
        <v>2129.29</v>
      </c>
      <c r="U28" s="25">
        <v>2109.3000000000002</v>
      </c>
      <c r="V28" s="25">
        <v>2086.3000000000002</v>
      </c>
      <c r="W28" s="25">
        <v>2059.2800000000002</v>
      </c>
      <c r="X28" s="25">
        <v>2026.92</v>
      </c>
      <c r="Y28" s="25">
        <v>1813.89</v>
      </c>
      <c r="Z28" s="25">
        <v>1738.94</v>
      </c>
    </row>
    <row r="29" spans="2:26" x14ac:dyDescent="0.25">
      <c r="B29" s="35">
        <v>21</v>
      </c>
      <c r="C29" s="25">
        <v>1600.61</v>
      </c>
      <c r="D29" s="25">
        <v>1541.46</v>
      </c>
      <c r="E29" s="25">
        <v>1488.33</v>
      </c>
      <c r="F29" s="25">
        <v>1479.05</v>
      </c>
      <c r="G29" s="25">
        <v>1495.64</v>
      </c>
      <c r="H29" s="25">
        <v>1657.42</v>
      </c>
      <c r="I29" s="25">
        <v>1798.72</v>
      </c>
      <c r="J29" s="25">
        <v>1964.14</v>
      </c>
      <c r="K29" s="25">
        <v>2134.56</v>
      </c>
      <c r="L29" s="25">
        <v>2332.2399999999998</v>
      </c>
      <c r="M29" s="25">
        <v>2339.1999999999998</v>
      </c>
      <c r="N29" s="25">
        <v>2336.29</v>
      </c>
      <c r="O29" s="25">
        <v>2346.0700000000002</v>
      </c>
      <c r="P29" s="25">
        <v>2367.17</v>
      </c>
      <c r="Q29" s="25">
        <v>2382.98</v>
      </c>
      <c r="R29" s="25">
        <v>2396.21</v>
      </c>
      <c r="S29" s="25">
        <v>2422.58</v>
      </c>
      <c r="T29" s="25">
        <v>2387.19</v>
      </c>
      <c r="U29" s="25">
        <v>2353.7399999999998</v>
      </c>
      <c r="V29" s="25">
        <v>2346.83</v>
      </c>
      <c r="W29" s="25">
        <v>2165.33</v>
      </c>
      <c r="X29" s="25">
        <v>2036.82</v>
      </c>
      <c r="Y29" s="25">
        <v>1817.91</v>
      </c>
      <c r="Z29" s="25">
        <v>1727.72</v>
      </c>
    </row>
    <row r="30" spans="2:26" x14ac:dyDescent="0.25">
      <c r="B30" s="35">
        <v>22</v>
      </c>
      <c r="C30" s="25">
        <v>1653.3</v>
      </c>
      <c r="D30" s="25">
        <v>1563.45</v>
      </c>
      <c r="E30" s="25">
        <v>1488.78</v>
      </c>
      <c r="F30" s="25">
        <v>1482.5</v>
      </c>
      <c r="G30" s="25">
        <v>1503.44</v>
      </c>
      <c r="H30" s="25">
        <v>1653.57</v>
      </c>
      <c r="I30" s="25">
        <v>1788.42</v>
      </c>
      <c r="J30" s="25">
        <v>1870.74</v>
      </c>
      <c r="K30" s="25">
        <v>2079.44</v>
      </c>
      <c r="L30" s="25">
        <v>2224.84</v>
      </c>
      <c r="M30" s="25">
        <v>2240.62</v>
      </c>
      <c r="N30" s="25">
        <v>2242.52</v>
      </c>
      <c r="O30" s="25">
        <v>2242.0300000000002</v>
      </c>
      <c r="P30" s="25">
        <v>2258.0500000000002</v>
      </c>
      <c r="Q30" s="25">
        <v>2283.6</v>
      </c>
      <c r="R30" s="25">
        <v>2300.4899999999998</v>
      </c>
      <c r="S30" s="25">
        <v>2304.6</v>
      </c>
      <c r="T30" s="25">
        <v>2291.0300000000002</v>
      </c>
      <c r="U30" s="25">
        <v>2274.5300000000002</v>
      </c>
      <c r="V30" s="25">
        <v>2259.64</v>
      </c>
      <c r="W30" s="25">
        <v>2190.15</v>
      </c>
      <c r="X30" s="25">
        <v>2064.9499999999998</v>
      </c>
      <c r="Y30" s="25">
        <v>1877.9</v>
      </c>
      <c r="Z30" s="25">
        <v>1796.26</v>
      </c>
    </row>
    <row r="31" spans="2:26" x14ac:dyDescent="0.25">
      <c r="B31" s="35">
        <v>23</v>
      </c>
      <c r="C31" s="25">
        <v>1610.29</v>
      </c>
      <c r="D31" s="25">
        <v>1519.39</v>
      </c>
      <c r="E31" s="25">
        <v>1497.24</v>
      </c>
      <c r="F31" s="25">
        <v>1498.69</v>
      </c>
      <c r="G31" s="25">
        <v>1568.81</v>
      </c>
      <c r="H31" s="25">
        <v>1879.48</v>
      </c>
      <c r="I31" s="25">
        <v>2062.16</v>
      </c>
      <c r="J31" s="25">
        <v>2296.46</v>
      </c>
      <c r="K31" s="25">
        <v>2362.4499999999998</v>
      </c>
      <c r="L31" s="25">
        <v>2355.29</v>
      </c>
      <c r="M31" s="25">
        <v>2344.33</v>
      </c>
      <c r="N31" s="25">
        <v>2342.4699999999998</v>
      </c>
      <c r="O31" s="25">
        <v>2354.08</v>
      </c>
      <c r="P31" s="25">
        <v>2373.48</v>
      </c>
      <c r="Q31" s="25">
        <v>2392.0500000000002</v>
      </c>
      <c r="R31" s="25">
        <v>2398.02</v>
      </c>
      <c r="S31" s="25">
        <v>2396.7600000000002</v>
      </c>
      <c r="T31" s="25">
        <v>2381.5300000000002</v>
      </c>
      <c r="U31" s="25">
        <v>2359.34</v>
      </c>
      <c r="V31" s="25">
        <v>2315.96</v>
      </c>
      <c r="W31" s="25">
        <v>2103.94</v>
      </c>
      <c r="X31" s="25">
        <v>2037.92</v>
      </c>
      <c r="Y31" s="25">
        <v>1828.46</v>
      </c>
      <c r="Z31" s="25">
        <v>1665.86</v>
      </c>
    </row>
    <row r="32" spans="2:26" x14ac:dyDescent="0.25">
      <c r="B32" s="35">
        <v>24</v>
      </c>
      <c r="C32" s="25">
        <v>1540.01</v>
      </c>
      <c r="D32" s="25">
        <v>1494.87</v>
      </c>
      <c r="E32" s="25">
        <v>1471.69</v>
      </c>
      <c r="F32" s="25">
        <v>1481.1</v>
      </c>
      <c r="G32" s="25">
        <v>1562.96</v>
      </c>
      <c r="H32" s="25">
        <v>1768.91</v>
      </c>
      <c r="I32" s="25">
        <v>1915.71</v>
      </c>
      <c r="J32" s="25">
        <v>2170.64</v>
      </c>
      <c r="K32" s="25">
        <v>2228.58</v>
      </c>
      <c r="L32" s="25">
        <v>2209.54</v>
      </c>
      <c r="M32" s="25">
        <v>2190.21</v>
      </c>
      <c r="N32" s="25">
        <v>2185.89</v>
      </c>
      <c r="O32" s="25">
        <v>2204.09</v>
      </c>
      <c r="P32" s="25">
        <v>2238.58</v>
      </c>
      <c r="Q32" s="25">
        <v>2263.0700000000002</v>
      </c>
      <c r="R32" s="25">
        <v>2273.12</v>
      </c>
      <c r="S32" s="25">
        <v>2270.19</v>
      </c>
      <c r="T32" s="25">
        <v>2255.42</v>
      </c>
      <c r="U32" s="25">
        <v>2226.71</v>
      </c>
      <c r="V32" s="25">
        <v>2194.19</v>
      </c>
      <c r="W32" s="25">
        <v>2081.5300000000002</v>
      </c>
      <c r="X32" s="25">
        <v>1907.51</v>
      </c>
      <c r="Y32" s="25">
        <v>1772.71</v>
      </c>
      <c r="Z32" s="25">
        <v>1612.41</v>
      </c>
    </row>
    <row r="33" spans="2:26" x14ac:dyDescent="0.25">
      <c r="B33" s="35">
        <v>25</v>
      </c>
      <c r="C33" s="25">
        <v>1508.44</v>
      </c>
      <c r="D33" s="25">
        <v>1414.37</v>
      </c>
      <c r="E33" s="25">
        <v>1383.86</v>
      </c>
      <c r="F33" s="25">
        <v>1397.38</v>
      </c>
      <c r="G33" s="25">
        <v>1545.32</v>
      </c>
      <c r="H33" s="25">
        <v>1674.4</v>
      </c>
      <c r="I33" s="25">
        <v>1874.23</v>
      </c>
      <c r="J33" s="25">
        <v>2069.4699999999998</v>
      </c>
      <c r="K33" s="25">
        <v>2158.08</v>
      </c>
      <c r="L33" s="25">
        <v>2149.5500000000002</v>
      </c>
      <c r="M33" s="25">
        <v>2129.6</v>
      </c>
      <c r="N33" s="25">
        <v>2137.08</v>
      </c>
      <c r="O33" s="25">
        <v>2143.3200000000002</v>
      </c>
      <c r="P33" s="25">
        <v>2185.25</v>
      </c>
      <c r="Q33" s="25">
        <v>2209.04</v>
      </c>
      <c r="R33" s="25">
        <v>2265.71</v>
      </c>
      <c r="S33" s="25">
        <v>2275.23</v>
      </c>
      <c r="T33" s="25">
        <v>2218.08</v>
      </c>
      <c r="U33" s="25">
        <v>2183.5300000000002</v>
      </c>
      <c r="V33" s="25">
        <v>2157.34</v>
      </c>
      <c r="W33" s="25">
        <v>2084.6799999999998</v>
      </c>
      <c r="X33" s="25">
        <v>1940.72</v>
      </c>
      <c r="Y33" s="25">
        <v>1693.19</v>
      </c>
      <c r="Z33" s="25">
        <v>1559.69</v>
      </c>
    </row>
    <row r="34" spans="2:26" x14ac:dyDescent="0.25">
      <c r="B34" s="35">
        <v>26</v>
      </c>
      <c r="C34" s="25">
        <v>1472.96</v>
      </c>
      <c r="D34" s="25">
        <v>1381.4</v>
      </c>
      <c r="E34" s="25">
        <v>1368.65</v>
      </c>
      <c r="F34" s="25">
        <v>1377.14</v>
      </c>
      <c r="G34" s="25">
        <v>1520.76</v>
      </c>
      <c r="H34" s="25">
        <v>1663.84</v>
      </c>
      <c r="I34" s="25">
        <v>1871.28</v>
      </c>
      <c r="J34" s="25">
        <v>2062.5300000000002</v>
      </c>
      <c r="K34" s="25">
        <v>2089.9299999999998</v>
      </c>
      <c r="L34" s="25">
        <v>2078.89</v>
      </c>
      <c r="M34" s="25">
        <v>2071.4899999999998</v>
      </c>
      <c r="N34" s="25">
        <v>2074.23</v>
      </c>
      <c r="O34" s="25">
        <v>2077.0700000000002</v>
      </c>
      <c r="P34" s="25">
        <v>2081.8000000000002</v>
      </c>
      <c r="Q34" s="25">
        <v>2105.92</v>
      </c>
      <c r="R34" s="25">
        <v>2136.06</v>
      </c>
      <c r="S34" s="25">
        <v>2144.9899999999998</v>
      </c>
      <c r="T34" s="25">
        <v>2111.06</v>
      </c>
      <c r="U34" s="25">
        <v>2088.5300000000002</v>
      </c>
      <c r="V34" s="25">
        <v>2083.4</v>
      </c>
      <c r="W34" s="25">
        <v>2002.63</v>
      </c>
      <c r="X34" s="25">
        <v>1839.88</v>
      </c>
      <c r="Y34" s="25">
        <v>1671.4</v>
      </c>
      <c r="Z34" s="25">
        <v>1537.81</v>
      </c>
    </row>
    <row r="35" spans="2:26" x14ac:dyDescent="0.25">
      <c r="B35" s="35">
        <v>27</v>
      </c>
      <c r="C35" s="25">
        <v>1566.3</v>
      </c>
      <c r="D35" s="25">
        <v>1519.65</v>
      </c>
      <c r="E35" s="25">
        <v>1522.9</v>
      </c>
      <c r="F35" s="25">
        <v>1524.17</v>
      </c>
      <c r="G35" s="25">
        <v>1612.19</v>
      </c>
      <c r="H35" s="25">
        <v>1843.48</v>
      </c>
      <c r="I35" s="25">
        <v>2024.1</v>
      </c>
      <c r="J35" s="25">
        <v>2241.04</v>
      </c>
      <c r="K35" s="25">
        <v>2244.34</v>
      </c>
      <c r="L35" s="25">
        <v>2223.37</v>
      </c>
      <c r="M35" s="25">
        <v>2209.9</v>
      </c>
      <c r="N35" s="25">
        <v>2187.42</v>
      </c>
      <c r="O35" s="25">
        <v>2235.09</v>
      </c>
      <c r="P35" s="25">
        <v>2251.34</v>
      </c>
      <c r="Q35" s="25">
        <v>2281.0700000000002</v>
      </c>
      <c r="R35" s="25">
        <v>2297.1999999999998</v>
      </c>
      <c r="S35" s="25">
        <v>2290.21</v>
      </c>
      <c r="T35" s="25">
        <v>2259.7399999999998</v>
      </c>
      <c r="U35" s="25">
        <v>2198.38</v>
      </c>
      <c r="V35" s="25">
        <v>2167.0300000000002</v>
      </c>
      <c r="W35" s="25">
        <v>2076.67</v>
      </c>
      <c r="X35" s="25">
        <v>2004.34</v>
      </c>
      <c r="Y35" s="25">
        <v>1789.85</v>
      </c>
      <c r="Z35" s="25">
        <v>1625.59</v>
      </c>
    </row>
    <row r="36" spans="2:26" x14ac:dyDescent="0.25">
      <c r="B36" s="35">
        <v>28</v>
      </c>
      <c r="C36" s="25">
        <v>1621.19</v>
      </c>
      <c r="D36" s="25">
        <v>1566.68</v>
      </c>
      <c r="E36" s="25">
        <v>1546.47</v>
      </c>
      <c r="F36" s="25">
        <v>1542.68</v>
      </c>
      <c r="G36" s="25">
        <v>1599.14</v>
      </c>
      <c r="H36" s="25">
        <v>1761.72</v>
      </c>
      <c r="I36" s="25">
        <v>1982.35</v>
      </c>
      <c r="J36" s="25">
        <v>2117.38</v>
      </c>
      <c r="K36" s="25">
        <v>2194.15</v>
      </c>
      <c r="L36" s="25">
        <v>2185.08</v>
      </c>
      <c r="M36" s="25">
        <v>2175.7399999999998</v>
      </c>
      <c r="N36" s="25">
        <v>2145.7199999999998</v>
      </c>
      <c r="O36" s="25">
        <v>2171.2800000000002</v>
      </c>
      <c r="P36" s="25">
        <v>2200.36</v>
      </c>
      <c r="Q36" s="25">
        <v>2237.21</v>
      </c>
      <c r="R36" s="25">
        <v>2254.75</v>
      </c>
      <c r="S36" s="25">
        <v>2267.9899999999998</v>
      </c>
      <c r="T36" s="25">
        <v>2238.59</v>
      </c>
      <c r="U36" s="25">
        <v>2184.77</v>
      </c>
      <c r="V36" s="25">
        <v>2169.91</v>
      </c>
      <c r="W36" s="25">
        <v>2137.65</v>
      </c>
      <c r="X36" s="25">
        <v>2058.31</v>
      </c>
      <c r="Y36" s="25">
        <v>1876.79</v>
      </c>
      <c r="Z36" s="25">
        <v>1725.7</v>
      </c>
    </row>
    <row r="37" spans="2:26" x14ac:dyDescent="0.25">
      <c r="B37" s="35">
        <v>29</v>
      </c>
      <c r="C37" s="25">
        <v>1683.74</v>
      </c>
      <c r="D37" s="25">
        <v>1589.24</v>
      </c>
      <c r="E37" s="25">
        <v>1564.55</v>
      </c>
      <c r="F37" s="25">
        <v>1533.13</v>
      </c>
      <c r="G37" s="25">
        <v>1577.18</v>
      </c>
      <c r="H37" s="25">
        <v>1620.99</v>
      </c>
      <c r="I37" s="25">
        <v>1729.22</v>
      </c>
      <c r="J37" s="25">
        <v>1987.07</v>
      </c>
      <c r="K37" s="25">
        <v>2145.4499999999998</v>
      </c>
      <c r="L37" s="25">
        <v>2279.7399999999998</v>
      </c>
      <c r="M37" s="25">
        <v>2284.0500000000002</v>
      </c>
      <c r="N37" s="25">
        <v>2281.89</v>
      </c>
      <c r="O37" s="25">
        <v>2288.6</v>
      </c>
      <c r="P37" s="25">
        <v>2296.59</v>
      </c>
      <c r="Q37" s="25">
        <v>2310.9699999999998</v>
      </c>
      <c r="R37" s="25">
        <v>2335.36</v>
      </c>
      <c r="S37" s="25">
        <v>2359.6</v>
      </c>
      <c r="T37" s="25">
        <v>2319.6999999999998</v>
      </c>
      <c r="U37" s="25">
        <v>2295.61</v>
      </c>
      <c r="V37" s="25">
        <v>2292.88</v>
      </c>
      <c r="W37" s="25">
        <v>2255.63</v>
      </c>
      <c r="X37" s="25">
        <v>2070.85</v>
      </c>
      <c r="Y37" s="25">
        <v>1879.44</v>
      </c>
      <c r="Z37" s="25">
        <v>1636.24</v>
      </c>
    </row>
    <row r="38" spans="2:26" x14ac:dyDescent="0.25">
      <c r="B38" s="35">
        <v>30</v>
      </c>
      <c r="C38" s="25">
        <v>1574.88</v>
      </c>
      <c r="D38" s="25">
        <v>1518.84</v>
      </c>
      <c r="E38" s="25">
        <v>1467.71</v>
      </c>
      <c r="F38" s="25">
        <v>1461.37</v>
      </c>
      <c r="G38" s="25">
        <v>1488.16</v>
      </c>
      <c r="H38" s="25">
        <v>1543.52</v>
      </c>
      <c r="I38" s="25">
        <v>1677.38</v>
      </c>
      <c r="J38" s="25">
        <v>1849.23</v>
      </c>
      <c r="K38" s="25">
        <v>2016.59</v>
      </c>
      <c r="L38" s="25">
        <v>2177.9699999999998</v>
      </c>
      <c r="M38" s="25">
        <v>2185.09</v>
      </c>
      <c r="N38" s="25">
        <v>2185.2800000000002</v>
      </c>
      <c r="O38" s="25">
        <v>2187.42</v>
      </c>
      <c r="P38" s="25">
        <v>2199.5</v>
      </c>
      <c r="Q38" s="25">
        <v>2212</v>
      </c>
      <c r="R38" s="25">
        <v>2228.9699999999998</v>
      </c>
      <c r="S38" s="25">
        <v>2237.58</v>
      </c>
      <c r="T38" s="25">
        <v>2224.1799999999998</v>
      </c>
      <c r="U38" s="25">
        <v>2203.56</v>
      </c>
      <c r="V38" s="25">
        <v>2192.94</v>
      </c>
      <c r="W38" s="25">
        <v>2117.65</v>
      </c>
      <c r="X38" s="25">
        <v>1945.28</v>
      </c>
      <c r="Y38" s="25">
        <v>1776.51</v>
      </c>
      <c r="Z38" s="25">
        <v>1578.3</v>
      </c>
    </row>
    <row r="39" spans="2:26" x14ac:dyDescent="0.25">
      <c r="B39" s="35">
        <v>31</v>
      </c>
      <c r="C39" s="25">
        <v>1558.29</v>
      </c>
      <c r="D39" s="25">
        <v>1461.35</v>
      </c>
      <c r="E39" s="25">
        <v>1424.89</v>
      </c>
      <c r="F39" s="25">
        <v>1409.56</v>
      </c>
      <c r="G39" s="25">
        <v>1428.29</v>
      </c>
      <c r="H39" s="25">
        <v>1496.53</v>
      </c>
      <c r="I39" s="25">
        <v>1537.71</v>
      </c>
      <c r="J39" s="25">
        <v>1696.03</v>
      </c>
      <c r="K39" s="25">
        <v>1894.29</v>
      </c>
      <c r="L39" s="25">
        <v>1989.99</v>
      </c>
      <c r="M39" s="25">
        <v>2020.99</v>
      </c>
      <c r="N39" s="25">
        <v>2022.54</v>
      </c>
      <c r="O39" s="25">
        <v>2021.78</v>
      </c>
      <c r="P39" s="25">
        <v>2024.99</v>
      </c>
      <c r="Q39" s="25">
        <v>2030.83</v>
      </c>
      <c r="R39" s="25">
        <v>2043.84</v>
      </c>
      <c r="S39" s="25">
        <v>2055.13</v>
      </c>
      <c r="T39" s="25">
        <v>2038.66</v>
      </c>
      <c r="U39" s="25">
        <v>2029.11</v>
      </c>
      <c r="V39" s="25">
        <v>2018.47</v>
      </c>
      <c r="W39" s="25">
        <v>1977.53</v>
      </c>
      <c r="X39" s="25">
        <v>1883.26</v>
      </c>
      <c r="Y39" s="25">
        <v>1696.37</v>
      </c>
      <c r="Z39" s="25">
        <v>1584.19</v>
      </c>
    </row>
    <row r="43" spans="2:26" x14ac:dyDescent="0.25">
      <c r="B43" s="260" t="s">
        <v>14</v>
      </c>
      <c r="C43" s="262" t="s">
        <v>127</v>
      </c>
      <c r="D43" s="263"/>
      <c r="E43" s="263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3"/>
      <c r="R43" s="263"/>
      <c r="S43" s="263"/>
      <c r="T43" s="263"/>
      <c r="U43" s="263"/>
      <c r="V43" s="263"/>
      <c r="W43" s="263"/>
      <c r="X43" s="263"/>
      <c r="Y43" s="263"/>
      <c r="Z43" s="264"/>
    </row>
    <row r="44" spans="2:26" x14ac:dyDescent="0.25">
      <c r="B44" s="261"/>
      <c r="C44" s="35" t="s">
        <v>15</v>
      </c>
      <c r="D44" s="35" t="s">
        <v>16</v>
      </c>
      <c r="E44" s="35" t="s">
        <v>17</v>
      </c>
      <c r="F44" s="35" t="s">
        <v>38</v>
      </c>
      <c r="G44" s="35" t="s">
        <v>18</v>
      </c>
      <c r="H44" s="35" t="s">
        <v>19</v>
      </c>
      <c r="I44" s="35" t="s">
        <v>20</v>
      </c>
      <c r="J44" s="35" t="s">
        <v>21</v>
      </c>
      <c r="K44" s="35" t="s">
        <v>22</v>
      </c>
      <c r="L44" s="35" t="s">
        <v>23</v>
      </c>
      <c r="M44" s="35" t="s">
        <v>24</v>
      </c>
      <c r="N44" s="35" t="s">
        <v>25</v>
      </c>
      <c r="O44" s="35" t="s">
        <v>26</v>
      </c>
      <c r="P44" s="35" t="s">
        <v>27</v>
      </c>
      <c r="Q44" s="35" t="s">
        <v>28</v>
      </c>
      <c r="R44" s="35" t="s">
        <v>29</v>
      </c>
      <c r="S44" s="35" t="s">
        <v>30</v>
      </c>
      <c r="T44" s="35" t="s">
        <v>31</v>
      </c>
      <c r="U44" s="35" t="s">
        <v>32</v>
      </c>
      <c r="V44" s="35" t="s">
        <v>33</v>
      </c>
      <c r="W44" s="35" t="s">
        <v>34</v>
      </c>
      <c r="X44" s="35" t="s">
        <v>35</v>
      </c>
      <c r="Y44" s="35" t="s">
        <v>36</v>
      </c>
      <c r="Z44" s="35" t="s">
        <v>37</v>
      </c>
    </row>
    <row r="45" spans="2:26" x14ac:dyDescent="0.25">
      <c r="B45" s="35">
        <v>1</v>
      </c>
      <c r="C45" s="25">
        <f>C9</f>
        <v>1673.91</v>
      </c>
      <c r="D45" s="25">
        <f t="shared" ref="D45:Z45" si="0">D9</f>
        <v>1589.12</v>
      </c>
      <c r="E45" s="25">
        <f t="shared" si="0"/>
        <v>1543.63</v>
      </c>
      <c r="F45" s="25">
        <f t="shared" si="0"/>
        <v>1533</v>
      </c>
      <c r="G45" s="25">
        <f t="shared" si="0"/>
        <v>1550.09</v>
      </c>
      <c r="H45" s="25">
        <f t="shared" si="0"/>
        <v>1599.41</v>
      </c>
      <c r="I45" s="25">
        <f t="shared" si="0"/>
        <v>1671.5</v>
      </c>
      <c r="J45" s="25">
        <f t="shared" si="0"/>
        <v>1877.84</v>
      </c>
      <c r="K45" s="25">
        <f t="shared" si="0"/>
        <v>2015.13</v>
      </c>
      <c r="L45" s="25">
        <f t="shared" si="0"/>
        <v>2182.5100000000002</v>
      </c>
      <c r="M45" s="25">
        <f t="shared" si="0"/>
        <v>2223.84</v>
      </c>
      <c r="N45" s="25">
        <f t="shared" si="0"/>
        <v>2343.86</v>
      </c>
      <c r="O45" s="25">
        <f t="shared" si="0"/>
        <v>2348.87</v>
      </c>
      <c r="P45" s="25">
        <f t="shared" si="0"/>
        <v>2388.84</v>
      </c>
      <c r="Q45" s="25">
        <f t="shared" si="0"/>
        <v>2424.83</v>
      </c>
      <c r="R45" s="25">
        <f t="shared" si="0"/>
        <v>2439.5100000000002</v>
      </c>
      <c r="S45" s="25">
        <f t="shared" si="0"/>
        <v>2404.0300000000002</v>
      </c>
      <c r="T45" s="25">
        <f t="shared" si="0"/>
        <v>2423.8200000000002</v>
      </c>
      <c r="U45" s="25">
        <f t="shared" si="0"/>
        <v>2363.48</v>
      </c>
      <c r="V45" s="25">
        <f t="shared" si="0"/>
        <v>2353.46</v>
      </c>
      <c r="W45" s="25">
        <f t="shared" si="0"/>
        <v>2196.23</v>
      </c>
      <c r="X45" s="25">
        <f t="shared" si="0"/>
        <v>2061.4</v>
      </c>
      <c r="Y45" s="25">
        <f t="shared" si="0"/>
        <v>1827.31</v>
      </c>
      <c r="Z45" s="25">
        <f t="shared" si="0"/>
        <v>1653.38</v>
      </c>
    </row>
    <row r="46" spans="2:26" x14ac:dyDescent="0.25">
      <c r="B46" s="35">
        <v>2</v>
      </c>
      <c r="C46" s="25">
        <f t="shared" ref="C46:Z56" si="1">C10</f>
        <v>1581.46</v>
      </c>
      <c r="D46" s="25">
        <f t="shared" si="1"/>
        <v>1511.86</v>
      </c>
      <c r="E46" s="25">
        <f t="shared" si="1"/>
        <v>1488.46</v>
      </c>
      <c r="F46" s="25">
        <f t="shared" si="1"/>
        <v>1495.45</v>
      </c>
      <c r="G46" s="25">
        <f t="shared" si="1"/>
        <v>1580.29</v>
      </c>
      <c r="H46" s="25">
        <f t="shared" si="1"/>
        <v>1834.7</v>
      </c>
      <c r="I46" s="25">
        <f t="shared" si="1"/>
        <v>2042.92</v>
      </c>
      <c r="J46" s="25">
        <f t="shared" si="1"/>
        <v>2210.36</v>
      </c>
      <c r="K46" s="25">
        <f t="shared" si="1"/>
        <v>2285.67</v>
      </c>
      <c r="L46" s="25">
        <f t="shared" si="1"/>
        <v>2279.0300000000002</v>
      </c>
      <c r="M46" s="25">
        <f t="shared" si="1"/>
        <v>2266.94</v>
      </c>
      <c r="N46" s="25">
        <f t="shared" si="1"/>
        <v>2268.79</v>
      </c>
      <c r="O46" s="25">
        <f t="shared" si="1"/>
        <v>2272.63</v>
      </c>
      <c r="P46" s="25">
        <f t="shared" si="1"/>
        <v>2288.65</v>
      </c>
      <c r="Q46" s="25">
        <f t="shared" si="1"/>
        <v>2306.36</v>
      </c>
      <c r="R46" s="25">
        <f t="shared" si="1"/>
        <v>2320.4299999999998</v>
      </c>
      <c r="S46" s="25">
        <f t="shared" si="1"/>
        <v>2337.19</v>
      </c>
      <c r="T46" s="25">
        <f t="shared" si="1"/>
        <v>2307.1999999999998</v>
      </c>
      <c r="U46" s="25">
        <f t="shared" si="1"/>
        <v>2283.56</v>
      </c>
      <c r="V46" s="25">
        <f t="shared" si="1"/>
        <v>2281.2800000000002</v>
      </c>
      <c r="W46" s="25">
        <f t="shared" si="1"/>
        <v>2181.4299999999998</v>
      </c>
      <c r="X46" s="25">
        <f t="shared" si="1"/>
        <v>2090.17</v>
      </c>
      <c r="Y46" s="25">
        <f t="shared" si="1"/>
        <v>1847.05</v>
      </c>
      <c r="Z46" s="25">
        <f t="shared" si="1"/>
        <v>1621.72</v>
      </c>
    </row>
    <row r="47" spans="2:26" x14ac:dyDescent="0.25">
      <c r="B47" s="35">
        <v>3</v>
      </c>
      <c r="C47" s="25">
        <f t="shared" si="1"/>
        <v>1543.08</v>
      </c>
      <c r="D47" s="25">
        <f t="shared" si="1"/>
        <v>1488.87</v>
      </c>
      <c r="E47" s="25">
        <f t="shared" si="1"/>
        <v>1457.11</v>
      </c>
      <c r="F47" s="25">
        <f t="shared" si="1"/>
        <v>1473.13</v>
      </c>
      <c r="G47" s="25">
        <f t="shared" si="1"/>
        <v>1549.92</v>
      </c>
      <c r="H47" s="25">
        <f t="shared" si="1"/>
        <v>1834.15</v>
      </c>
      <c r="I47" s="25">
        <f t="shared" si="1"/>
        <v>1966.18</v>
      </c>
      <c r="J47" s="25">
        <f t="shared" si="1"/>
        <v>2152.44</v>
      </c>
      <c r="K47" s="25">
        <f t="shared" si="1"/>
        <v>2194</v>
      </c>
      <c r="L47" s="25">
        <f t="shared" si="1"/>
        <v>2190.0100000000002</v>
      </c>
      <c r="M47" s="25">
        <f t="shared" si="1"/>
        <v>2190.42</v>
      </c>
      <c r="N47" s="25">
        <f t="shared" si="1"/>
        <v>2193.48</v>
      </c>
      <c r="O47" s="25">
        <f t="shared" si="1"/>
        <v>2192.56</v>
      </c>
      <c r="P47" s="25">
        <f t="shared" si="1"/>
        <v>2199.21</v>
      </c>
      <c r="Q47" s="25">
        <f t="shared" si="1"/>
        <v>2218.94</v>
      </c>
      <c r="R47" s="25">
        <f t="shared" si="1"/>
        <v>2228.7600000000002</v>
      </c>
      <c r="S47" s="25">
        <f t="shared" si="1"/>
        <v>2232.67</v>
      </c>
      <c r="T47" s="25">
        <f t="shared" si="1"/>
        <v>2216.34</v>
      </c>
      <c r="U47" s="25">
        <f t="shared" si="1"/>
        <v>2199.7800000000002</v>
      </c>
      <c r="V47" s="25">
        <f t="shared" si="1"/>
        <v>2195.56</v>
      </c>
      <c r="W47" s="25">
        <f t="shared" si="1"/>
        <v>2119.39</v>
      </c>
      <c r="X47" s="25">
        <f t="shared" si="1"/>
        <v>2011.7</v>
      </c>
      <c r="Y47" s="25">
        <f t="shared" si="1"/>
        <v>1769.48</v>
      </c>
      <c r="Z47" s="25">
        <f t="shared" si="1"/>
        <v>1560.57</v>
      </c>
    </row>
    <row r="48" spans="2:26" x14ac:dyDescent="0.25">
      <c r="B48" s="35">
        <v>4</v>
      </c>
      <c r="C48" s="25">
        <f t="shared" si="1"/>
        <v>1495.55</v>
      </c>
      <c r="D48" s="25">
        <f t="shared" si="1"/>
        <v>1422.83</v>
      </c>
      <c r="E48" s="25">
        <f t="shared" si="1"/>
        <v>1392.61</v>
      </c>
      <c r="F48" s="25">
        <f t="shared" si="1"/>
        <v>1406.21</v>
      </c>
      <c r="G48" s="25">
        <f t="shared" si="1"/>
        <v>1512.89</v>
      </c>
      <c r="H48" s="25">
        <f t="shared" si="1"/>
        <v>1642.14</v>
      </c>
      <c r="I48" s="25">
        <f t="shared" si="1"/>
        <v>1913.66</v>
      </c>
      <c r="J48" s="25">
        <f t="shared" si="1"/>
        <v>2123.35</v>
      </c>
      <c r="K48" s="25">
        <f t="shared" si="1"/>
        <v>2189.54</v>
      </c>
      <c r="L48" s="25">
        <f t="shared" si="1"/>
        <v>2186.4899999999998</v>
      </c>
      <c r="M48" s="25">
        <f t="shared" si="1"/>
        <v>2181.1999999999998</v>
      </c>
      <c r="N48" s="25">
        <f t="shared" si="1"/>
        <v>2188.96</v>
      </c>
      <c r="O48" s="25">
        <f t="shared" si="1"/>
        <v>2191.4</v>
      </c>
      <c r="P48" s="25">
        <f t="shared" si="1"/>
        <v>2196.38</v>
      </c>
      <c r="Q48" s="25">
        <f t="shared" si="1"/>
        <v>2221.58</v>
      </c>
      <c r="R48" s="25">
        <f t="shared" si="1"/>
        <v>2230.73</v>
      </c>
      <c r="S48" s="25">
        <f t="shared" si="1"/>
        <v>2232.38</v>
      </c>
      <c r="T48" s="25">
        <f t="shared" si="1"/>
        <v>2211.15</v>
      </c>
      <c r="U48" s="25">
        <f t="shared" si="1"/>
        <v>2198.38</v>
      </c>
      <c r="V48" s="25">
        <f t="shared" si="1"/>
        <v>2182.2399999999998</v>
      </c>
      <c r="W48" s="25">
        <f t="shared" si="1"/>
        <v>2088.73</v>
      </c>
      <c r="X48" s="25">
        <f t="shared" si="1"/>
        <v>1893.83</v>
      </c>
      <c r="Y48" s="25">
        <f t="shared" si="1"/>
        <v>1684.75</v>
      </c>
      <c r="Z48" s="25">
        <f t="shared" si="1"/>
        <v>1541</v>
      </c>
    </row>
    <row r="49" spans="2:26" x14ac:dyDescent="0.25">
      <c r="B49" s="35">
        <v>5</v>
      </c>
      <c r="C49" s="25">
        <f t="shared" si="1"/>
        <v>1517.96</v>
      </c>
      <c r="D49" s="25">
        <f t="shared" si="1"/>
        <v>1435.25</v>
      </c>
      <c r="E49" s="25">
        <f t="shared" si="1"/>
        <v>1396.01</v>
      </c>
      <c r="F49" s="25">
        <f t="shared" si="1"/>
        <v>1408.85</v>
      </c>
      <c r="G49" s="25">
        <f t="shared" si="1"/>
        <v>1513.42</v>
      </c>
      <c r="H49" s="25">
        <f t="shared" si="1"/>
        <v>1627.76</v>
      </c>
      <c r="I49" s="25">
        <f t="shared" si="1"/>
        <v>1910.57</v>
      </c>
      <c r="J49" s="25">
        <f t="shared" si="1"/>
        <v>2089.65</v>
      </c>
      <c r="K49" s="25">
        <f t="shared" si="1"/>
        <v>2157.5300000000002</v>
      </c>
      <c r="L49" s="25">
        <f t="shared" si="1"/>
        <v>2155.38</v>
      </c>
      <c r="M49" s="25">
        <f t="shared" si="1"/>
        <v>2145.6799999999998</v>
      </c>
      <c r="N49" s="25">
        <f t="shared" si="1"/>
        <v>2156.15</v>
      </c>
      <c r="O49" s="25">
        <f t="shared" si="1"/>
        <v>2168.4</v>
      </c>
      <c r="P49" s="25">
        <f t="shared" si="1"/>
        <v>2174.16</v>
      </c>
      <c r="Q49" s="25">
        <f t="shared" si="1"/>
        <v>2188.44</v>
      </c>
      <c r="R49" s="25">
        <f t="shared" si="1"/>
        <v>2178.06</v>
      </c>
      <c r="S49" s="25">
        <f t="shared" si="1"/>
        <v>2181.71</v>
      </c>
      <c r="T49" s="25">
        <f t="shared" si="1"/>
        <v>2169.1</v>
      </c>
      <c r="U49" s="25">
        <f t="shared" si="1"/>
        <v>2167.0700000000002</v>
      </c>
      <c r="V49" s="25">
        <f t="shared" si="1"/>
        <v>2156.41</v>
      </c>
      <c r="W49" s="25">
        <f t="shared" si="1"/>
        <v>2027.12</v>
      </c>
      <c r="X49" s="25">
        <f t="shared" si="1"/>
        <v>1913.72</v>
      </c>
      <c r="Y49" s="25">
        <f t="shared" si="1"/>
        <v>1643.12</v>
      </c>
      <c r="Z49" s="25">
        <f t="shared" si="1"/>
        <v>1536.52</v>
      </c>
    </row>
    <row r="50" spans="2:26" x14ac:dyDescent="0.25">
      <c r="B50" s="35">
        <v>6</v>
      </c>
      <c r="C50" s="25">
        <f t="shared" si="1"/>
        <v>1564.47</v>
      </c>
      <c r="D50" s="25">
        <f t="shared" si="1"/>
        <v>1527.78</v>
      </c>
      <c r="E50" s="25">
        <f t="shared" si="1"/>
        <v>1499.11</v>
      </c>
      <c r="F50" s="25">
        <f t="shared" si="1"/>
        <v>1507.05</v>
      </c>
      <c r="G50" s="25">
        <f t="shared" si="1"/>
        <v>1599.15</v>
      </c>
      <c r="H50" s="25">
        <f t="shared" si="1"/>
        <v>1850.3</v>
      </c>
      <c r="I50" s="25">
        <f t="shared" si="1"/>
        <v>2011.12</v>
      </c>
      <c r="J50" s="25">
        <f t="shared" si="1"/>
        <v>2199.35</v>
      </c>
      <c r="K50" s="25">
        <f t="shared" si="1"/>
        <v>2227.4699999999998</v>
      </c>
      <c r="L50" s="25">
        <f t="shared" si="1"/>
        <v>2218.4899999999998</v>
      </c>
      <c r="M50" s="25">
        <f t="shared" si="1"/>
        <v>2209.2600000000002</v>
      </c>
      <c r="N50" s="25">
        <f t="shared" si="1"/>
        <v>2213.7199999999998</v>
      </c>
      <c r="O50" s="25">
        <f t="shared" si="1"/>
        <v>2243.5300000000002</v>
      </c>
      <c r="P50" s="25">
        <f t="shared" si="1"/>
        <v>2330.2800000000002</v>
      </c>
      <c r="Q50" s="25">
        <f t="shared" si="1"/>
        <v>2347.42</v>
      </c>
      <c r="R50" s="25">
        <f t="shared" si="1"/>
        <v>2314.0700000000002</v>
      </c>
      <c r="S50" s="25">
        <f t="shared" si="1"/>
        <v>2316.92</v>
      </c>
      <c r="T50" s="25">
        <f t="shared" si="1"/>
        <v>2243.9899999999998</v>
      </c>
      <c r="U50" s="25">
        <f t="shared" si="1"/>
        <v>2228.65</v>
      </c>
      <c r="V50" s="25">
        <f t="shared" si="1"/>
        <v>2209.56</v>
      </c>
      <c r="W50" s="25">
        <f t="shared" si="1"/>
        <v>2186.5700000000002</v>
      </c>
      <c r="X50" s="25">
        <f t="shared" si="1"/>
        <v>2115.6999999999998</v>
      </c>
      <c r="Y50" s="25">
        <f t="shared" si="1"/>
        <v>1871.96</v>
      </c>
      <c r="Z50" s="25">
        <f t="shared" si="1"/>
        <v>1650.7</v>
      </c>
    </row>
    <row r="51" spans="2:26" x14ac:dyDescent="0.25">
      <c r="B51" s="35">
        <v>7</v>
      </c>
      <c r="C51" s="25">
        <f t="shared" si="1"/>
        <v>1599.87</v>
      </c>
      <c r="D51" s="25">
        <f t="shared" si="1"/>
        <v>1522.84</v>
      </c>
      <c r="E51" s="25">
        <f t="shared" si="1"/>
        <v>1490.5</v>
      </c>
      <c r="F51" s="25">
        <f t="shared" si="1"/>
        <v>1480.71</v>
      </c>
      <c r="G51" s="25">
        <f t="shared" si="1"/>
        <v>1507.78</v>
      </c>
      <c r="H51" s="25">
        <f t="shared" si="1"/>
        <v>1581.16</v>
      </c>
      <c r="I51" s="25">
        <f t="shared" si="1"/>
        <v>1766.53</v>
      </c>
      <c r="J51" s="25">
        <f t="shared" si="1"/>
        <v>1909</v>
      </c>
      <c r="K51" s="25">
        <f t="shared" si="1"/>
        <v>2078.06</v>
      </c>
      <c r="L51" s="25">
        <f t="shared" si="1"/>
        <v>2105.7600000000002</v>
      </c>
      <c r="M51" s="25">
        <f t="shared" si="1"/>
        <v>2104.39</v>
      </c>
      <c r="N51" s="25">
        <f t="shared" si="1"/>
        <v>2109.1</v>
      </c>
      <c r="O51" s="25">
        <f t="shared" si="1"/>
        <v>2114.6999999999998</v>
      </c>
      <c r="P51" s="25">
        <f t="shared" si="1"/>
        <v>2134.56</v>
      </c>
      <c r="Q51" s="25">
        <f t="shared" si="1"/>
        <v>2148.77</v>
      </c>
      <c r="R51" s="25">
        <f t="shared" si="1"/>
        <v>2161.25</v>
      </c>
      <c r="S51" s="25">
        <f t="shared" si="1"/>
        <v>2172.36</v>
      </c>
      <c r="T51" s="25">
        <f t="shared" si="1"/>
        <v>2149.81</v>
      </c>
      <c r="U51" s="25">
        <f t="shared" si="1"/>
        <v>2127.1799999999998</v>
      </c>
      <c r="V51" s="25">
        <f t="shared" si="1"/>
        <v>2119.58</v>
      </c>
      <c r="W51" s="25">
        <f t="shared" si="1"/>
        <v>2088.6999999999998</v>
      </c>
      <c r="X51" s="25">
        <f t="shared" si="1"/>
        <v>1972.99</v>
      </c>
      <c r="Y51" s="25">
        <f t="shared" si="1"/>
        <v>1697.75</v>
      </c>
      <c r="Z51" s="25">
        <f t="shared" si="1"/>
        <v>1565.24</v>
      </c>
    </row>
    <row r="52" spans="2:26" x14ac:dyDescent="0.25">
      <c r="B52" s="35">
        <v>8</v>
      </c>
      <c r="C52" s="25">
        <f t="shared" si="1"/>
        <v>1437.47</v>
      </c>
      <c r="D52" s="25">
        <f t="shared" si="1"/>
        <v>1237.69</v>
      </c>
      <c r="E52" s="25">
        <f t="shared" si="1"/>
        <v>1251.21</v>
      </c>
      <c r="F52" s="25">
        <f t="shared" si="1"/>
        <v>1247.24</v>
      </c>
      <c r="G52" s="25">
        <f t="shared" si="1"/>
        <v>1308.22</v>
      </c>
      <c r="H52" s="25">
        <f t="shared" si="1"/>
        <v>1333.09</v>
      </c>
      <c r="I52" s="25">
        <f t="shared" si="1"/>
        <v>1488.95</v>
      </c>
      <c r="J52" s="25">
        <f t="shared" si="1"/>
        <v>1639.26</v>
      </c>
      <c r="K52" s="25">
        <f t="shared" si="1"/>
        <v>1903.06</v>
      </c>
      <c r="L52" s="25">
        <f t="shared" si="1"/>
        <v>1986.51</v>
      </c>
      <c r="M52" s="25">
        <f t="shared" si="1"/>
        <v>2011.89</v>
      </c>
      <c r="N52" s="25">
        <f t="shared" si="1"/>
        <v>2009.95</v>
      </c>
      <c r="O52" s="25">
        <f t="shared" si="1"/>
        <v>2017.31</v>
      </c>
      <c r="P52" s="25">
        <f t="shared" si="1"/>
        <v>2025.62</v>
      </c>
      <c r="Q52" s="25">
        <f t="shared" si="1"/>
        <v>2042.17</v>
      </c>
      <c r="R52" s="25">
        <f t="shared" si="1"/>
        <v>2044.36</v>
      </c>
      <c r="S52" s="25">
        <f t="shared" si="1"/>
        <v>2049.35</v>
      </c>
      <c r="T52" s="25">
        <f t="shared" si="1"/>
        <v>2047.41</v>
      </c>
      <c r="U52" s="25">
        <f t="shared" si="1"/>
        <v>2027.04</v>
      </c>
      <c r="V52" s="25">
        <f t="shared" si="1"/>
        <v>2013.3</v>
      </c>
      <c r="W52" s="25">
        <f t="shared" si="1"/>
        <v>1966.26</v>
      </c>
      <c r="X52" s="25">
        <f t="shared" si="1"/>
        <v>1867.04</v>
      </c>
      <c r="Y52" s="25">
        <f t="shared" si="1"/>
        <v>1576.15</v>
      </c>
      <c r="Z52" s="25">
        <f t="shared" si="1"/>
        <v>1486.21</v>
      </c>
    </row>
    <row r="53" spans="2:26" x14ac:dyDescent="0.25">
      <c r="B53" s="35">
        <v>9</v>
      </c>
      <c r="C53" s="25">
        <f t="shared" si="1"/>
        <v>1465.82</v>
      </c>
      <c r="D53" s="25">
        <f t="shared" si="1"/>
        <v>1369.87</v>
      </c>
      <c r="E53" s="25">
        <f t="shared" si="1"/>
        <v>1355.73</v>
      </c>
      <c r="F53" s="25">
        <f t="shared" si="1"/>
        <v>1370.94</v>
      </c>
      <c r="G53" s="25">
        <f t="shared" si="1"/>
        <v>1443.46</v>
      </c>
      <c r="H53" s="25">
        <f t="shared" si="1"/>
        <v>1580.76</v>
      </c>
      <c r="I53" s="25">
        <f t="shared" si="1"/>
        <v>1881.17</v>
      </c>
      <c r="J53" s="25">
        <f t="shared" si="1"/>
        <v>2035.55</v>
      </c>
      <c r="K53" s="25">
        <f t="shared" si="1"/>
        <v>2069.5300000000002</v>
      </c>
      <c r="L53" s="25">
        <f t="shared" si="1"/>
        <v>2067.7800000000002</v>
      </c>
      <c r="M53" s="25">
        <f t="shared" si="1"/>
        <v>2058.0500000000002</v>
      </c>
      <c r="N53" s="25">
        <f t="shared" si="1"/>
        <v>2060.52</v>
      </c>
      <c r="O53" s="25">
        <f t="shared" si="1"/>
        <v>2065.29</v>
      </c>
      <c r="P53" s="25">
        <f t="shared" si="1"/>
        <v>2071.79</v>
      </c>
      <c r="Q53" s="25">
        <f t="shared" si="1"/>
        <v>2075.8200000000002</v>
      </c>
      <c r="R53" s="25">
        <f t="shared" si="1"/>
        <v>2082.1799999999998</v>
      </c>
      <c r="S53" s="25">
        <f t="shared" si="1"/>
        <v>2089.11</v>
      </c>
      <c r="T53" s="25">
        <f t="shared" si="1"/>
        <v>2079.9</v>
      </c>
      <c r="U53" s="25">
        <f t="shared" si="1"/>
        <v>2083.73</v>
      </c>
      <c r="V53" s="25">
        <f t="shared" si="1"/>
        <v>2059.44</v>
      </c>
      <c r="W53" s="25">
        <f t="shared" si="1"/>
        <v>2004.31</v>
      </c>
      <c r="X53" s="25">
        <f t="shared" si="1"/>
        <v>1913.16</v>
      </c>
      <c r="Y53" s="25">
        <f t="shared" si="1"/>
        <v>1654.31</v>
      </c>
      <c r="Z53" s="25">
        <f t="shared" si="1"/>
        <v>1494.46</v>
      </c>
    </row>
    <row r="54" spans="2:26" x14ac:dyDescent="0.25">
      <c r="B54" s="35">
        <v>10</v>
      </c>
      <c r="C54" s="25">
        <f t="shared" si="1"/>
        <v>1512.67</v>
      </c>
      <c r="D54" s="25">
        <f t="shared" si="1"/>
        <v>1485.62</v>
      </c>
      <c r="E54" s="25">
        <f t="shared" si="1"/>
        <v>1483.01</v>
      </c>
      <c r="F54" s="25">
        <f t="shared" si="1"/>
        <v>1487.91</v>
      </c>
      <c r="G54" s="25">
        <f t="shared" si="1"/>
        <v>1526.61</v>
      </c>
      <c r="H54" s="25">
        <f t="shared" si="1"/>
        <v>1720.1</v>
      </c>
      <c r="I54" s="25">
        <f t="shared" si="1"/>
        <v>1942.69</v>
      </c>
      <c r="J54" s="25">
        <f t="shared" si="1"/>
        <v>2067.2199999999998</v>
      </c>
      <c r="K54" s="25">
        <f t="shared" si="1"/>
        <v>2093.6799999999998</v>
      </c>
      <c r="L54" s="25">
        <f t="shared" si="1"/>
        <v>2108.37</v>
      </c>
      <c r="M54" s="25">
        <f t="shared" si="1"/>
        <v>2068.61</v>
      </c>
      <c r="N54" s="25">
        <f t="shared" si="1"/>
        <v>2071.56</v>
      </c>
      <c r="O54" s="25">
        <f t="shared" si="1"/>
        <v>2073</v>
      </c>
      <c r="P54" s="25">
        <f t="shared" si="1"/>
        <v>2092.36</v>
      </c>
      <c r="Q54" s="25">
        <f t="shared" si="1"/>
        <v>2092.66</v>
      </c>
      <c r="R54" s="25">
        <f t="shared" si="1"/>
        <v>2101.11</v>
      </c>
      <c r="S54" s="25">
        <f t="shared" si="1"/>
        <v>2114.73</v>
      </c>
      <c r="T54" s="25">
        <f t="shared" si="1"/>
        <v>2095.16</v>
      </c>
      <c r="U54" s="25">
        <f t="shared" si="1"/>
        <v>2082.2800000000002</v>
      </c>
      <c r="V54" s="25">
        <f t="shared" si="1"/>
        <v>2076.08</v>
      </c>
      <c r="W54" s="25">
        <f t="shared" si="1"/>
        <v>2038.16</v>
      </c>
      <c r="X54" s="25">
        <f t="shared" si="1"/>
        <v>1958.82</v>
      </c>
      <c r="Y54" s="25">
        <f t="shared" si="1"/>
        <v>1727.69</v>
      </c>
      <c r="Z54" s="25">
        <f t="shared" si="1"/>
        <v>1539.5</v>
      </c>
    </row>
    <row r="55" spans="2:26" x14ac:dyDescent="0.25">
      <c r="B55" s="35">
        <v>11</v>
      </c>
      <c r="C55" s="25">
        <f t="shared" si="1"/>
        <v>1555.28</v>
      </c>
      <c r="D55" s="25">
        <f t="shared" si="1"/>
        <v>1512.8</v>
      </c>
      <c r="E55" s="25">
        <f t="shared" si="1"/>
        <v>1510.25</v>
      </c>
      <c r="F55" s="25">
        <f t="shared" si="1"/>
        <v>1514.11</v>
      </c>
      <c r="G55" s="25">
        <f t="shared" si="1"/>
        <v>1539.01</v>
      </c>
      <c r="H55" s="25">
        <f t="shared" si="1"/>
        <v>1683.36</v>
      </c>
      <c r="I55" s="25">
        <f t="shared" si="1"/>
        <v>1986.2</v>
      </c>
      <c r="J55" s="25">
        <f t="shared" si="1"/>
        <v>2110.36</v>
      </c>
      <c r="K55" s="25">
        <f t="shared" si="1"/>
        <v>2195.8000000000002</v>
      </c>
      <c r="L55" s="25">
        <f t="shared" si="1"/>
        <v>2185.5500000000002</v>
      </c>
      <c r="M55" s="25">
        <f t="shared" si="1"/>
        <v>2168.4699999999998</v>
      </c>
      <c r="N55" s="25">
        <f t="shared" si="1"/>
        <v>2170.14</v>
      </c>
      <c r="O55" s="25">
        <f t="shared" si="1"/>
        <v>2178.0300000000002</v>
      </c>
      <c r="P55" s="25">
        <f t="shared" si="1"/>
        <v>2199.31</v>
      </c>
      <c r="Q55" s="25">
        <f t="shared" si="1"/>
        <v>2218.79</v>
      </c>
      <c r="R55" s="25">
        <f t="shared" si="1"/>
        <v>2225.1</v>
      </c>
      <c r="S55" s="25">
        <f t="shared" si="1"/>
        <v>2238.54</v>
      </c>
      <c r="T55" s="25">
        <f t="shared" si="1"/>
        <v>2209.58</v>
      </c>
      <c r="U55" s="25">
        <f t="shared" si="1"/>
        <v>2179.87</v>
      </c>
      <c r="V55" s="25">
        <f t="shared" si="1"/>
        <v>2152.5700000000002</v>
      </c>
      <c r="W55" s="25">
        <f t="shared" si="1"/>
        <v>2048.87</v>
      </c>
      <c r="X55" s="25">
        <f t="shared" si="1"/>
        <v>1959.32</v>
      </c>
      <c r="Y55" s="25">
        <f t="shared" si="1"/>
        <v>1816.05</v>
      </c>
      <c r="Z55" s="25">
        <f t="shared" si="1"/>
        <v>1546.47</v>
      </c>
    </row>
    <row r="56" spans="2:26" x14ac:dyDescent="0.25">
      <c r="B56" s="35">
        <v>12</v>
      </c>
      <c r="C56" s="25">
        <f t="shared" si="1"/>
        <v>1530.98</v>
      </c>
      <c r="D56" s="25">
        <f t="shared" si="1"/>
        <v>1486.29</v>
      </c>
      <c r="E56" s="25">
        <f t="shared" si="1"/>
        <v>1466.07</v>
      </c>
      <c r="F56" s="25">
        <f t="shared" si="1"/>
        <v>1467.45</v>
      </c>
      <c r="G56" s="25">
        <f t="shared" si="1"/>
        <v>1527.53</v>
      </c>
      <c r="H56" s="25">
        <f t="shared" si="1"/>
        <v>1645.55</v>
      </c>
      <c r="I56" s="25">
        <f t="shared" si="1"/>
        <v>1909.3</v>
      </c>
      <c r="J56" s="25">
        <f t="shared" si="1"/>
        <v>2052.4699999999998</v>
      </c>
      <c r="K56" s="25">
        <f t="shared" si="1"/>
        <v>2252.8200000000002</v>
      </c>
      <c r="L56" s="25">
        <f t="shared" si="1"/>
        <v>2249.35</v>
      </c>
      <c r="M56" s="25">
        <f t="shared" si="1"/>
        <v>2242.5</v>
      </c>
      <c r="N56" s="25">
        <f t="shared" si="1"/>
        <v>2246.12</v>
      </c>
      <c r="O56" s="25">
        <f t="shared" si="1"/>
        <v>2247.81</v>
      </c>
      <c r="P56" s="25">
        <f t="shared" si="1"/>
        <v>2268.4899999999998</v>
      </c>
      <c r="Q56" s="25">
        <f t="shared" si="1"/>
        <v>2286.75</v>
      </c>
      <c r="R56" s="25">
        <f t="shared" ref="R56:Z56" si="2">R20</f>
        <v>2294.92</v>
      </c>
      <c r="S56" s="25">
        <f t="shared" si="2"/>
        <v>2301.2800000000002</v>
      </c>
      <c r="T56" s="25">
        <f t="shared" si="2"/>
        <v>2287.63</v>
      </c>
      <c r="U56" s="25">
        <f t="shared" si="2"/>
        <v>2243.04</v>
      </c>
      <c r="V56" s="25">
        <f t="shared" si="2"/>
        <v>2214.9299999999998</v>
      </c>
      <c r="W56" s="25">
        <f t="shared" si="2"/>
        <v>2073.17</v>
      </c>
      <c r="X56" s="25">
        <f t="shared" si="2"/>
        <v>1982.53</v>
      </c>
      <c r="Y56" s="25">
        <f t="shared" si="2"/>
        <v>1719.08</v>
      </c>
      <c r="Z56" s="25">
        <f t="shared" si="2"/>
        <v>1573.88</v>
      </c>
    </row>
    <row r="57" spans="2:26" x14ac:dyDescent="0.25">
      <c r="B57" s="35">
        <v>13</v>
      </c>
      <c r="C57" s="25">
        <f t="shared" ref="C57:Z67" si="3">C21</f>
        <v>1432.33</v>
      </c>
      <c r="D57" s="25">
        <f t="shared" si="3"/>
        <v>1339.98</v>
      </c>
      <c r="E57" s="25">
        <f t="shared" si="3"/>
        <v>1327.84</v>
      </c>
      <c r="F57" s="25">
        <f t="shared" si="3"/>
        <v>1343.62</v>
      </c>
      <c r="G57" s="25">
        <f t="shared" si="3"/>
        <v>1416.72</v>
      </c>
      <c r="H57" s="25">
        <f t="shared" si="3"/>
        <v>1547.7</v>
      </c>
      <c r="I57" s="25">
        <f t="shared" si="3"/>
        <v>1873.71</v>
      </c>
      <c r="J57" s="25">
        <f t="shared" si="3"/>
        <v>2041.32</v>
      </c>
      <c r="K57" s="25">
        <f t="shared" si="3"/>
        <v>2099.2800000000002</v>
      </c>
      <c r="L57" s="25">
        <f t="shared" si="3"/>
        <v>2086.4299999999998</v>
      </c>
      <c r="M57" s="25">
        <f t="shared" si="3"/>
        <v>2076.16</v>
      </c>
      <c r="N57" s="25">
        <f t="shared" si="3"/>
        <v>2078.37</v>
      </c>
      <c r="O57" s="25">
        <f t="shared" si="3"/>
        <v>2098.98</v>
      </c>
      <c r="P57" s="25">
        <f t="shared" si="3"/>
        <v>2104.89</v>
      </c>
      <c r="Q57" s="25">
        <f t="shared" si="3"/>
        <v>2123.75</v>
      </c>
      <c r="R57" s="25">
        <f t="shared" si="3"/>
        <v>2123.02</v>
      </c>
      <c r="S57" s="25">
        <f t="shared" si="3"/>
        <v>2136.9299999999998</v>
      </c>
      <c r="T57" s="25">
        <f t="shared" si="3"/>
        <v>2115.1799999999998</v>
      </c>
      <c r="U57" s="25">
        <f t="shared" si="3"/>
        <v>2115.39</v>
      </c>
      <c r="V57" s="25">
        <f t="shared" si="3"/>
        <v>2096.31</v>
      </c>
      <c r="W57" s="25">
        <f t="shared" si="3"/>
        <v>2047.58</v>
      </c>
      <c r="X57" s="25">
        <f t="shared" si="3"/>
        <v>1915.32</v>
      </c>
      <c r="Y57" s="25">
        <f t="shared" si="3"/>
        <v>1684.86</v>
      </c>
      <c r="Z57" s="25">
        <f t="shared" si="3"/>
        <v>1570.84</v>
      </c>
    </row>
    <row r="58" spans="2:26" x14ac:dyDescent="0.25">
      <c r="B58" s="35">
        <v>14</v>
      </c>
      <c r="C58" s="25">
        <f t="shared" si="3"/>
        <v>1527.76</v>
      </c>
      <c r="D58" s="25">
        <f t="shared" si="3"/>
        <v>1434.8</v>
      </c>
      <c r="E58" s="25">
        <f t="shared" si="3"/>
        <v>1395.48</v>
      </c>
      <c r="F58" s="25">
        <f t="shared" si="3"/>
        <v>1400.21</v>
      </c>
      <c r="G58" s="25">
        <f t="shared" si="3"/>
        <v>1443.64</v>
      </c>
      <c r="H58" s="25">
        <f t="shared" si="3"/>
        <v>1521.89</v>
      </c>
      <c r="I58" s="25">
        <f t="shared" si="3"/>
        <v>1667.81</v>
      </c>
      <c r="J58" s="25">
        <f t="shared" si="3"/>
        <v>1882.21</v>
      </c>
      <c r="K58" s="25">
        <f t="shared" si="3"/>
        <v>2040.82</v>
      </c>
      <c r="L58" s="25">
        <f t="shared" si="3"/>
        <v>2102.94</v>
      </c>
      <c r="M58" s="25">
        <f t="shared" si="3"/>
        <v>2095.04</v>
      </c>
      <c r="N58" s="25">
        <f t="shared" si="3"/>
        <v>2093.48</v>
      </c>
      <c r="O58" s="25">
        <f t="shared" si="3"/>
        <v>2095.2199999999998</v>
      </c>
      <c r="P58" s="25">
        <f t="shared" si="3"/>
        <v>2105.5500000000002</v>
      </c>
      <c r="Q58" s="25">
        <f t="shared" si="3"/>
        <v>2117.4</v>
      </c>
      <c r="R58" s="25">
        <f t="shared" si="3"/>
        <v>2128.7399999999998</v>
      </c>
      <c r="S58" s="25">
        <f t="shared" si="3"/>
        <v>2130.25</v>
      </c>
      <c r="T58" s="25">
        <f t="shared" si="3"/>
        <v>2104.9699999999998</v>
      </c>
      <c r="U58" s="25">
        <f t="shared" si="3"/>
        <v>2085.1</v>
      </c>
      <c r="V58" s="25">
        <f t="shared" si="3"/>
        <v>2072.9899999999998</v>
      </c>
      <c r="W58" s="25">
        <f t="shared" si="3"/>
        <v>2013.75</v>
      </c>
      <c r="X58" s="25">
        <f t="shared" si="3"/>
        <v>1912.83</v>
      </c>
      <c r="Y58" s="25">
        <f t="shared" si="3"/>
        <v>1732.37</v>
      </c>
      <c r="Z58" s="25">
        <f t="shared" si="3"/>
        <v>1583.96</v>
      </c>
    </row>
    <row r="59" spans="2:26" x14ac:dyDescent="0.25">
      <c r="B59" s="35">
        <v>15</v>
      </c>
      <c r="C59" s="25">
        <f t="shared" si="3"/>
        <v>1557.92</v>
      </c>
      <c r="D59" s="25">
        <f t="shared" si="3"/>
        <v>1487.65</v>
      </c>
      <c r="E59" s="25">
        <f t="shared" si="3"/>
        <v>1456.35</v>
      </c>
      <c r="F59" s="25">
        <f t="shared" si="3"/>
        <v>1429.3</v>
      </c>
      <c r="G59" s="25">
        <f t="shared" si="3"/>
        <v>1461.65</v>
      </c>
      <c r="H59" s="25">
        <f t="shared" si="3"/>
        <v>1499.81</v>
      </c>
      <c r="I59" s="25">
        <f t="shared" si="3"/>
        <v>1636.75</v>
      </c>
      <c r="J59" s="25">
        <f t="shared" si="3"/>
        <v>1832.31</v>
      </c>
      <c r="K59" s="25">
        <f t="shared" si="3"/>
        <v>1975.46</v>
      </c>
      <c r="L59" s="25">
        <f t="shared" si="3"/>
        <v>2075.86</v>
      </c>
      <c r="M59" s="25">
        <f t="shared" si="3"/>
        <v>2118.27</v>
      </c>
      <c r="N59" s="25">
        <f t="shared" si="3"/>
        <v>2126.3200000000002</v>
      </c>
      <c r="O59" s="25">
        <f t="shared" si="3"/>
        <v>2130.63</v>
      </c>
      <c r="P59" s="25">
        <f t="shared" si="3"/>
        <v>2151.31</v>
      </c>
      <c r="Q59" s="25">
        <f t="shared" si="3"/>
        <v>2184.1799999999998</v>
      </c>
      <c r="R59" s="25">
        <f t="shared" si="3"/>
        <v>2222.59</v>
      </c>
      <c r="S59" s="25">
        <f t="shared" si="3"/>
        <v>2239.77</v>
      </c>
      <c r="T59" s="25">
        <f t="shared" si="3"/>
        <v>2207.09</v>
      </c>
      <c r="U59" s="25">
        <f t="shared" si="3"/>
        <v>2167.98</v>
      </c>
      <c r="V59" s="25">
        <f t="shared" si="3"/>
        <v>2156.81</v>
      </c>
      <c r="W59" s="25">
        <f t="shared" si="3"/>
        <v>2094.2199999999998</v>
      </c>
      <c r="X59" s="25">
        <f t="shared" si="3"/>
        <v>1975.93</v>
      </c>
      <c r="Y59" s="25">
        <f t="shared" si="3"/>
        <v>1811.06</v>
      </c>
      <c r="Z59" s="25">
        <f t="shared" si="3"/>
        <v>1620.46</v>
      </c>
    </row>
    <row r="60" spans="2:26" x14ac:dyDescent="0.25">
      <c r="B60" s="35">
        <v>16</v>
      </c>
      <c r="C60" s="25">
        <f t="shared" si="3"/>
        <v>1527.93</v>
      </c>
      <c r="D60" s="25">
        <f t="shared" si="3"/>
        <v>1492.66</v>
      </c>
      <c r="E60" s="25">
        <f t="shared" si="3"/>
        <v>1466.94</v>
      </c>
      <c r="F60" s="25">
        <f t="shared" si="3"/>
        <v>1469.15</v>
      </c>
      <c r="G60" s="25">
        <f t="shared" si="3"/>
        <v>1532.57</v>
      </c>
      <c r="H60" s="25">
        <f t="shared" si="3"/>
        <v>1777.92</v>
      </c>
      <c r="I60" s="25">
        <f t="shared" si="3"/>
        <v>1958.78</v>
      </c>
      <c r="J60" s="25">
        <f t="shared" si="3"/>
        <v>2108.83</v>
      </c>
      <c r="K60" s="25">
        <f t="shared" si="3"/>
        <v>2198.5500000000002</v>
      </c>
      <c r="L60" s="25">
        <f t="shared" si="3"/>
        <v>2201.79</v>
      </c>
      <c r="M60" s="25">
        <f t="shared" si="3"/>
        <v>2192.59</v>
      </c>
      <c r="N60" s="25">
        <f t="shared" si="3"/>
        <v>2192.14</v>
      </c>
      <c r="O60" s="25">
        <f t="shared" si="3"/>
        <v>2196.6</v>
      </c>
      <c r="P60" s="25">
        <f t="shared" si="3"/>
        <v>2214.9</v>
      </c>
      <c r="Q60" s="25">
        <f t="shared" si="3"/>
        <v>2222.29</v>
      </c>
      <c r="R60" s="25">
        <f t="shared" si="3"/>
        <v>2227.0300000000002</v>
      </c>
      <c r="S60" s="25">
        <f t="shared" si="3"/>
        <v>2225.46</v>
      </c>
      <c r="T60" s="25">
        <f t="shared" si="3"/>
        <v>2208.64</v>
      </c>
      <c r="U60" s="25">
        <f t="shared" si="3"/>
        <v>2187.2800000000002</v>
      </c>
      <c r="V60" s="25">
        <f t="shared" si="3"/>
        <v>2170.9299999999998</v>
      </c>
      <c r="W60" s="25">
        <f t="shared" si="3"/>
        <v>2076</v>
      </c>
      <c r="X60" s="25">
        <f t="shared" si="3"/>
        <v>2000.11</v>
      </c>
      <c r="Y60" s="25">
        <f t="shared" si="3"/>
        <v>1707.98</v>
      </c>
      <c r="Z60" s="25">
        <f t="shared" si="3"/>
        <v>1552.15</v>
      </c>
    </row>
    <row r="61" spans="2:26" x14ac:dyDescent="0.25">
      <c r="B61" s="35">
        <v>17</v>
      </c>
      <c r="C61" s="25">
        <f t="shared" si="3"/>
        <v>1514.08</v>
      </c>
      <c r="D61" s="25">
        <f t="shared" si="3"/>
        <v>1416.2</v>
      </c>
      <c r="E61" s="25">
        <f t="shared" si="3"/>
        <v>1390.22</v>
      </c>
      <c r="F61" s="25">
        <f t="shared" si="3"/>
        <v>1408.16</v>
      </c>
      <c r="G61" s="25">
        <f t="shared" si="3"/>
        <v>1510.01</v>
      </c>
      <c r="H61" s="25">
        <f t="shared" si="3"/>
        <v>1721.94</v>
      </c>
      <c r="I61" s="25">
        <f t="shared" si="3"/>
        <v>1899.35</v>
      </c>
      <c r="J61" s="25">
        <f t="shared" si="3"/>
        <v>2075.1</v>
      </c>
      <c r="K61" s="25">
        <f t="shared" si="3"/>
        <v>2140.94</v>
      </c>
      <c r="L61" s="25">
        <f t="shared" si="3"/>
        <v>2136.38</v>
      </c>
      <c r="M61" s="25">
        <f t="shared" si="3"/>
        <v>2124.86</v>
      </c>
      <c r="N61" s="25">
        <f t="shared" si="3"/>
        <v>2127.08</v>
      </c>
      <c r="O61" s="25">
        <f t="shared" si="3"/>
        <v>2131.29</v>
      </c>
      <c r="P61" s="25">
        <f t="shared" si="3"/>
        <v>2146.15</v>
      </c>
      <c r="Q61" s="25">
        <f t="shared" si="3"/>
        <v>2159.79</v>
      </c>
      <c r="R61" s="25">
        <f t="shared" si="3"/>
        <v>2166.87</v>
      </c>
      <c r="S61" s="25">
        <f t="shared" si="3"/>
        <v>2167.94</v>
      </c>
      <c r="T61" s="25">
        <f t="shared" si="3"/>
        <v>2143.67</v>
      </c>
      <c r="U61" s="25">
        <f t="shared" si="3"/>
        <v>2122.09</v>
      </c>
      <c r="V61" s="25">
        <f t="shared" si="3"/>
        <v>2094.9699999999998</v>
      </c>
      <c r="W61" s="25">
        <f t="shared" si="3"/>
        <v>2051.4</v>
      </c>
      <c r="X61" s="25">
        <f t="shared" si="3"/>
        <v>1949.51</v>
      </c>
      <c r="Y61" s="25">
        <f t="shared" si="3"/>
        <v>1691.02</v>
      </c>
      <c r="Z61" s="25">
        <f t="shared" si="3"/>
        <v>1545.22</v>
      </c>
    </row>
    <row r="62" spans="2:26" x14ac:dyDescent="0.25">
      <c r="B62" s="35">
        <v>18</v>
      </c>
      <c r="C62" s="25">
        <f t="shared" si="3"/>
        <v>1515.56</v>
      </c>
      <c r="D62" s="25">
        <f t="shared" si="3"/>
        <v>1391.58</v>
      </c>
      <c r="E62" s="25">
        <f t="shared" si="3"/>
        <v>1368.57</v>
      </c>
      <c r="F62" s="25">
        <f t="shared" si="3"/>
        <v>1342.67</v>
      </c>
      <c r="G62" s="25">
        <f t="shared" si="3"/>
        <v>1480.38</v>
      </c>
      <c r="H62" s="25">
        <f t="shared" si="3"/>
        <v>1610.45</v>
      </c>
      <c r="I62" s="25">
        <f t="shared" si="3"/>
        <v>1827.94</v>
      </c>
      <c r="J62" s="25">
        <f t="shared" si="3"/>
        <v>2039.78</v>
      </c>
      <c r="K62" s="25">
        <f t="shared" si="3"/>
        <v>2149.88</v>
      </c>
      <c r="L62" s="25">
        <f t="shared" si="3"/>
        <v>2146.21</v>
      </c>
      <c r="M62" s="25">
        <f t="shared" si="3"/>
        <v>2138.59</v>
      </c>
      <c r="N62" s="25">
        <f t="shared" si="3"/>
        <v>2140.4699999999998</v>
      </c>
      <c r="O62" s="25">
        <f t="shared" si="3"/>
        <v>2146.6999999999998</v>
      </c>
      <c r="P62" s="25">
        <f t="shared" si="3"/>
        <v>2163.5700000000002</v>
      </c>
      <c r="Q62" s="25">
        <f t="shared" si="3"/>
        <v>2172.8000000000002</v>
      </c>
      <c r="R62" s="25">
        <f t="shared" si="3"/>
        <v>2181.1</v>
      </c>
      <c r="S62" s="25">
        <f t="shared" si="3"/>
        <v>2186.6</v>
      </c>
      <c r="T62" s="25">
        <f t="shared" si="3"/>
        <v>2167.75</v>
      </c>
      <c r="U62" s="25">
        <f t="shared" si="3"/>
        <v>2152.81</v>
      </c>
      <c r="V62" s="25">
        <f t="shared" si="3"/>
        <v>2115.8200000000002</v>
      </c>
      <c r="W62" s="25">
        <f t="shared" si="3"/>
        <v>2074.34</v>
      </c>
      <c r="X62" s="25">
        <f t="shared" si="3"/>
        <v>1964.4</v>
      </c>
      <c r="Y62" s="25">
        <f t="shared" si="3"/>
        <v>1709.25</v>
      </c>
      <c r="Z62" s="25">
        <f t="shared" si="3"/>
        <v>1563.97</v>
      </c>
    </row>
    <row r="63" spans="2:26" x14ac:dyDescent="0.25">
      <c r="B63" s="35">
        <v>19</v>
      </c>
      <c r="C63" s="25">
        <f t="shared" si="3"/>
        <v>1465.39</v>
      </c>
      <c r="D63" s="25">
        <f t="shared" si="3"/>
        <v>1354.25</v>
      </c>
      <c r="E63" s="25">
        <f t="shared" si="3"/>
        <v>1356.41</v>
      </c>
      <c r="F63" s="25">
        <f t="shared" si="3"/>
        <v>1367.21</v>
      </c>
      <c r="G63" s="25">
        <f t="shared" si="3"/>
        <v>1501</v>
      </c>
      <c r="H63" s="25">
        <f t="shared" si="3"/>
        <v>1619.08</v>
      </c>
      <c r="I63" s="25">
        <f t="shared" si="3"/>
        <v>1858.43</v>
      </c>
      <c r="J63" s="25">
        <f t="shared" si="3"/>
        <v>2071.27</v>
      </c>
      <c r="K63" s="25">
        <f t="shared" si="3"/>
        <v>2106.25</v>
      </c>
      <c r="L63" s="25">
        <f t="shared" si="3"/>
        <v>2114.6999999999998</v>
      </c>
      <c r="M63" s="25">
        <f t="shared" si="3"/>
        <v>2110.3200000000002</v>
      </c>
      <c r="N63" s="25">
        <f t="shared" si="3"/>
        <v>2111.7800000000002</v>
      </c>
      <c r="O63" s="25">
        <f t="shared" si="3"/>
        <v>2122.08</v>
      </c>
      <c r="P63" s="25">
        <f t="shared" si="3"/>
        <v>2136.9</v>
      </c>
      <c r="Q63" s="25">
        <f t="shared" si="3"/>
        <v>2155.2199999999998</v>
      </c>
      <c r="R63" s="25">
        <f t="shared" si="3"/>
        <v>2172.5100000000002</v>
      </c>
      <c r="S63" s="25">
        <f t="shared" si="3"/>
        <v>2174.83</v>
      </c>
      <c r="T63" s="25">
        <f t="shared" si="3"/>
        <v>2140.4299999999998</v>
      </c>
      <c r="U63" s="25">
        <f t="shared" si="3"/>
        <v>2116.54</v>
      </c>
      <c r="V63" s="25">
        <f t="shared" si="3"/>
        <v>2105.87</v>
      </c>
      <c r="W63" s="25">
        <f t="shared" si="3"/>
        <v>2070.9299999999998</v>
      </c>
      <c r="X63" s="25">
        <f t="shared" si="3"/>
        <v>1971.21</v>
      </c>
      <c r="Y63" s="25">
        <f t="shared" si="3"/>
        <v>1546.84</v>
      </c>
      <c r="Z63" s="25">
        <f t="shared" si="3"/>
        <v>1480.46</v>
      </c>
    </row>
    <row r="64" spans="2:26" x14ac:dyDescent="0.25">
      <c r="B64" s="35">
        <v>20</v>
      </c>
      <c r="C64" s="25">
        <f t="shared" si="3"/>
        <v>1536.61</v>
      </c>
      <c r="D64" s="25">
        <f t="shared" si="3"/>
        <v>1493.68</v>
      </c>
      <c r="E64" s="25">
        <f t="shared" si="3"/>
        <v>1485.8</v>
      </c>
      <c r="F64" s="25">
        <f t="shared" si="3"/>
        <v>1480.74</v>
      </c>
      <c r="G64" s="25">
        <f t="shared" si="3"/>
        <v>1526.49</v>
      </c>
      <c r="H64" s="25">
        <f t="shared" si="3"/>
        <v>1782.32</v>
      </c>
      <c r="I64" s="25">
        <f t="shared" si="3"/>
        <v>1944.95</v>
      </c>
      <c r="J64" s="25">
        <f t="shared" si="3"/>
        <v>2087.21</v>
      </c>
      <c r="K64" s="25">
        <f t="shared" si="3"/>
        <v>2106.0700000000002</v>
      </c>
      <c r="L64" s="25">
        <f t="shared" si="3"/>
        <v>2098.19</v>
      </c>
      <c r="M64" s="25">
        <f t="shared" si="3"/>
        <v>2087.2199999999998</v>
      </c>
      <c r="N64" s="25">
        <f t="shared" si="3"/>
        <v>2091.96</v>
      </c>
      <c r="O64" s="25">
        <f t="shared" si="3"/>
        <v>2107.84</v>
      </c>
      <c r="P64" s="25">
        <f t="shared" si="3"/>
        <v>2119.9299999999998</v>
      </c>
      <c r="Q64" s="25">
        <f t="shared" si="3"/>
        <v>2134.04</v>
      </c>
      <c r="R64" s="25">
        <f t="shared" si="3"/>
        <v>2137.67</v>
      </c>
      <c r="S64" s="25">
        <f t="shared" si="3"/>
        <v>2153.88</v>
      </c>
      <c r="T64" s="25">
        <f t="shared" si="3"/>
        <v>2129.29</v>
      </c>
      <c r="U64" s="25">
        <f t="shared" si="3"/>
        <v>2109.3000000000002</v>
      </c>
      <c r="V64" s="25">
        <f t="shared" si="3"/>
        <v>2086.3000000000002</v>
      </c>
      <c r="W64" s="25">
        <f t="shared" si="3"/>
        <v>2059.2800000000002</v>
      </c>
      <c r="X64" s="25">
        <f t="shared" si="3"/>
        <v>2026.92</v>
      </c>
      <c r="Y64" s="25">
        <f t="shared" si="3"/>
        <v>1813.89</v>
      </c>
      <c r="Z64" s="25">
        <f t="shared" si="3"/>
        <v>1738.94</v>
      </c>
    </row>
    <row r="65" spans="2:26" x14ac:dyDescent="0.25">
      <c r="B65" s="35">
        <v>21</v>
      </c>
      <c r="C65" s="25">
        <f t="shared" si="3"/>
        <v>1600.61</v>
      </c>
      <c r="D65" s="25">
        <f t="shared" si="3"/>
        <v>1541.46</v>
      </c>
      <c r="E65" s="25">
        <f t="shared" si="3"/>
        <v>1488.33</v>
      </c>
      <c r="F65" s="25">
        <f t="shared" si="3"/>
        <v>1479.05</v>
      </c>
      <c r="G65" s="25">
        <f t="shared" si="3"/>
        <v>1495.64</v>
      </c>
      <c r="H65" s="25">
        <f t="shared" si="3"/>
        <v>1657.42</v>
      </c>
      <c r="I65" s="25">
        <f t="shared" si="3"/>
        <v>1798.72</v>
      </c>
      <c r="J65" s="25">
        <f t="shared" si="3"/>
        <v>1964.14</v>
      </c>
      <c r="K65" s="25">
        <f t="shared" si="3"/>
        <v>2134.56</v>
      </c>
      <c r="L65" s="25">
        <f t="shared" si="3"/>
        <v>2332.2399999999998</v>
      </c>
      <c r="M65" s="25">
        <f t="shared" si="3"/>
        <v>2339.1999999999998</v>
      </c>
      <c r="N65" s="25">
        <f t="shared" si="3"/>
        <v>2336.29</v>
      </c>
      <c r="O65" s="25">
        <f t="shared" si="3"/>
        <v>2346.0700000000002</v>
      </c>
      <c r="P65" s="25">
        <f t="shared" si="3"/>
        <v>2367.17</v>
      </c>
      <c r="Q65" s="25">
        <f t="shared" si="3"/>
        <v>2382.98</v>
      </c>
      <c r="R65" s="25">
        <f t="shared" si="3"/>
        <v>2396.21</v>
      </c>
      <c r="S65" s="25">
        <f t="shared" si="3"/>
        <v>2422.58</v>
      </c>
      <c r="T65" s="25">
        <f t="shared" si="3"/>
        <v>2387.19</v>
      </c>
      <c r="U65" s="25">
        <f t="shared" si="3"/>
        <v>2353.7399999999998</v>
      </c>
      <c r="V65" s="25">
        <f t="shared" si="3"/>
        <v>2346.83</v>
      </c>
      <c r="W65" s="25">
        <f t="shared" si="3"/>
        <v>2165.33</v>
      </c>
      <c r="X65" s="25">
        <f t="shared" si="3"/>
        <v>2036.82</v>
      </c>
      <c r="Y65" s="25">
        <f t="shared" si="3"/>
        <v>1817.91</v>
      </c>
      <c r="Z65" s="25">
        <f t="shared" si="3"/>
        <v>1727.72</v>
      </c>
    </row>
    <row r="66" spans="2:26" x14ac:dyDescent="0.25">
      <c r="B66" s="35">
        <v>22</v>
      </c>
      <c r="C66" s="25">
        <f t="shared" si="3"/>
        <v>1653.3</v>
      </c>
      <c r="D66" s="25">
        <f t="shared" si="3"/>
        <v>1563.45</v>
      </c>
      <c r="E66" s="25">
        <f t="shared" si="3"/>
        <v>1488.78</v>
      </c>
      <c r="F66" s="25">
        <f t="shared" si="3"/>
        <v>1482.5</v>
      </c>
      <c r="G66" s="25">
        <f t="shared" si="3"/>
        <v>1503.44</v>
      </c>
      <c r="H66" s="25">
        <f t="shared" si="3"/>
        <v>1653.57</v>
      </c>
      <c r="I66" s="25">
        <f t="shared" si="3"/>
        <v>1788.42</v>
      </c>
      <c r="J66" s="25">
        <f t="shared" si="3"/>
        <v>1870.74</v>
      </c>
      <c r="K66" s="25">
        <f t="shared" si="3"/>
        <v>2079.44</v>
      </c>
      <c r="L66" s="25">
        <f t="shared" si="3"/>
        <v>2224.84</v>
      </c>
      <c r="M66" s="25">
        <f t="shared" si="3"/>
        <v>2240.62</v>
      </c>
      <c r="N66" s="25">
        <f t="shared" si="3"/>
        <v>2242.52</v>
      </c>
      <c r="O66" s="25">
        <f t="shared" si="3"/>
        <v>2242.0300000000002</v>
      </c>
      <c r="P66" s="25">
        <f t="shared" si="3"/>
        <v>2258.0500000000002</v>
      </c>
      <c r="Q66" s="25">
        <f t="shared" si="3"/>
        <v>2283.6</v>
      </c>
      <c r="R66" s="25">
        <f t="shared" si="3"/>
        <v>2300.4899999999998</v>
      </c>
      <c r="S66" s="25">
        <f t="shared" si="3"/>
        <v>2304.6</v>
      </c>
      <c r="T66" s="25">
        <f t="shared" si="3"/>
        <v>2291.0300000000002</v>
      </c>
      <c r="U66" s="25">
        <f t="shared" si="3"/>
        <v>2274.5300000000002</v>
      </c>
      <c r="V66" s="25">
        <f t="shared" si="3"/>
        <v>2259.64</v>
      </c>
      <c r="W66" s="25">
        <f t="shared" si="3"/>
        <v>2190.15</v>
      </c>
      <c r="X66" s="25">
        <f t="shared" si="3"/>
        <v>2064.9499999999998</v>
      </c>
      <c r="Y66" s="25">
        <f t="shared" si="3"/>
        <v>1877.9</v>
      </c>
      <c r="Z66" s="25">
        <f t="shared" si="3"/>
        <v>1796.26</v>
      </c>
    </row>
    <row r="67" spans="2:26" x14ac:dyDescent="0.25">
      <c r="B67" s="35">
        <v>23</v>
      </c>
      <c r="C67" s="25">
        <f t="shared" si="3"/>
        <v>1610.29</v>
      </c>
      <c r="D67" s="25">
        <f t="shared" si="3"/>
        <v>1519.39</v>
      </c>
      <c r="E67" s="25">
        <f t="shared" si="3"/>
        <v>1497.24</v>
      </c>
      <c r="F67" s="25">
        <f t="shared" si="3"/>
        <v>1498.69</v>
      </c>
      <c r="G67" s="25">
        <f t="shared" si="3"/>
        <v>1568.81</v>
      </c>
      <c r="H67" s="25">
        <f t="shared" si="3"/>
        <v>1879.48</v>
      </c>
      <c r="I67" s="25">
        <f t="shared" si="3"/>
        <v>2062.16</v>
      </c>
      <c r="J67" s="25">
        <f t="shared" si="3"/>
        <v>2296.46</v>
      </c>
      <c r="K67" s="25">
        <f t="shared" si="3"/>
        <v>2362.4499999999998</v>
      </c>
      <c r="L67" s="25">
        <f t="shared" si="3"/>
        <v>2355.29</v>
      </c>
      <c r="M67" s="25">
        <f t="shared" si="3"/>
        <v>2344.33</v>
      </c>
      <c r="N67" s="25">
        <f t="shared" si="3"/>
        <v>2342.4699999999998</v>
      </c>
      <c r="O67" s="25">
        <f t="shared" si="3"/>
        <v>2354.08</v>
      </c>
      <c r="P67" s="25">
        <f t="shared" si="3"/>
        <v>2373.48</v>
      </c>
      <c r="Q67" s="25">
        <f t="shared" si="3"/>
        <v>2392.0500000000002</v>
      </c>
      <c r="R67" s="25">
        <f t="shared" ref="R67:Z67" si="4">R31</f>
        <v>2398.02</v>
      </c>
      <c r="S67" s="25">
        <f t="shared" si="4"/>
        <v>2396.7600000000002</v>
      </c>
      <c r="T67" s="25">
        <f t="shared" si="4"/>
        <v>2381.5300000000002</v>
      </c>
      <c r="U67" s="25">
        <f t="shared" si="4"/>
        <v>2359.34</v>
      </c>
      <c r="V67" s="25">
        <f t="shared" si="4"/>
        <v>2315.96</v>
      </c>
      <c r="W67" s="25">
        <f t="shared" si="4"/>
        <v>2103.94</v>
      </c>
      <c r="X67" s="25">
        <f t="shared" si="4"/>
        <v>2037.92</v>
      </c>
      <c r="Y67" s="25">
        <f t="shared" si="4"/>
        <v>1828.46</v>
      </c>
      <c r="Z67" s="25">
        <f t="shared" si="4"/>
        <v>1665.86</v>
      </c>
    </row>
    <row r="68" spans="2:26" x14ac:dyDescent="0.25">
      <c r="B68" s="35">
        <v>24</v>
      </c>
      <c r="C68" s="25">
        <f t="shared" ref="C68:Z75" si="5">C32</f>
        <v>1540.01</v>
      </c>
      <c r="D68" s="25">
        <f t="shared" si="5"/>
        <v>1494.87</v>
      </c>
      <c r="E68" s="25">
        <f t="shared" si="5"/>
        <v>1471.69</v>
      </c>
      <c r="F68" s="25">
        <f t="shared" si="5"/>
        <v>1481.1</v>
      </c>
      <c r="G68" s="25">
        <f t="shared" si="5"/>
        <v>1562.96</v>
      </c>
      <c r="H68" s="25">
        <f t="shared" si="5"/>
        <v>1768.91</v>
      </c>
      <c r="I68" s="25">
        <f t="shared" si="5"/>
        <v>1915.71</v>
      </c>
      <c r="J68" s="25">
        <f t="shared" si="5"/>
        <v>2170.64</v>
      </c>
      <c r="K68" s="25">
        <f t="shared" si="5"/>
        <v>2228.58</v>
      </c>
      <c r="L68" s="25">
        <f t="shared" si="5"/>
        <v>2209.54</v>
      </c>
      <c r="M68" s="25">
        <f t="shared" si="5"/>
        <v>2190.21</v>
      </c>
      <c r="N68" s="25">
        <f t="shared" si="5"/>
        <v>2185.89</v>
      </c>
      <c r="O68" s="25">
        <f t="shared" si="5"/>
        <v>2204.09</v>
      </c>
      <c r="P68" s="25">
        <f t="shared" si="5"/>
        <v>2238.58</v>
      </c>
      <c r="Q68" s="25">
        <f t="shared" si="5"/>
        <v>2263.0700000000002</v>
      </c>
      <c r="R68" s="25">
        <f t="shared" si="5"/>
        <v>2273.12</v>
      </c>
      <c r="S68" s="25">
        <f t="shared" si="5"/>
        <v>2270.19</v>
      </c>
      <c r="T68" s="25">
        <f t="shared" si="5"/>
        <v>2255.42</v>
      </c>
      <c r="U68" s="25">
        <f t="shared" si="5"/>
        <v>2226.71</v>
      </c>
      <c r="V68" s="25">
        <f t="shared" si="5"/>
        <v>2194.19</v>
      </c>
      <c r="W68" s="25">
        <f t="shared" si="5"/>
        <v>2081.5300000000002</v>
      </c>
      <c r="X68" s="25">
        <f t="shared" si="5"/>
        <v>1907.51</v>
      </c>
      <c r="Y68" s="25">
        <f t="shared" si="5"/>
        <v>1772.71</v>
      </c>
      <c r="Z68" s="25">
        <f t="shared" si="5"/>
        <v>1612.41</v>
      </c>
    </row>
    <row r="69" spans="2:26" x14ac:dyDescent="0.25">
      <c r="B69" s="35">
        <v>25</v>
      </c>
      <c r="C69" s="25">
        <f t="shared" si="5"/>
        <v>1508.44</v>
      </c>
      <c r="D69" s="25">
        <f t="shared" si="5"/>
        <v>1414.37</v>
      </c>
      <c r="E69" s="25">
        <f t="shared" si="5"/>
        <v>1383.86</v>
      </c>
      <c r="F69" s="25">
        <f t="shared" si="5"/>
        <v>1397.38</v>
      </c>
      <c r="G69" s="25">
        <f t="shared" si="5"/>
        <v>1545.32</v>
      </c>
      <c r="H69" s="25">
        <f t="shared" si="5"/>
        <v>1674.4</v>
      </c>
      <c r="I69" s="25">
        <f t="shared" si="5"/>
        <v>1874.23</v>
      </c>
      <c r="J69" s="25">
        <f t="shared" si="5"/>
        <v>2069.4699999999998</v>
      </c>
      <c r="K69" s="25">
        <f t="shared" si="5"/>
        <v>2158.08</v>
      </c>
      <c r="L69" s="25">
        <f t="shared" si="5"/>
        <v>2149.5500000000002</v>
      </c>
      <c r="M69" s="25">
        <f t="shared" si="5"/>
        <v>2129.6</v>
      </c>
      <c r="N69" s="25">
        <f t="shared" si="5"/>
        <v>2137.08</v>
      </c>
      <c r="O69" s="25">
        <f t="shared" si="5"/>
        <v>2143.3200000000002</v>
      </c>
      <c r="P69" s="25">
        <f t="shared" si="5"/>
        <v>2185.25</v>
      </c>
      <c r="Q69" s="25">
        <f t="shared" si="5"/>
        <v>2209.04</v>
      </c>
      <c r="R69" s="25">
        <f t="shared" si="5"/>
        <v>2265.71</v>
      </c>
      <c r="S69" s="25">
        <f t="shared" si="5"/>
        <v>2275.23</v>
      </c>
      <c r="T69" s="25">
        <f t="shared" si="5"/>
        <v>2218.08</v>
      </c>
      <c r="U69" s="25">
        <f t="shared" si="5"/>
        <v>2183.5300000000002</v>
      </c>
      <c r="V69" s="25">
        <f t="shared" si="5"/>
        <v>2157.34</v>
      </c>
      <c r="W69" s="25">
        <f t="shared" si="5"/>
        <v>2084.6799999999998</v>
      </c>
      <c r="X69" s="25">
        <f t="shared" si="5"/>
        <v>1940.72</v>
      </c>
      <c r="Y69" s="25">
        <f t="shared" si="5"/>
        <v>1693.19</v>
      </c>
      <c r="Z69" s="25">
        <f t="shared" si="5"/>
        <v>1559.69</v>
      </c>
    </row>
    <row r="70" spans="2:26" x14ac:dyDescent="0.25">
      <c r="B70" s="35">
        <v>26</v>
      </c>
      <c r="C70" s="25">
        <f t="shared" si="5"/>
        <v>1472.96</v>
      </c>
      <c r="D70" s="25">
        <f t="shared" si="5"/>
        <v>1381.4</v>
      </c>
      <c r="E70" s="25">
        <f t="shared" si="5"/>
        <v>1368.65</v>
      </c>
      <c r="F70" s="25">
        <f t="shared" si="5"/>
        <v>1377.14</v>
      </c>
      <c r="G70" s="25">
        <f t="shared" si="5"/>
        <v>1520.76</v>
      </c>
      <c r="H70" s="25">
        <f t="shared" si="5"/>
        <v>1663.84</v>
      </c>
      <c r="I70" s="25">
        <f t="shared" si="5"/>
        <v>1871.28</v>
      </c>
      <c r="J70" s="25">
        <f t="shared" si="5"/>
        <v>2062.5300000000002</v>
      </c>
      <c r="K70" s="25">
        <f t="shared" si="5"/>
        <v>2089.9299999999998</v>
      </c>
      <c r="L70" s="25">
        <f t="shared" si="5"/>
        <v>2078.89</v>
      </c>
      <c r="M70" s="25">
        <f t="shared" si="5"/>
        <v>2071.4899999999998</v>
      </c>
      <c r="N70" s="25">
        <f t="shared" si="5"/>
        <v>2074.23</v>
      </c>
      <c r="O70" s="25">
        <f t="shared" si="5"/>
        <v>2077.0700000000002</v>
      </c>
      <c r="P70" s="25">
        <f t="shared" si="5"/>
        <v>2081.8000000000002</v>
      </c>
      <c r="Q70" s="25">
        <f t="shared" si="5"/>
        <v>2105.92</v>
      </c>
      <c r="R70" s="25">
        <f t="shared" si="5"/>
        <v>2136.06</v>
      </c>
      <c r="S70" s="25">
        <f t="shared" si="5"/>
        <v>2144.9899999999998</v>
      </c>
      <c r="T70" s="25">
        <f t="shared" si="5"/>
        <v>2111.06</v>
      </c>
      <c r="U70" s="25">
        <f t="shared" si="5"/>
        <v>2088.5300000000002</v>
      </c>
      <c r="V70" s="25">
        <f t="shared" si="5"/>
        <v>2083.4</v>
      </c>
      <c r="W70" s="25">
        <f t="shared" si="5"/>
        <v>2002.63</v>
      </c>
      <c r="X70" s="25">
        <f t="shared" si="5"/>
        <v>1839.88</v>
      </c>
      <c r="Y70" s="25">
        <f t="shared" si="5"/>
        <v>1671.4</v>
      </c>
      <c r="Z70" s="25">
        <f t="shared" si="5"/>
        <v>1537.81</v>
      </c>
    </row>
    <row r="71" spans="2:26" x14ac:dyDescent="0.25">
      <c r="B71" s="35">
        <v>27</v>
      </c>
      <c r="C71" s="25">
        <f t="shared" si="5"/>
        <v>1566.3</v>
      </c>
      <c r="D71" s="25">
        <f t="shared" si="5"/>
        <v>1519.65</v>
      </c>
      <c r="E71" s="25">
        <f t="shared" si="5"/>
        <v>1522.9</v>
      </c>
      <c r="F71" s="25">
        <f t="shared" si="5"/>
        <v>1524.17</v>
      </c>
      <c r="G71" s="25">
        <f t="shared" si="5"/>
        <v>1612.19</v>
      </c>
      <c r="H71" s="25">
        <f t="shared" si="5"/>
        <v>1843.48</v>
      </c>
      <c r="I71" s="25">
        <f t="shared" si="5"/>
        <v>2024.1</v>
      </c>
      <c r="J71" s="25">
        <f t="shared" si="5"/>
        <v>2241.04</v>
      </c>
      <c r="K71" s="25">
        <f t="shared" si="5"/>
        <v>2244.34</v>
      </c>
      <c r="L71" s="25">
        <f t="shared" si="5"/>
        <v>2223.37</v>
      </c>
      <c r="M71" s="25">
        <f t="shared" si="5"/>
        <v>2209.9</v>
      </c>
      <c r="N71" s="25">
        <f t="shared" si="5"/>
        <v>2187.42</v>
      </c>
      <c r="O71" s="25">
        <f t="shared" si="5"/>
        <v>2235.09</v>
      </c>
      <c r="P71" s="25">
        <f t="shared" si="5"/>
        <v>2251.34</v>
      </c>
      <c r="Q71" s="25">
        <f t="shared" si="5"/>
        <v>2281.0700000000002</v>
      </c>
      <c r="R71" s="25">
        <f t="shared" si="5"/>
        <v>2297.1999999999998</v>
      </c>
      <c r="S71" s="25">
        <f t="shared" si="5"/>
        <v>2290.21</v>
      </c>
      <c r="T71" s="25">
        <f t="shared" si="5"/>
        <v>2259.7399999999998</v>
      </c>
      <c r="U71" s="25">
        <f t="shared" si="5"/>
        <v>2198.38</v>
      </c>
      <c r="V71" s="25">
        <f t="shared" si="5"/>
        <v>2167.0300000000002</v>
      </c>
      <c r="W71" s="25">
        <f t="shared" si="5"/>
        <v>2076.67</v>
      </c>
      <c r="X71" s="25">
        <f t="shared" si="5"/>
        <v>2004.34</v>
      </c>
      <c r="Y71" s="25">
        <f t="shared" si="5"/>
        <v>1789.85</v>
      </c>
      <c r="Z71" s="25">
        <f t="shared" si="5"/>
        <v>1625.59</v>
      </c>
    </row>
    <row r="72" spans="2:26" x14ac:dyDescent="0.25">
      <c r="B72" s="35">
        <v>28</v>
      </c>
      <c r="C72" s="25">
        <f t="shared" si="5"/>
        <v>1621.19</v>
      </c>
      <c r="D72" s="25">
        <f t="shared" si="5"/>
        <v>1566.68</v>
      </c>
      <c r="E72" s="25">
        <f t="shared" si="5"/>
        <v>1546.47</v>
      </c>
      <c r="F72" s="25">
        <f t="shared" si="5"/>
        <v>1542.68</v>
      </c>
      <c r="G72" s="25">
        <f t="shared" si="5"/>
        <v>1599.14</v>
      </c>
      <c r="H72" s="25">
        <f t="shared" si="5"/>
        <v>1761.72</v>
      </c>
      <c r="I72" s="25">
        <f t="shared" si="5"/>
        <v>1982.35</v>
      </c>
      <c r="J72" s="25">
        <f t="shared" si="5"/>
        <v>2117.38</v>
      </c>
      <c r="K72" s="25">
        <f t="shared" si="5"/>
        <v>2194.15</v>
      </c>
      <c r="L72" s="25">
        <f t="shared" si="5"/>
        <v>2185.08</v>
      </c>
      <c r="M72" s="25">
        <f t="shared" si="5"/>
        <v>2175.7399999999998</v>
      </c>
      <c r="N72" s="25">
        <f t="shared" si="5"/>
        <v>2145.7199999999998</v>
      </c>
      <c r="O72" s="25">
        <f t="shared" si="5"/>
        <v>2171.2800000000002</v>
      </c>
      <c r="P72" s="25">
        <f t="shared" si="5"/>
        <v>2200.36</v>
      </c>
      <c r="Q72" s="25">
        <f t="shared" si="5"/>
        <v>2237.21</v>
      </c>
      <c r="R72" s="25">
        <f t="shared" si="5"/>
        <v>2254.75</v>
      </c>
      <c r="S72" s="25">
        <f t="shared" si="5"/>
        <v>2267.9899999999998</v>
      </c>
      <c r="T72" s="25">
        <f t="shared" si="5"/>
        <v>2238.59</v>
      </c>
      <c r="U72" s="25">
        <f t="shared" si="5"/>
        <v>2184.77</v>
      </c>
      <c r="V72" s="25">
        <f t="shared" si="5"/>
        <v>2169.91</v>
      </c>
      <c r="W72" s="25">
        <f t="shared" si="5"/>
        <v>2137.65</v>
      </c>
      <c r="X72" s="25">
        <f t="shared" si="5"/>
        <v>2058.31</v>
      </c>
      <c r="Y72" s="25">
        <f t="shared" si="5"/>
        <v>1876.79</v>
      </c>
      <c r="Z72" s="25">
        <f t="shared" si="5"/>
        <v>1725.7</v>
      </c>
    </row>
    <row r="73" spans="2:26" x14ac:dyDescent="0.25">
      <c r="B73" s="35">
        <v>29</v>
      </c>
      <c r="C73" s="25">
        <f t="shared" si="5"/>
        <v>1683.74</v>
      </c>
      <c r="D73" s="25">
        <f t="shared" si="5"/>
        <v>1589.24</v>
      </c>
      <c r="E73" s="25">
        <f t="shared" si="5"/>
        <v>1564.55</v>
      </c>
      <c r="F73" s="25">
        <f t="shared" si="5"/>
        <v>1533.13</v>
      </c>
      <c r="G73" s="25">
        <f t="shared" si="5"/>
        <v>1577.18</v>
      </c>
      <c r="H73" s="25">
        <f t="shared" si="5"/>
        <v>1620.99</v>
      </c>
      <c r="I73" s="25">
        <f t="shared" si="5"/>
        <v>1729.22</v>
      </c>
      <c r="J73" s="25">
        <f t="shared" si="5"/>
        <v>1987.07</v>
      </c>
      <c r="K73" s="25">
        <f t="shared" si="5"/>
        <v>2145.4499999999998</v>
      </c>
      <c r="L73" s="25">
        <f t="shared" si="5"/>
        <v>2279.7399999999998</v>
      </c>
      <c r="M73" s="25">
        <f t="shared" si="5"/>
        <v>2284.0500000000002</v>
      </c>
      <c r="N73" s="25">
        <f t="shared" si="5"/>
        <v>2281.89</v>
      </c>
      <c r="O73" s="25">
        <f t="shared" si="5"/>
        <v>2288.6</v>
      </c>
      <c r="P73" s="25">
        <f t="shared" si="5"/>
        <v>2296.59</v>
      </c>
      <c r="Q73" s="25">
        <f t="shared" si="5"/>
        <v>2310.9699999999998</v>
      </c>
      <c r="R73" s="25">
        <f t="shared" si="5"/>
        <v>2335.36</v>
      </c>
      <c r="S73" s="25">
        <f t="shared" si="5"/>
        <v>2359.6</v>
      </c>
      <c r="T73" s="25">
        <f t="shared" si="5"/>
        <v>2319.6999999999998</v>
      </c>
      <c r="U73" s="25">
        <f t="shared" si="5"/>
        <v>2295.61</v>
      </c>
      <c r="V73" s="25">
        <f t="shared" si="5"/>
        <v>2292.88</v>
      </c>
      <c r="W73" s="25">
        <f t="shared" si="5"/>
        <v>2255.63</v>
      </c>
      <c r="X73" s="25">
        <f t="shared" si="5"/>
        <v>2070.85</v>
      </c>
      <c r="Y73" s="25">
        <f t="shared" si="5"/>
        <v>1879.44</v>
      </c>
      <c r="Z73" s="25">
        <f t="shared" si="5"/>
        <v>1636.24</v>
      </c>
    </row>
    <row r="74" spans="2:26" x14ac:dyDescent="0.25">
      <c r="B74" s="35">
        <v>30</v>
      </c>
      <c r="C74" s="25">
        <f t="shared" si="5"/>
        <v>1574.88</v>
      </c>
      <c r="D74" s="25">
        <f t="shared" si="5"/>
        <v>1518.84</v>
      </c>
      <c r="E74" s="25">
        <f t="shared" si="5"/>
        <v>1467.71</v>
      </c>
      <c r="F74" s="25">
        <f t="shared" si="5"/>
        <v>1461.37</v>
      </c>
      <c r="G74" s="25">
        <f t="shared" si="5"/>
        <v>1488.16</v>
      </c>
      <c r="H74" s="25">
        <f t="shared" si="5"/>
        <v>1543.52</v>
      </c>
      <c r="I74" s="25">
        <f t="shared" si="5"/>
        <v>1677.38</v>
      </c>
      <c r="J74" s="25">
        <f t="shared" si="5"/>
        <v>1849.23</v>
      </c>
      <c r="K74" s="25">
        <f t="shared" si="5"/>
        <v>2016.59</v>
      </c>
      <c r="L74" s="25">
        <f t="shared" si="5"/>
        <v>2177.9699999999998</v>
      </c>
      <c r="M74" s="25">
        <f t="shared" si="5"/>
        <v>2185.09</v>
      </c>
      <c r="N74" s="25">
        <f t="shared" si="5"/>
        <v>2185.2800000000002</v>
      </c>
      <c r="O74" s="25">
        <f t="shared" si="5"/>
        <v>2187.42</v>
      </c>
      <c r="P74" s="25">
        <f t="shared" si="5"/>
        <v>2199.5</v>
      </c>
      <c r="Q74" s="25">
        <f t="shared" si="5"/>
        <v>2212</v>
      </c>
      <c r="R74" s="25">
        <f t="shared" si="5"/>
        <v>2228.9699999999998</v>
      </c>
      <c r="S74" s="25">
        <f t="shared" si="5"/>
        <v>2237.58</v>
      </c>
      <c r="T74" s="25">
        <f t="shared" si="5"/>
        <v>2224.1799999999998</v>
      </c>
      <c r="U74" s="25">
        <f t="shared" si="5"/>
        <v>2203.56</v>
      </c>
      <c r="V74" s="25">
        <f t="shared" si="5"/>
        <v>2192.94</v>
      </c>
      <c r="W74" s="25">
        <f t="shared" si="5"/>
        <v>2117.65</v>
      </c>
      <c r="X74" s="25">
        <f t="shared" si="5"/>
        <v>1945.28</v>
      </c>
      <c r="Y74" s="25">
        <f t="shared" si="5"/>
        <v>1776.51</v>
      </c>
      <c r="Z74" s="25">
        <f t="shared" si="5"/>
        <v>1578.3</v>
      </c>
    </row>
    <row r="75" spans="2:26" x14ac:dyDescent="0.25">
      <c r="B75" s="35">
        <v>31</v>
      </c>
      <c r="C75" s="25">
        <f t="shared" si="5"/>
        <v>1558.29</v>
      </c>
      <c r="D75" s="25">
        <f t="shared" si="5"/>
        <v>1461.35</v>
      </c>
      <c r="E75" s="25">
        <f t="shared" si="5"/>
        <v>1424.89</v>
      </c>
      <c r="F75" s="25">
        <f t="shared" si="5"/>
        <v>1409.56</v>
      </c>
      <c r="G75" s="25">
        <f t="shared" si="5"/>
        <v>1428.29</v>
      </c>
      <c r="H75" s="25">
        <f t="shared" si="5"/>
        <v>1496.53</v>
      </c>
      <c r="I75" s="25">
        <f t="shared" si="5"/>
        <v>1537.71</v>
      </c>
      <c r="J75" s="25">
        <f t="shared" si="5"/>
        <v>1696.03</v>
      </c>
      <c r="K75" s="25">
        <f t="shared" si="5"/>
        <v>1894.29</v>
      </c>
      <c r="L75" s="25">
        <f t="shared" si="5"/>
        <v>1989.99</v>
      </c>
      <c r="M75" s="25">
        <f t="shared" si="5"/>
        <v>2020.99</v>
      </c>
      <c r="N75" s="25">
        <f t="shared" si="5"/>
        <v>2022.54</v>
      </c>
      <c r="O75" s="25">
        <f t="shared" si="5"/>
        <v>2021.78</v>
      </c>
      <c r="P75" s="25">
        <f t="shared" si="5"/>
        <v>2024.99</v>
      </c>
      <c r="Q75" s="25">
        <f t="shared" si="5"/>
        <v>2030.83</v>
      </c>
      <c r="R75" s="25">
        <f t="shared" si="5"/>
        <v>2043.84</v>
      </c>
      <c r="S75" s="25">
        <f t="shared" si="5"/>
        <v>2055.13</v>
      </c>
      <c r="T75" s="25">
        <f t="shared" si="5"/>
        <v>2038.66</v>
      </c>
      <c r="U75" s="25">
        <f t="shared" si="5"/>
        <v>2029.11</v>
      </c>
      <c r="V75" s="25">
        <f t="shared" si="5"/>
        <v>2018.47</v>
      </c>
      <c r="W75" s="25">
        <f t="shared" si="5"/>
        <v>1977.53</v>
      </c>
      <c r="X75" s="25">
        <f t="shared" si="5"/>
        <v>1883.26</v>
      </c>
      <c r="Y75" s="25">
        <f t="shared" si="5"/>
        <v>1696.37</v>
      </c>
      <c r="Z75" s="25">
        <f t="shared" si="5"/>
        <v>1584.19</v>
      </c>
    </row>
    <row r="79" spans="2:26" x14ac:dyDescent="0.25">
      <c r="B79" s="260" t="s">
        <v>14</v>
      </c>
      <c r="C79" s="262" t="s">
        <v>126</v>
      </c>
      <c r="D79" s="263"/>
      <c r="E79" s="263"/>
      <c r="F79" s="263"/>
      <c r="G79" s="263"/>
      <c r="H79" s="263"/>
      <c r="I79" s="263"/>
      <c r="J79" s="263"/>
      <c r="K79" s="263"/>
      <c r="L79" s="263"/>
      <c r="M79" s="263"/>
      <c r="N79" s="263"/>
      <c r="O79" s="263"/>
      <c r="P79" s="263"/>
      <c r="Q79" s="263"/>
      <c r="R79" s="263"/>
      <c r="S79" s="263"/>
      <c r="T79" s="263"/>
      <c r="U79" s="263"/>
      <c r="V79" s="263"/>
      <c r="W79" s="263"/>
      <c r="X79" s="263"/>
      <c r="Y79" s="263"/>
      <c r="Z79" s="264"/>
    </row>
    <row r="80" spans="2:26" x14ac:dyDescent="0.25">
      <c r="B80" s="261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f>C45</f>
        <v>1673.91</v>
      </c>
      <c r="D81" s="25">
        <f t="shared" ref="D81:Z81" si="6">D45</f>
        <v>1589.12</v>
      </c>
      <c r="E81" s="25">
        <f t="shared" si="6"/>
        <v>1543.63</v>
      </c>
      <c r="F81" s="25">
        <f t="shared" si="6"/>
        <v>1533</v>
      </c>
      <c r="G81" s="25">
        <f t="shared" si="6"/>
        <v>1550.09</v>
      </c>
      <c r="H81" s="25">
        <f t="shared" si="6"/>
        <v>1599.41</v>
      </c>
      <c r="I81" s="25">
        <f t="shared" si="6"/>
        <v>1671.5</v>
      </c>
      <c r="J81" s="25">
        <f t="shared" si="6"/>
        <v>1877.84</v>
      </c>
      <c r="K81" s="25">
        <f t="shared" si="6"/>
        <v>2015.13</v>
      </c>
      <c r="L81" s="25">
        <f t="shared" si="6"/>
        <v>2182.5100000000002</v>
      </c>
      <c r="M81" s="25">
        <f t="shared" si="6"/>
        <v>2223.84</v>
      </c>
      <c r="N81" s="25">
        <f t="shared" si="6"/>
        <v>2343.86</v>
      </c>
      <c r="O81" s="25">
        <f t="shared" si="6"/>
        <v>2348.87</v>
      </c>
      <c r="P81" s="25">
        <f t="shared" si="6"/>
        <v>2388.84</v>
      </c>
      <c r="Q81" s="25">
        <f t="shared" si="6"/>
        <v>2424.83</v>
      </c>
      <c r="R81" s="25">
        <f t="shared" si="6"/>
        <v>2439.5100000000002</v>
      </c>
      <c r="S81" s="25">
        <f t="shared" si="6"/>
        <v>2404.0300000000002</v>
      </c>
      <c r="T81" s="25">
        <f t="shared" si="6"/>
        <v>2423.8200000000002</v>
      </c>
      <c r="U81" s="25">
        <f t="shared" si="6"/>
        <v>2363.48</v>
      </c>
      <c r="V81" s="25">
        <f t="shared" si="6"/>
        <v>2353.46</v>
      </c>
      <c r="W81" s="25">
        <f t="shared" si="6"/>
        <v>2196.23</v>
      </c>
      <c r="X81" s="25">
        <f t="shared" si="6"/>
        <v>2061.4</v>
      </c>
      <c r="Y81" s="25">
        <f t="shared" si="6"/>
        <v>1827.31</v>
      </c>
      <c r="Z81" s="25">
        <f t="shared" si="6"/>
        <v>1653.38</v>
      </c>
    </row>
    <row r="82" spans="2:26" x14ac:dyDescent="0.25">
      <c r="B82" s="35">
        <v>2</v>
      </c>
      <c r="C82" s="25">
        <f t="shared" ref="C82:Z92" si="7">C46</f>
        <v>1581.46</v>
      </c>
      <c r="D82" s="25">
        <f t="shared" si="7"/>
        <v>1511.86</v>
      </c>
      <c r="E82" s="25">
        <f t="shared" si="7"/>
        <v>1488.46</v>
      </c>
      <c r="F82" s="25">
        <f t="shared" si="7"/>
        <v>1495.45</v>
      </c>
      <c r="G82" s="25">
        <f t="shared" si="7"/>
        <v>1580.29</v>
      </c>
      <c r="H82" s="25">
        <f t="shared" si="7"/>
        <v>1834.7</v>
      </c>
      <c r="I82" s="25">
        <f t="shared" si="7"/>
        <v>2042.92</v>
      </c>
      <c r="J82" s="25">
        <f t="shared" si="7"/>
        <v>2210.36</v>
      </c>
      <c r="K82" s="25">
        <f t="shared" si="7"/>
        <v>2285.67</v>
      </c>
      <c r="L82" s="25">
        <f t="shared" si="7"/>
        <v>2279.0300000000002</v>
      </c>
      <c r="M82" s="25">
        <f t="shared" si="7"/>
        <v>2266.94</v>
      </c>
      <c r="N82" s="25">
        <f t="shared" si="7"/>
        <v>2268.79</v>
      </c>
      <c r="O82" s="25">
        <f t="shared" si="7"/>
        <v>2272.63</v>
      </c>
      <c r="P82" s="25">
        <f t="shared" si="7"/>
        <v>2288.65</v>
      </c>
      <c r="Q82" s="25">
        <f t="shared" si="7"/>
        <v>2306.36</v>
      </c>
      <c r="R82" s="25">
        <f t="shared" si="7"/>
        <v>2320.4299999999998</v>
      </c>
      <c r="S82" s="25">
        <f t="shared" si="7"/>
        <v>2337.19</v>
      </c>
      <c r="T82" s="25">
        <f t="shared" si="7"/>
        <v>2307.1999999999998</v>
      </c>
      <c r="U82" s="25">
        <f t="shared" si="7"/>
        <v>2283.56</v>
      </c>
      <c r="V82" s="25">
        <f t="shared" si="7"/>
        <v>2281.2800000000002</v>
      </c>
      <c r="W82" s="25">
        <f t="shared" si="7"/>
        <v>2181.4299999999998</v>
      </c>
      <c r="X82" s="25">
        <f t="shared" si="7"/>
        <v>2090.17</v>
      </c>
      <c r="Y82" s="25">
        <f t="shared" si="7"/>
        <v>1847.05</v>
      </c>
      <c r="Z82" s="25">
        <f t="shared" si="7"/>
        <v>1621.72</v>
      </c>
    </row>
    <row r="83" spans="2:26" x14ac:dyDescent="0.25">
      <c r="B83" s="35">
        <v>3</v>
      </c>
      <c r="C83" s="25">
        <f t="shared" si="7"/>
        <v>1543.08</v>
      </c>
      <c r="D83" s="25">
        <f t="shared" si="7"/>
        <v>1488.87</v>
      </c>
      <c r="E83" s="25">
        <f t="shared" si="7"/>
        <v>1457.11</v>
      </c>
      <c r="F83" s="25">
        <f t="shared" si="7"/>
        <v>1473.13</v>
      </c>
      <c r="G83" s="25">
        <f t="shared" si="7"/>
        <v>1549.92</v>
      </c>
      <c r="H83" s="25">
        <f t="shared" si="7"/>
        <v>1834.15</v>
      </c>
      <c r="I83" s="25">
        <f t="shared" si="7"/>
        <v>1966.18</v>
      </c>
      <c r="J83" s="25">
        <f t="shared" si="7"/>
        <v>2152.44</v>
      </c>
      <c r="K83" s="25">
        <f t="shared" si="7"/>
        <v>2194</v>
      </c>
      <c r="L83" s="25">
        <f t="shared" si="7"/>
        <v>2190.0100000000002</v>
      </c>
      <c r="M83" s="25">
        <f t="shared" si="7"/>
        <v>2190.42</v>
      </c>
      <c r="N83" s="25">
        <f t="shared" si="7"/>
        <v>2193.48</v>
      </c>
      <c r="O83" s="25">
        <f t="shared" si="7"/>
        <v>2192.56</v>
      </c>
      <c r="P83" s="25">
        <f t="shared" si="7"/>
        <v>2199.21</v>
      </c>
      <c r="Q83" s="25">
        <f t="shared" si="7"/>
        <v>2218.94</v>
      </c>
      <c r="R83" s="25">
        <f t="shared" si="7"/>
        <v>2228.7600000000002</v>
      </c>
      <c r="S83" s="25">
        <f t="shared" si="7"/>
        <v>2232.67</v>
      </c>
      <c r="T83" s="25">
        <f t="shared" si="7"/>
        <v>2216.34</v>
      </c>
      <c r="U83" s="25">
        <f t="shared" si="7"/>
        <v>2199.7800000000002</v>
      </c>
      <c r="V83" s="25">
        <f t="shared" si="7"/>
        <v>2195.56</v>
      </c>
      <c r="W83" s="25">
        <f t="shared" si="7"/>
        <v>2119.39</v>
      </c>
      <c r="X83" s="25">
        <f t="shared" si="7"/>
        <v>2011.7</v>
      </c>
      <c r="Y83" s="25">
        <f t="shared" si="7"/>
        <v>1769.48</v>
      </c>
      <c r="Z83" s="25">
        <f t="shared" si="7"/>
        <v>1560.57</v>
      </c>
    </row>
    <row r="84" spans="2:26" x14ac:dyDescent="0.25">
      <c r="B84" s="35">
        <v>4</v>
      </c>
      <c r="C84" s="25">
        <f t="shared" si="7"/>
        <v>1495.55</v>
      </c>
      <c r="D84" s="25">
        <f t="shared" si="7"/>
        <v>1422.83</v>
      </c>
      <c r="E84" s="25">
        <f t="shared" si="7"/>
        <v>1392.61</v>
      </c>
      <c r="F84" s="25">
        <f t="shared" si="7"/>
        <v>1406.21</v>
      </c>
      <c r="G84" s="25">
        <f t="shared" si="7"/>
        <v>1512.89</v>
      </c>
      <c r="H84" s="25">
        <f t="shared" si="7"/>
        <v>1642.14</v>
      </c>
      <c r="I84" s="25">
        <f t="shared" si="7"/>
        <v>1913.66</v>
      </c>
      <c r="J84" s="25">
        <f t="shared" si="7"/>
        <v>2123.35</v>
      </c>
      <c r="K84" s="25">
        <f t="shared" si="7"/>
        <v>2189.54</v>
      </c>
      <c r="L84" s="25">
        <f t="shared" si="7"/>
        <v>2186.4899999999998</v>
      </c>
      <c r="M84" s="25">
        <f t="shared" si="7"/>
        <v>2181.1999999999998</v>
      </c>
      <c r="N84" s="25">
        <f t="shared" si="7"/>
        <v>2188.96</v>
      </c>
      <c r="O84" s="25">
        <f t="shared" si="7"/>
        <v>2191.4</v>
      </c>
      <c r="P84" s="25">
        <f t="shared" si="7"/>
        <v>2196.38</v>
      </c>
      <c r="Q84" s="25">
        <f t="shared" si="7"/>
        <v>2221.58</v>
      </c>
      <c r="R84" s="25">
        <f t="shared" si="7"/>
        <v>2230.73</v>
      </c>
      <c r="S84" s="25">
        <f t="shared" si="7"/>
        <v>2232.38</v>
      </c>
      <c r="T84" s="25">
        <f t="shared" si="7"/>
        <v>2211.15</v>
      </c>
      <c r="U84" s="25">
        <f t="shared" si="7"/>
        <v>2198.38</v>
      </c>
      <c r="V84" s="25">
        <f t="shared" si="7"/>
        <v>2182.2399999999998</v>
      </c>
      <c r="W84" s="25">
        <f t="shared" si="7"/>
        <v>2088.73</v>
      </c>
      <c r="X84" s="25">
        <f t="shared" si="7"/>
        <v>1893.83</v>
      </c>
      <c r="Y84" s="25">
        <f t="shared" si="7"/>
        <v>1684.75</v>
      </c>
      <c r="Z84" s="25">
        <f t="shared" si="7"/>
        <v>1541</v>
      </c>
    </row>
    <row r="85" spans="2:26" x14ac:dyDescent="0.25">
      <c r="B85" s="35">
        <v>5</v>
      </c>
      <c r="C85" s="25">
        <f t="shared" si="7"/>
        <v>1517.96</v>
      </c>
      <c r="D85" s="25">
        <f t="shared" si="7"/>
        <v>1435.25</v>
      </c>
      <c r="E85" s="25">
        <f t="shared" si="7"/>
        <v>1396.01</v>
      </c>
      <c r="F85" s="25">
        <f t="shared" si="7"/>
        <v>1408.85</v>
      </c>
      <c r="G85" s="25">
        <f t="shared" si="7"/>
        <v>1513.42</v>
      </c>
      <c r="H85" s="25">
        <f t="shared" si="7"/>
        <v>1627.76</v>
      </c>
      <c r="I85" s="25">
        <f t="shared" si="7"/>
        <v>1910.57</v>
      </c>
      <c r="J85" s="25">
        <f t="shared" si="7"/>
        <v>2089.65</v>
      </c>
      <c r="K85" s="25">
        <f t="shared" si="7"/>
        <v>2157.5300000000002</v>
      </c>
      <c r="L85" s="25">
        <f t="shared" si="7"/>
        <v>2155.38</v>
      </c>
      <c r="M85" s="25">
        <f t="shared" si="7"/>
        <v>2145.6799999999998</v>
      </c>
      <c r="N85" s="25">
        <f t="shared" si="7"/>
        <v>2156.15</v>
      </c>
      <c r="O85" s="25">
        <f t="shared" si="7"/>
        <v>2168.4</v>
      </c>
      <c r="P85" s="25">
        <f t="shared" si="7"/>
        <v>2174.16</v>
      </c>
      <c r="Q85" s="25">
        <f t="shared" si="7"/>
        <v>2188.44</v>
      </c>
      <c r="R85" s="25">
        <f t="shared" si="7"/>
        <v>2178.06</v>
      </c>
      <c r="S85" s="25">
        <f t="shared" si="7"/>
        <v>2181.71</v>
      </c>
      <c r="T85" s="25">
        <f t="shared" si="7"/>
        <v>2169.1</v>
      </c>
      <c r="U85" s="25">
        <f t="shared" si="7"/>
        <v>2167.0700000000002</v>
      </c>
      <c r="V85" s="25">
        <f t="shared" si="7"/>
        <v>2156.41</v>
      </c>
      <c r="W85" s="25">
        <f t="shared" si="7"/>
        <v>2027.12</v>
      </c>
      <c r="X85" s="25">
        <f t="shared" si="7"/>
        <v>1913.72</v>
      </c>
      <c r="Y85" s="25">
        <f t="shared" si="7"/>
        <v>1643.12</v>
      </c>
      <c r="Z85" s="25">
        <f t="shared" si="7"/>
        <v>1536.52</v>
      </c>
    </row>
    <row r="86" spans="2:26" x14ac:dyDescent="0.25">
      <c r="B86" s="35">
        <v>6</v>
      </c>
      <c r="C86" s="25">
        <f t="shared" si="7"/>
        <v>1564.47</v>
      </c>
      <c r="D86" s="25">
        <f t="shared" si="7"/>
        <v>1527.78</v>
      </c>
      <c r="E86" s="25">
        <f t="shared" si="7"/>
        <v>1499.11</v>
      </c>
      <c r="F86" s="25">
        <f t="shared" si="7"/>
        <v>1507.05</v>
      </c>
      <c r="G86" s="25">
        <f t="shared" si="7"/>
        <v>1599.15</v>
      </c>
      <c r="H86" s="25">
        <f t="shared" si="7"/>
        <v>1850.3</v>
      </c>
      <c r="I86" s="25">
        <f t="shared" si="7"/>
        <v>2011.12</v>
      </c>
      <c r="J86" s="25">
        <f t="shared" si="7"/>
        <v>2199.35</v>
      </c>
      <c r="K86" s="25">
        <f t="shared" si="7"/>
        <v>2227.4699999999998</v>
      </c>
      <c r="L86" s="25">
        <f t="shared" si="7"/>
        <v>2218.4899999999998</v>
      </c>
      <c r="M86" s="25">
        <f t="shared" si="7"/>
        <v>2209.2600000000002</v>
      </c>
      <c r="N86" s="25">
        <f t="shared" si="7"/>
        <v>2213.7199999999998</v>
      </c>
      <c r="O86" s="25">
        <f t="shared" si="7"/>
        <v>2243.5300000000002</v>
      </c>
      <c r="P86" s="25">
        <f t="shared" si="7"/>
        <v>2330.2800000000002</v>
      </c>
      <c r="Q86" s="25">
        <f t="shared" si="7"/>
        <v>2347.42</v>
      </c>
      <c r="R86" s="25">
        <f t="shared" si="7"/>
        <v>2314.0700000000002</v>
      </c>
      <c r="S86" s="25">
        <f t="shared" si="7"/>
        <v>2316.92</v>
      </c>
      <c r="T86" s="25">
        <f t="shared" si="7"/>
        <v>2243.9899999999998</v>
      </c>
      <c r="U86" s="25">
        <f t="shared" si="7"/>
        <v>2228.65</v>
      </c>
      <c r="V86" s="25">
        <f t="shared" si="7"/>
        <v>2209.56</v>
      </c>
      <c r="W86" s="25">
        <f t="shared" si="7"/>
        <v>2186.5700000000002</v>
      </c>
      <c r="X86" s="25">
        <f t="shared" si="7"/>
        <v>2115.6999999999998</v>
      </c>
      <c r="Y86" s="25">
        <f t="shared" si="7"/>
        <v>1871.96</v>
      </c>
      <c r="Z86" s="25">
        <f t="shared" si="7"/>
        <v>1650.7</v>
      </c>
    </row>
    <row r="87" spans="2:26" x14ac:dyDescent="0.25">
      <c r="B87" s="35">
        <v>7</v>
      </c>
      <c r="C87" s="25">
        <f t="shared" si="7"/>
        <v>1599.87</v>
      </c>
      <c r="D87" s="25">
        <f t="shared" si="7"/>
        <v>1522.84</v>
      </c>
      <c r="E87" s="25">
        <f t="shared" si="7"/>
        <v>1490.5</v>
      </c>
      <c r="F87" s="25">
        <f t="shared" si="7"/>
        <v>1480.71</v>
      </c>
      <c r="G87" s="25">
        <f t="shared" si="7"/>
        <v>1507.78</v>
      </c>
      <c r="H87" s="25">
        <f t="shared" si="7"/>
        <v>1581.16</v>
      </c>
      <c r="I87" s="25">
        <f t="shared" si="7"/>
        <v>1766.53</v>
      </c>
      <c r="J87" s="25">
        <f t="shared" si="7"/>
        <v>1909</v>
      </c>
      <c r="K87" s="25">
        <f t="shared" si="7"/>
        <v>2078.06</v>
      </c>
      <c r="L87" s="25">
        <f t="shared" si="7"/>
        <v>2105.7600000000002</v>
      </c>
      <c r="M87" s="25">
        <f t="shared" si="7"/>
        <v>2104.39</v>
      </c>
      <c r="N87" s="25">
        <f t="shared" si="7"/>
        <v>2109.1</v>
      </c>
      <c r="O87" s="25">
        <f t="shared" si="7"/>
        <v>2114.6999999999998</v>
      </c>
      <c r="P87" s="25">
        <f t="shared" si="7"/>
        <v>2134.56</v>
      </c>
      <c r="Q87" s="25">
        <f t="shared" si="7"/>
        <v>2148.77</v>
      </c>
      <c r="R87" s="25">
        <f t="shared" si="7"/>
        <v>2161.25</v>
      </c>
      <c r="S87" s="25">
        <f t="shared" si="7"/>
        <v>2172.36</v>
      </c>
      <c r="T87" s="25">
        <f t="shared" si="7"/>
        <v>2149.81</v>
      </c>
      <c r="U87" s="25">
        <f t="shared" si="7"/>
        <v>2127.1799999999998</v>
      </c>
      <c r="V87" s="25">
        <f t="shared" si="7"/>
        <v>2119.58</v>
      </c>
      <c r="W87" s="25">
        <f t="shared" si="7"/>
        <v>2088.6999999999998</v>
      </c>
      <c r="X87" s="25">
        <f t="shared" si="7"/>
        <v>1972.99</v>
      </c>
      <c r="Y87" s="25">
        <f t="shared" si="7"/>
        <v>1697.75</v>
      </c>
      <c r="Z87" s="25">
        <f t="shared" si="7"/>
        <v>1565.24</v>
      </c>
    </row>
    <row r="88" spans="2:26" x14ac:dyDescent="0.25">
      <c r="B88" s="35">
        <v>8</v>
      </c>
      <c r="C88" s="25">
        <f t="shared" si="7"/>
        <v>1437.47</v>
      </c>
      <c r="D88" s="25">
        <f t="shared" si="7"/>
        <v>1237.69</v>
      </c>
      <c r="E88" s="25">
        <f t="shared" si="7"/>
        <v>1251.21</v>
      </c>
      <c r="F88" s="25">
        <f t="shared" si="7"/>
        <v>1247.24</v>
      </c>
      <c r="G88" s="25">
        <f t="shared" si="7"/>
        <v>1308.22</v>
      </c>
      <c r="H88" s="25">
        <f t="shared" si="7"/>
        <v>1333.09</v>
      </c>
      <c r="I88" s="25">
        <f t="shared" si="7"/>
        <v>1488.95</v>
      </c>
      <c r="J88" s="25">
        <f t="shared" si="7"/>
        <v>1639.26</v>
      </c>
      <c r="K88" s="25">
        <f t="shared" si="7"/>
        <v>1903.06</v>
      </c>
      <c r="L88" s="25">
        <f t="shared" si="7"/>
        <v>1986.51</v>
      </c>
      <c r="M88" s="25">
        <f t="shared" si="7"/>
        <v>2011.89</v>
      </c>
      <c r="N88" s="25">
        <f t="shared" si="7"/>
        <v>2009.95</v>
      </c>
      <c r="O88" s="25">
        <f t="shared" si="7"/>
        <v>2017.31</v>
      </c>
      <c r="P88" s="25">
        <f t="shared" si="7"/>
        <v>2025.62</v>
      </c>
      <c r="Q88" s="25">
        <f t="shared" si="7"/>
        <v>2042.17</v>
      </c>
      <c r="R88" s="25">
        <f t="shared" si="7"/>
        <v>2044.36</v>
      </c>
      <c r="S88" s="25">
        <f t="shared" si="7"/>
        <v>2049.35</v>
      </c>
      <c r="T88" s="25">
        <f t="shared" si="7"/>
        <v>2047.41</v>
      </c>
      <c r="U88" s="25">
        <f t="shared" si="7"/>
        <v>2027.04</v>
      </c>
      <c r="V88" s="25">
        <f t="shared" si="7"/>
        <v>2013.3</v>
      </c>
      <c r="W88" s="25">
        <f t="shared" si="7"/>
        <v>1966.26</v>
      </c>
      <c r="X88" s="25">
        <f t="shared" si="7"/>
        <v>1867.04</v>
      </c>
      <c r="Y88" s="25">
        <f t="shared" si="7"/>
        <v>1576.15</v>
      </c>
      <c r="Z88" s="25">
        <f t="shared" si="7"/>
        <v>1486.21</v>
      </c>
    </row>
    <row r="89" spans="2:26" x14ac:dyDescent="0.25">
      <c r="B89" s="35">
        <v>9</v>
      </c>
      <c r="C89" s="25">
        <f t="shared" si="7"/>
        <v>1465.82</v>
      </c>
      <c r="D89" s="25">
        <f t="shared" si="7"/>
        <v>1369.87</v>
      </c>
      <c r="E89" s="25">
        <f t="shared" si="7"/>
        <v>1355.73</v>
      </c>
      <c r="F89" s="25">
        <f t="shared" si="7"/>
        <v>1370.94</v>
      </c>
      <c r="G89" s="25">
        <f t="shared" si="7"/>
        <v>1443.46</v>
      </c>
      <c r="H89" s="25">
        <f t="shared" si="7"/>
        <v>1580.76</v>
      </c>
      <c r="I89" s="25">
        <f t="shared" si="7"/>
        <v>1881.17</v>
      </c>
      <c r="J89" s="25">
        <f t="shared" si="7"/>
        <v>2035.55</v>
      </c>
      <c r="K89" s="25">
        <f t="shared" si="7"/>
        <v>2069.5300000000002</v>
      </c>
      <c r="L89" s="25">
        <f t="shared" si="7"/>
        <v>2067.7800000000002</v>
      </c>
      <c r="M89" s="25">
        <f t="shared" si="7"/>
        <v>2058.0500000000002</v>
      </c>
      <c r="N89" s="25">
        <f t="shared" si="7"/>
        <v>2060.52</v>
      </c>
      <c r="O89" s="25">
        <f t="shared" si="7"/>
        <v>2065.29</v>
      </c>
      <c r="P89" s="25">
        <f t="shared" si="7"/>
        <v>2071.79</v>
      </c>
      <c r="Q89" s="25">
        <f t="shared" si="7"/>
        <v>2075.8200000000002</v>
      </c>
      <c r="R89" s="25">
        <f t="shared" si="7"/>
        <v>2082.1799999999998</v>
      </c>
      <c r="S89" s="25">
        <f t="shared" si="7"/>
        <v>2089.11</v>
      </c>
      <c r="T89" s="25">
        <f t="shared" si="7"/>
        <v>2079.9</v>
      </c>
      <c r="U89" s="25">
        <f t="shared" si="7"/>
        <v>2083.73</v>
      </c>
      <c r="V89" s="25">
        <f t="shared" si="7"/>
        <v>2059.44</v>
      </c>
      <c r="W89" s="25">
        <f t="shared" si="7"/>
        <v>2004.31</v>
      </c>
      <c r="X89" s="25">
        <f t="shared" si="7"/>
        <v>1913.16</v>
      </c>
      <c r="Y89" s="25">
        <f t="shared" si="7"/>
        <v>1654.31</v>
      </c>
      <c r="Z89" s="25">
        <f t="shared" si="7"/>
        <v>1494.46</v>
      </c>
    </row>
    <row r="90" spans="2:26" x14ac:dyDescent="0.25">
      <c r="B90" s="35">
        <v>10</v>
      </c>
      <c r="C90" s="25">
        <f t="shared" si="7"/>
        <v>1512.67</v>
      </c>
      <c r="D90" s="25">
        <f t="shared" si="7"/>
        <v>1485.62</v>
      </c>
      <c r="E90" s="25">
        <f t="shared" si="7"/>
        <v>1483.01</v>
      </c>
      <c r="F90" s="25">
        <f t="shared" si="7"/>
        <v>1487.91</v>
      </c>
      <c r="G90" s="25">
        <f t="shared" si="7"/>
        <v>1526.61</v>
      </c>
      <c r="H90" s="25">
        <f t="shared" si="7"/>
        <v>1720.1</v>
      </c>
      <c r="I90" s="25">
        <f t="shared" si="7"/>
        <v>1942.69</v>
      </c>
      <c r="J90" s="25">
        <f t="shared" si="7"/>
        <v>2067.2199999999998</v>
      </c>
      <c r="K90" s="25">
        <f t="shared" si="7"/>
        <v>2093.6799999999998</v>
      </c>
      <c r="L90" s="25">
        <f t="shared" si="7"/>
        <v>2108.37</v>
      </c>
      <c r="M90" s="25">
        <f t="shared" si="7"/>
        <v>2068.61</v>
      </c>
      <c r="N90" s="25">
        <f t="shared" si="7"/>
        <v>2071.56</v>
      </c>
      <c r="O90" s="25">
        <f t="shared" si="7"/>
        <v>2073</v>
      </c>
      <c r="P90" s="25">
        <f t="shared" si="7"/>
        <v>2092.36</v>
      </c>
      <c r="Q90" s="25">
        <f t="shared" si="7"/>
        <v>2092.66</v>
      </c>
      <c r="R90" s="25">
        <f t="shared" si="7"/>
        <v>2101.11</v>
      </c>
      <c r="S90" s="25">
        <f t="shared" si="7"/>
        <v>2114.73</v>
      </c>
      <c r="T90" s="25">
        <f t="shared" si="7"/>
        <v>2095.16</v>
      </c>
      <c r="U90" s="25">
        <f t="shared" si="7"/>
        <v>2082.2800000000002</v>
      </c>
      <c r="V90" s="25">
        <f t="shared" si="7"/>
        <v>2076.08</v>
      </c>
      <c r="W90" s="25">
        <f t="shared" si="7"/>
        <v>2038.16</v>
      </c>
      <c r="X90" s="25">
        <f t="shared" si="7"/>
        <v>1958.82</v>
      </c>
      <c r="Y90" s="25">
        <f t="shared" si="7"/>
        <v>1727.69</v>
      </c>
      <c r="Z90" s="25">
        <f t="shared" si="7"/>
        <v>1539.5</v>
      </c>
    </row>
    <row r="91" spans="2:26" x14ac:dyDescent="0.25">
      <c r="B91" s="35">
        <v>11</v>
      </c>
      <c r="C91" s="25">
        <f t="shared" si="7"/>
        <v>1555.28</v>
      </c>
      <c r="D91" s="25">
        <f t="shared" si="7"/>
        <v>1512.8</v>
      </c>
      <c r="E91" s="25">
        <f t="shared" si="7"/>
        <v>1510.25</v>
      </c>
      <c r="F91" s="25">
        <f t="shared" si="7"/>
        <v>1514.11</v>
      </c>
      <c r="G91" s="25">
        <f t="shared" si="7"/>
        <v>1539.01</v>
      </c>
      <c r="H91" s="25">
        <f t="shared" si="7"/>
        <v>1683.36</v>
      </c>
      <c r="I91" s="25">
        <f t="shared" si="7"/>
        <v>1986.2</v>
      </c>
      <c r="J91" s="25">
        <f t="shared" si="7"/>
        <v>2110.36</v>
      </c>
      <c r="K91" s="25">
        <f t="shared" si="7"/>
        <v>2195.8000000000002</v>
      </c>
      <c r="L91" s="25">
        <f t="shared" si="7"/>
        <v>2185.5500000000002</v>
      </c>
      <c r="M91" s="25">
        <f t="shared" si="7"/>
        <v>2168.4699999999998</v>
      </c>
      <c r="N91" s="25">
        <f t="shared" si="7"/>
        <v>2170.14</v>
      </c>
      <c r="O91" s="25">
        <f t="shared" si="7"/>
        <v>2178.0300000000002</v>
      </c>
      <c r="P91" s="25">
        <f t="shared" si="7"/>
        <v>2199.31</v>
      </c>
      <c r="Q91" s="25">
        <f t="shared" si="7"/>
        <v>2218.79</v>
      </c>
      <c r="R91" s="25">
        <f t="shared" si="7"/>
        <v>2225.1</v>
      </c>
      <c r="S91" s="25">
        <f t="shared" si="7"/>
        <v>2238.54</v>
      </c>
      <c r="T91" s="25">
        <f t="shared" si="7"/>
        <v>2209.58</v>
      </c>
      <c r="U91" s="25">
        <f t="shared" si="7"/>
        <v>2179.87</v>
      </c>
      <c r="V91" s="25">
        <f t="shared" si="7"/>
        <v>2152.5700000000002</v>
      </c>
      <c r="W91" s="25">
        <f t="shared" si="7"/>
        <v>2048.87</v>
      </c>
      <c r="X91" s="25">
        <f t="shared" si="7"/>
        <v>1959.32</v>
      </c>
      <c r="Y91" s="25">
        <f t="shared" si="7"/>
        <v>1816.05</v>
      </c>
      <c r="Z91" s="25">
        <f t="shared" si="7"/>
        <v>1546.47</v>
      </c>
    </row>
    <row r="92" spans="2:26" x14ac:dyDescent="0.25">
      <c r="B92" s="35">
        <v>12</v>
      </c>
      <c r="C92" s="25">
        <f t="shared" si="7"/>
        <v>1530.98</v>
      </c>
      <c r="D92" s="25">
        <f t="shared" si="7"/>
        <v>1486.29</v>
      </c>
      <c r="E92" s="25">
        <f t="shared" si="7"/>
        <v>1466.07</v>
      </c>
      <c r="F92" s="25">
        <f t="shared" si="7"/>
        <v>1467.45</v>
      </c>
      <c r="G92" s="25">
        <f t="shared" si="7"/>
        <v>1527.53</v>
      </c>
      <c r="H92" s="25">
        <f t="shared" si="7"/>
        <v>1645.55</v>
      </c>
      <c r="I92" s="25">
        <f t="shared" si="7"/>
        <v>1909.3</v>
      </c>
      <c r="J92" s="25">
        <f t="shared" si="7"/>
        <v>2052.4699999999998</v>
      </c>
      <c r="K92" s="25">
        <f t="shared" si="7"/>
        <v>2252.8200000000002</v>
      </c>
      <c r="L92" s="25">
        <f t="shared" si="7"/>
        <v>2249.35</v>
      </c>
      <c r="M92" s="25">
        <f t="shared" si="7"/>
        <v>2242.5</v>
      </c>
      <c r="N92" s="25">
        <f t="shared" si="7"/>
        <v>2246.12</v>
      </c>
      <c r="O92" s="25">
        <f t="shared" si="7"/>
        <v>2247.81</v>
      </c>
      <c r="P92" s="25">
        <f t="shared" si="7"/>
        <v>2268.4899999999998</v>
      </c>
      <c r="Q92" s="25">
        <f t="shared" si="7"/>
        <v>2286.75</v>
      </c>
      <c r="R92" s="25">
        <f t="shared" ref="R92:Z92" si="8">R56</f>
        <v>2294.92</v>
      </c>
      <c r="S92" s="25">
        <f t="shared" si="8"/>
        <v>2301.2800000000002</v>
      </c>
      <c r="T92" s="25">
        <f t="shared" si="8"/>
        <v>2287.63</v>
      </c>
      <c r="U92" s="25">
        <f t="shared" si="8"/>
        <v>2243.04</v>
      </c>
      <c r="V92" s="25">
        <f t="shared" si="8"/>
        <v>2214.9299999999998</v>
      </c>
      <c r="W92" s="25">
        <f t="shared" si="8"/>
        <v>2073.17</v>
      </c>
      <c r="X92" s="25">
        <f t="shared" si="8"/>
        <v>1982.53</v>
      </c>
      <c r="Y92" s="25">
        <f t="shared" si="8"/>
        <v>1719.08</v>
      </c>
      <c r="Z92" s="25">
        <f t="shared" si="8"/>
        <v>1573.88</v>
      </c>
    </row>
    <row r="93" spans="2:26" x14ac:dyDescent="0.25">
      <c r="B93" s="35">
        <v>13</v>
      </c>
      <c r="C93" s="25">
        <f t="shared" ref="C93:Z103" si="9">C57</f>
        <v>1432.33</v>
      </c>
      <c r="D93" s="25">
        <f t="shared" si="9"/>
        <v>1339.98</v>
      </c>
      <c r="E93" s="25">
        <f t="shared" si="9"/>
        <v>1327.84</v>
      </c>
      <c r="F93" s="25">
        <f t="shared" si="9"/>
        <v>1343.62</v>
      </c>
      <c r="G93" s="25">
        <f t="shared" si="9"/>
        <v>1416.72</v>
      </c>
      <c r="H93" s="25">
        <f t="shared" si="9"/>
        <v>1547.7</v>
      </c>
      <c r="I93" s="25">
        <f t="shared" si="9"/>
        <v>1873.71</v>
      </c>
      <c r="J93" s="25">
        <f t="shared" si="9"/>
        <v>2041.32</v>
      </c>
      <c r="K93" s="25">
        <f t="shared" si="9"/>
        <v>2099.2800000000002</v>
      </c>
      <c r="L93" s="25">
        <f t="shared" si="9"/>
        <v>2086.4299999999998</v>
      </c>
      <c r="M93" s="25">
        <f t="shared" si="9"/>
        <v>2076.16</v>
      </c>
      <c r="N93" s="25">
        <f t="shared" si="9"/>
        <v>2078.37</v>
      </c>
      <c r="O93" s="25">
        <f t="shared" si="9"/>
        <v>2098.98</v>
      </c>
      <c r="P93" s="25">
        <f t="shared" si="9"/>
        <v>2104.89</v>
      </c>
      <c r="Q93" s="25">
        <f t="shared" si="9"/>
        <v>2123.75</v>
      </c>
      <c r="R93" s="25">
        <f t="shared" si="9"/>
        <v>2123.02</v>
      </c>
      <c r="S93" s="25">
        <f t="shared" si="9"/>
        <v>2136.9299999999998</v>
      </c>
      <c r="T93" s="25">
        <f t="shared" si="9"/>
        <v>2115.1799999999998</v>
      </c>
      <c r="U93" s="25">
        <f t="shared" si="9"/>
        <v>2115.39</v>
      </c>
      <c r="V93" s="25">
        <f t="shared" si="9"/>
        <v>2096.31</v>
      </c>
      <c r="W93" s="25">
        <f t="shared" si="9"/>
        <v>2047.58</v>
      </c>
      <c r="X93" s="25">
        <f t="shared" si="9"/>
        <v>1915.32</v>
      </c>
      <c r="Y93" s="25">
        <f t="shared" si="9"/>
        <v>1684.86</v>
      </c>
      <c r="Z93" s="25">
        <f t="shared" si="9"/>
        <v>1570.84</v>
      </c>
    </row>
    <row r="94" spans="2:26" x14ac:dyDescent="0.25">
      <c r="B94" s="35">
        <v>14</v>
      </c>
      <c r="C94" s="25">
        <f t="shared" si="9"/>
        <v>1527.76</v>
      </c>
      <c r="D94" s="25">
        <f t="shared" si="9"/>
        <v>1434.8</v>
      </c>
      <c r="E94" s="25">
        <f t="shared" si="9"/>
        <v>1395.48</v>
      </c>
      <c r="F94" s="25">
        <f t="shared" si="9"/>
        <v>1400.21</v>
      </c>
      <c r="G94" s="25">
        <f t="shared" si="9"/>
        <v>1443.64</v>
      </c>
      <c r="H94" s="25">
        <f t="shared" si="9"/>
        <v>1521.89</v>
      </c>
      <c r="I94" s="25">
        <f t="shared" si="9"/>
        <v>1667.81</v>
      </c>
      <c r="J94" s="25">
        <f t="shared" si="9"/>
        <v>1882.21</v>
      </c>
      <c r="K94" s="25">
        <f t="shared" si="9"/>
        <v>2040.82</v>
      </c>
      <c r="L94" s="25">
        <f t="shared" si="9"/>
        <v>2102.94</v>
      </c>
      <c r="M94" s="25">
        <f t="shared" si="9"/>
        <v>2095.04</v>
      </c>
      <c r="N94" s="25">
        <f t="shared" si="9"/>
        <v>2093.48</v>
      </c>
      <c r="O94" s="25">
        <f t="shared" si="9"/>
        <v>2095.2199999999998</v>
      </c>
      <c r="P94" s="25">
        <f t="shared" si="9"/>
        <v>2105.5500000000002</v>
      </c>
      <c r="Q94" s="25">
        <f t="shared" si="9"/>
        <v>2117.4</v>
      </c>
      <c r="R94" s="25">
        <f t="shared" si="9"/>
        <v>2128.7399999999998</v>
      </c>
      <c r="S94" s="25">
        <f t="shared" si="9"/>
        <v>2130.25</v>
      </c>
      <c r="T94" s="25">
        <f t="shared" si="9"/>
        <v>2104.9699999999998</v>
      </c>
      <c r="U94" s="25">
        <f t="shared" si="9"/>
        <v>2085.1</v>
      </c>
      <c r="V94" s="25">
        <f t="shared" si="9"/>
        <v>2072.9899999999998</v>
      </c>
      <c r="W94" s="25">
        <f t="shared" si="9"/>
        <v>2013.75</v>
      </c>
      <c r="X94" s="25">
        <f t="shared" si="9"/>
        <v>1912.83</v>
      </c>
      <c r="Y94" s="25">
        <f t="shared" si="9"/>
        <v>1732.37</v>
      </c>
      <c r="Z94" s="25">
        <f t="shared" si="9"/>
        <v>1583.96</v>
      </c>
    </row>
    <row r="95" spans="2:26" x14ac:dyDescent="0.25">
      <c r="B95" s="35">
        <v>15</v>
      </c>
      <c r="C95" s="25">
        <f t="shared" si="9"/>
        <v>1557.92</v>
      </c>
      <c r="D95" s="25">
        <f t="shared" si="9"/>
        <v>1487.65</v>
      </c>
      <c r="E95" s="25">
        <f t="shared" si="9"/>
        <v>1456.35</v>
      </c>
      <c r="F95" s="25">
        <f t="shared" si="9"/>
        <v>1429.3</v>
      </c>
      <c r="G95" s="25">
        <f t="shared" si="9"/>
        <v>1461.65</v>
      </c>
      <c r="H95" s="25">
        <f t="shared" si="9"/>
        <v>1499.81</v>
      </c>
      <c r="I95" s="25">
        <f t="shared" si="9"/>
        <v>1636.75</v>
      </c>
      <c r="J95" s="25">
        <f t="shared" si="9"/>
        <v>1832.31</v>
      </c>
      <c r="K95" s="25">
        <f t="shared" si="9"/>
        <v>1975.46</v>
      </c>
      <c r="L95" s="25">
        <f t="shared" si="9"/>
        <v>2075.86</v>
      </c>
      <c r="M95" s="25">
        <f t="shared" si="9"/>
        <v>2118.27</v>
      </c>
      <c r="N95" s="25">
        <f t="shared" si="9"/>
        <v>2126.3200000000002</v>
      </c>
      <c r="O95" s="25">
        <f t="shared" si="9"/>
        <v>2130.63</v>
      </c>
      <c r="P95" s="25">
        <f t="shared" si="9"/>
        <v>2151.31</v>
      </c>
      <c r="Q95" s="25">
        <f t="shared" si="9"/>
        <v>2184.1799999999998</v>
      </c>
      <c r="R95" s="25">
        <f t="shared" si="9"/>
        <v>2222.59</v>
      </c>
      <c r="S95" s="25">
        <f t="shared" si="9"/>
        <v>2239.77</v>
      </c>
      <c r="T95" s="25">
        <f t="shared" si="9"/>
        <v>2207.09</v>
      </c>
      <c r="U95" s="25">
        <f t="shared" si="9"/>
        <v>2167.98</v>
      </c>
      <c r="V95" s="25">
        <f t="shared" si="9"/>
        <v>2156.81</v>
      </c>
      <c r="W95" s="25">
        <f t="shared" si="9"/>
        <v>2094.2199999999998</v>
      </c>
      <c r="X95" s="25">
        <f t="shared" si="9"/>
        <v>1975.93</v>
      </c>
      <c r="Y95" s="25">
        <f t="shared" si="9"/>
        <v>1811.06</v>
      </c>
      <c r="Z95" s="25">
        <f t="shared" si="9"/>
        <v>1620.46</v>
      </c>
    </row>
    <row r="96" spans="2:26" x14ac:dyDescent="0.25">
      <c r="B96" s="35">
        <v>16</v>
      </c>
      <c r="C96" s="25">
        <f t="shared" si="9"/>
        <v>1527.93</v>
      </c>
      <c r="D96" s="25">
        <f t="shared" si="9"/>
        <v>1492.66</v>
      </c>
      <c r="E96" s="25">
        <f t="shared" si="9"/>
        <v>1466.94</v>
      </c>
      <c r="F96" s="25">
        <f t="shared" si="9"/>
        <v>1469.15</v>
      </c>
      <c r="G96" s="25">
        <f t="shared" si="9"/>
        <v>1532.57</v>
      </c>
      <c r="H96" s="25">
        <f t="shared" si="9"/>
        <v>1777.92</v>
      </c>
      <c r="I96" s="25">
        <f t="shared" si="9"/>
        <v>1958.78</v>
      </c>
      <c r="J96" s="25">
        <f t="shared" si="9"/>
        <v>2108.83</v>
      </c>
      <c r="K96" s="25">
        <f t="shared" si="9"/>
        <v>2198.5500000000002</v>
      </c>
      <c r="L96" s="25">
        <f t="shared" si="9"/>
        <v>2201.79</v>
      </c>
      <c r="M96" s="25">
        <f t="shared" si="9"/>
        <v>2192.59</v>
      </c>
      <c r="N96" s="25">
        <f t="shared" si="9"/>
        <v>2192.14</v>
      </c>
      <c r="O96" s="25">
        <f t="shared" si="9"/>
        <v>2196.6</v>
      </c>
      <c r="P96" s="25">
        <f t="shared" si="9"/>
        <v>2214.9</v>
      </c>
      <c r="Q96" s="25">
        <f t="shared" si="9"/>
        <v>2222.29</v>
      </c>
      <c r="R96" s="25">
        <f t="shared" si="9"/>
        <v>2227.0300000000002</v>
      </c>
      <c r="S96" s="25">
        <f t="shared" si="9"/>
        <v>2225.46</v>
      </c>
      <c r="T96" s="25">
        <f t="shared" si="9"/>
        <v>2208.64</v>
      </c>
      <c r="U96" s="25">
        <f t="shared" si="9"/>
        <v>2187.2800000000002</v>
      </c>
      <c r="V96" s="25">
        <f t="shared" si="9"/>
        <v>2170.9299999999998</v>
      </c>
      <c r="W96" s="25">
        <f t="shared" si="9"/>
        <v>2076</v>
      </c>
      <c r="X96" s="25">
        <f t="shared" si="9"/>
        <v>2000.11</v>
      </c>
      <c r="Y96" s="25">
        <f t="shared" si="9"/>
        <v>1707.98</v>
      </c>
      <c r="Z96" s="25">
        <f t="shared" si="9"/>
        <v>1552.15</v>
      </c>
    </row>
    <row r="97" spans="2:26" x14ac:dyDescent="0.25">
      <c r="B97" s="35">
        <v>17</v>
      </c>
      <c r="C97" s="25">
        <f t="shared" si="9"/>
        <v>1514.08</v>
      </c>
      <c r="D97" s="25">
        <f t="shared" si="9"/>
        <v>1416.2</v>
      </c>
      <c r="E97" s="25">
        <f t="shared" si="9"/>
        <v>1390.22</v>
      </c>
      <c r="F97" s="25">
        <f t="shared" si="9"/>
        <v>1408.16</v>
      </c>
      <c r="G97" s="25">
        <f t="shared" si="9"/>
        <v>1510.01</v>
      </c>
      <c r="H97" s="25">
        <f t="shared" si="9"/>
        <v>1721.94</v>
      </c>
      <c r="I97" s="25">
        <f t="shared" si="9"/>
        <v>1899.35</v>
      </c>
      <c r="J97" s="25">
        <f t="shared" si="9"/>
        <v>2075.1</v>
      </c>
      <c r="K97" s="25">
        <f t="shared" si="9"/>
        <v>2140.94</v>
      </c>
      <c r="L97" s="25">
        <f t="shared" si="9"/>
        <v>2136.38</v>
      </c>
      <c r="M97" s="25">
        <f t="shared" si="9"/>
        <v>2124.86</v>
      </c>
      <c r="N97" s="25">
        <f t="shared" si="9"/>
        <v>2127.08</v>
      </c>
      <c r="O97" s="25">
        <f t="shared" si="9"/>
        <v>2131.29</v>
      </c>
      <c r="P97" s="25">
        <f t="shared" si="9"/>
        <v>2146.15</v>
      </c>
      <c r="Q97" s="25">
        <f t="shared" si="9"/>
        <v>2159.79</v>
      </c>
      <c r="R97" s="25">
        <f t="shared" si="9"/>
        <v>2166.87</v>
      </c>
      <c r="S97" s="25">
        <f t="shared" si="9"/>
        <v>2167.94</v>
      </c>
      <c r="T97" s="25">
        <f t="shared" si="9"/>
        <v>2143.67</v>
      </c>
      <c r="U97" s="25">
        <f t="shared" si="9"/>
        <v>2122.09</v>
      </c>
      <c r="V97" s="25">
        <f t="shared" si="9"/>
        <v>2094.9699999999998</v>
      </c>
      <c r="W97" s="25">
        <f t="shared" si="9"/>
        <v>2051.4</v>
      </c>
      <c r="X97" s="25">
        <f t="shared" si="9"/>
        <v>1949.51</v>
      </c>
      <c r="Y97" s="25">
        <f t="shared" si="9"/>
        <v>1691.02</v>
      </c>
      <c r="Z97" s="25">
        <f t="shared" si="9"/>
        <v>1545.22</v>
      </c>
    </row>
    <row r="98" spans="2:26" x14ac:dyDescent="0.25">
      <c r="B98" s="35">
        <v>18</v>
      </c>
      <c r="C98" s="25">
        <f t="shared" si="9"/>
        <v>1515.56</v>
      </c>
      <c r="D98" s="25">
        <f t="shared" si="9"/>
        <v>1391.58</v>
      </c>
      <c r="E98" s="25">
        <f t="shared" si="9"/>
        <v>1368.57</v>
      </c>
      <c r="F98" s="25">
        <f t="shared" si="9"/>
        <v>1342.67</v>
      </c>
      <c r="G98" s="25">
        <f t="shared" si="9"/>
        <v>1480.38</v>
      </c>
      <c r="H98" s="25">
        <f t="shared" si="9"/>
        <v>1610.45</v>
      </c>
      <c r="I98" s="25">
        <f t="shared" si="9"/>
        <v>1827.94</v>
      </c>
      <c r="J98" s="25">
        <f t="shared" si="9"/>
        <v>2039.78</v>
      </c>
      <c r="K98" s="25">
        <f t="shared" si="9"/>
        <v>2149.88</v>
      </c>
      <c r="L98" s="25">
        <f t="shared" si="9"/>
        <v>2146.21</v>
      </c>
      <c r="M98" s="25">
        <f t="shared" si="9"/>
        <v>2138.59</v>
      </c>
      <c r="N98" s="25">
        <f t="shared" si="9"/>
        <v>2140.4699999999998</v>
      </c>
      <c r="O98" s="25">
        <f t="shared" si="9"/>
        <v>2146.6999999999998</v>
      </c>
      <c r="P98" s="25">
        <f t="shared" si="9"/>
        <v>2163.5700000000002</v>
      </c>
      <c r="Q98" s="25">
        <f t="shared" si="9"/>
        <v>2172.8000000000002</v>
      </c>
      <c r="R98" s="25">
        <f t="shared" si="9"/>
        <v>2181.1</v>
      </c>
      <c r="S98" s="25">
        <f t="shared" si="9"/>
        <v>2186.6</v>
      </c>
      <c r="T98" s="25">
        <f t="shared" si="9"/>
        <v>2167.75</v>
      </c>
      <c r="U98" s="25">
        <f t="shared" si="9"/>
        <v>2152.81</v>
      </c>
      <c r="V98" s="25">
        <f t="shared" si="9"/>
        <v>2115.8200000000002</v>
      </c>
      <c r="W98" s="25">
        <f t="shared" si="9"/>
        <v>2074.34</v>
      </c>
      <c r="X98" s="25">
        <f t="shared" si="9"/>
        <v>1964.4</v>
      </c>
      <c r="Y98" s="25">
        <f t="shared" si="9"/>
        <v>1709.25</v>
      </c>
      <c r="Z98" s="25">
        <f t="shared" si="9"/>
        <v>1563.97</v>
      </c>
    </row>
    <row r="99" spans="2:26" x14ac:dyDescent="0.25">
      <c r="B99" s="35">
        <v>19</v>
      </c>
      <c r="C99" s="25">
        <f t="shared" si="9"/>
        <v>1465.39</v>
      </c>
      <c r="D99" s="25">
        <f t="shared" si="9"/>
        <v>1354.25</v>
      </c>
      <c r="E99" s="25">
        <f t="shared" si="9"/>
        <v>1356.41</v>
      </c>
      <c r="F99" s="25">
        <f t="shared" si="9"/>
        <v>1367.21</v>
      </c>
      <c r="G99" s="25">
        <f t="shared" si="9"/>
        <v>1501</v>
      </c>
      <c r="H99" s="25">
        <f t="shared" si="9"/>
        <v>1619.08</v>
      </c>
      <c r="I99" s="25">
        <f t="shared" si="9"/>
        <v>1858.43</v>
      </c>
      <c r="J99" s="25">
        <f t="shared" si="9"/>
        <v>2071.27</v>
      </c>
      <c r="K99" s="25">
        <f t="shared" si="9"/>
        <v>2106.25</v>
      </c>
      <c r="L99" s="25">
        <f t="shared" si="9"/>
        <v>2114.6999999999998</v>
      </c>
      <c r="M99" s="25">
        <f t="shared" si="9"/>
        <v>2110.3200000000002</v>
      </c>
      <c r="N99" s="25">
        <f t="shared" si="9"/>
        <v>2111.7800000000002</v>
      </c>
      <c r="O99" s="25">
        <f t="shared" si="9"/>
        <v>2122.08</v>
      </c>
      <c r="P99" s="25">
        <f t="shared" si="9"/>
        <v>2136.9</v>
      </c>
      <c r="Q99" s="25">
        <f t="shared" si="9"/>
        <v>2155.2199999999998</v>
      </c>
      <c r="R99" s="25">
        <f t="shared" si="9"/>
        <v>2172.5100000000002</v>
      </c>
      <c r="S99" s="25">
        <f t="shared" si="9"/>
        <v>2174.83</v>
      </c>
      <c r="T99" s="25">
        <f t="shared" si="9"/>
        <v>2140.4299999999998</v>
      </c>
      <c r="U99" s="25">
        <f t="shared" si="9"/>
        <v>2116.54</v>
      </c>
      <c r="V99" s="25">
        <f t="shared" si="9"/>
        <v>2105.87</v>
      </c>
      <c r="W99" s="25">
        <f t="shared" si="9"/>
        <v>2070.9299999999998</v>
      </c>
      <c r="X99" s="25">
        <f t="shared" si="9"/>
        <v>1971.21</v>
      </c>
      <c r="Y99" s="25">
        <f t="shared" si="9"/>
        <v>1546.84</v>
      </c>
      <c r="Z99" s="25">
        <f t="shared" si="9"/>
        <v>1480.46</v>
      </c>
    </row>
    <row r="100" spans="2:26" x14ac:dyDescent="0.25">
      <c r="B100" s="35">
        <v>20</v>
      </c>
      <c r="C100" s="25">
        <f t="shared" si="9"/>
        <v>1536.61</v>
      </c>
      <c r="D100" s="25">
        <f t="shared" si="9"/>
        <v>1493.68</v>
      </c>
      <c r="E100" s="25">
        <f t="shared" si="9"/>
        <v>1485.8</v>
      </c>
      <c r="F100" s="25">
        <f t="shared" si="9"/>
        <v>1480.74</v>
      </c>
      <c r="G100" s="25">
        <f t="shared" si="9"/>
        <v>1526.49</v>
      </c>
      <c r="H100" s="25">
        <f t="shared" si="9"/>
        <v>1782.32</v>
      </c>
      <c r="I100" s="25">
        <f t="shared" si="9"/>
        <v>1944.95</v>
      </c>
      <c r="J100" s="25">
        <f t="shared" si="9"/>
        <v>2087.21</v>
      </c>
      <c r="K100" s="25">
        <f t="shared" si="9"/>
        <v>2106.0700000000002</v>
      </c>
      <c r="L100" s="25">
        <f t="shared" si="9"/>
        <v>2098.19</v>
      </c>
      <c r="M100" s="25">
        <f t="shared" si="9"/>
        <v>2087.2199999999998</v>
      </c>
      <c r="N100" s="25">
        <f t="shared" si="9"/>
        <v>2091.96</v>
      </c>
      <c r="O100" s="25">
        <f t="shared" si="9"/>
        <v>2107.84</v>
      </c>
      <c r="P100" s="25">
        <f t="shared" si="9"/>
        <v>2119.9299999999998</v>
      </c>
      <c r="Q100" s="25">
        <f t="shared" si="9"/>
        <v>2134.04</v>
      </c>
      <c r="R100" s="25">
        <f t="shared" si="9"/>
        <v>2137.67</v>
      </c>
      <c r="S100" s="25">
        <f t="shared" si="9"/>
        <v>2153.88</v>
      </c>
      <c r="T100" s="25">
        <f t="shared" si="9"/>
        <v>2129.29</v>
      </c>
      <c r="U100" s="25">
        <f t="shared" si="9"/>
        <v>2109.3000000000002</v>
      </c>
      <c r="V100" s="25">
        <f t="shared" si="9"/>
        <v>2086.3000000000002</v>
      </c>
      <c r="W100" s="25">
        <f t="shared" si="9"/>
        <v>2059.2800000000002</v>
      </c>
      <c r="X100" s="25">
        <f t="shared" si="9"/>
        <v>2026.92</v>
      </c>
      <c r="Y100" s="25">
        <f t="shared" si="9"/>
        <v>1813.89</v>
      </c>
      <c r="Z100" s="25">
        <f t="shared" si="9"/>
        <v>1738.94</v>
      </c>
    </row>
    <row r="101" spans="2:26" x14ac:dyDescent="0.25">
      <c r="B101" s="35">
        <v>21</v>
      </c>
      <c r="C101" s="25">
        <f t="shared" si="9"/>
        <v>1600.61</v>
      </c>
      <c r="D101" s="25">
        <f t="shared" si="9"/>
        <v>1541.46</v>
      </c>
      <c r="E101" s="25">
        <f t="shared" si="9"/>
        <v>1488.33</v>
      </c>
      <c r="F101" s="25">
        <f t="shared" si="9"/>
        <v>1479.05</v>
      </c>
      <c r="G101" s="25">
        <f t="shared" si="9"/>
        <v>1495.64</v>
      </c>
      <c r="H101" s="25">
        <f t="shared" si="9"/>
        <v>1657.42</v>
      </c>
      <c r="I101" s="25">
        <f t="shared" si="9"/>
        <v>1798.72</v>
      </c>
      <c r="J101" s="25">
        <f t="shared" si="9"/>
        <v>1964.14</v>
      </c>
      <c r="K101" s="25">
        <f t="shared" si="9"/>
        <v>2134.56</v>
      </c>
      <c r="L101" s="25">
        <f t="shared" si="9"/>
        <v>2332.2399999999998</v>
      </c>
      <c r="M101" s="25">
        <f t="shared" si="9"/>
        <v>2339.1999999999998</v>
      </c>
      <c r="N101" s="25">
        <f t="shared" si="9"/>
        <v>2336.29</v>
      </c>
      <c r="O101" s="25">
        <f t="shared" si="9"/>
        <v>2346.0700000000002</v>
      </c>
      <c r="P101" s="25">
        <f t="shared" si="9"/>
        <v>2367.17</v>
      </c>
      <c r="Q101" s="25">
        <f t="shared" si="9"/>
        <v>2382.98</v>
      </c>
      <c r="R101" s="25">
        <f t="shared" si="9"/>
        <v>2396.21</v>
      </c>
      <c r="S101" s="25">
        <f t="shared" si="9"/>
        <v>2422.58</v>
      </c>
      <c r="T101" s="25">
        <f t="shared" si="9"/>
        <v>2387.19</v>
      </c>
      <c r="U101" s="25">
        <f t="shared" si="9"/>
        <v>2353.7399999999998</v>
      </c>
      <c r="V101" s="25">
        <f t="shared" si="9"/>
        <v>2346.83</v>
      </c>
      <c r="W101" s="25">
        <f t="shared" si="9"/>
        <v>2165.33</v>
      </c>
      <c r="X101" s="25">
        <f t="shared" si="9"/>
        <v>2036.82</v>
      </c>
      <c r="Y101" s="25">
        <f t="shared" si="9"/>
        <v>1817.91</v>
      </c>
      <c r="Z101" s="25">
        <f t="shared" si="9"/>
        <v>1727.72</v>
      </c>
    </row>
    <row r="102" spans="2:26" x14ac:dyDescent="0.25">
      <c r="B102" s="35">
        <v>22</v>
      </c>
      <c r="C102" s="25">
        <f t="shared" si="9"/>
        <v>1653.3</v>
      </c>
      <c r="D102" s="25">
        <f t="shared" si="9"/>
        <v>1563.45</v>
      </c>
      <c r="E102" s="25">
        <f t="shared" si="9"/>
        <v>1488.78</v>
      </c>
      <c r="F102" s="25">
        <f t="shared" si="9"/>
        <v>1482.5</v>
      </c>
      <c r="G102" s="25">
        <f t="shared" si="9"/>
        <v>1503.44</v>
      </c>
      <c r="H102" s="25">
        <f t="shared" si="9"/>
        <v>1653.57</v>
      </c>
      <c r="I102" s="25">
        <f t="shared" si="9"/>
        <v>1788.42</v>
      </c>
      <c r="J102" s="25">
        <f t="shared" si="9"/>
        <v>1870.74</v>
      </c>
      <c r="K102" s="25">
        <f t="shared" si="9"/>
        <v>2079.44</v>
      </c>
      <c r="L102" s="25">
        <f t="shared" si="9"/>
        <v>2224.84</v>
      </c>
      <c r="M102" s="25">
        <f t="shared" si="9"/>
        <v>2240.62</v>
      </c>
      <c r="N102" s="25">
        <f t="shared" si="9"/>
        <v>2242.52</v>
      </c>
      <c r="O102" s="25">
        <f t="shared" si="9"/>
        <v>2242.0300000000002</v>
      </c>
      <c r="P102" s="25">
        <f t="shared" si="9"/>
        <v>2258.0500000000002</v>
      </c>
      <c r="Q102" s="25">
        <f t="shared" si="9"/>
        <v>2283.6</v>
      </c>
      <c r="R102" s="25">
        <f t="shared" si="9"/>
        <v>2300.4899999999998</v>
      </c>
      <c r="S102" s="25">
        <f t="shared" si="9"/>
        <v>2304.6</v>
      </c>
      <c r="T102" s="25">
        <f t="shared" si="9"/>
        <v>2291.0300000000002</v>
      </c>
      <c r="U102" s="25">
        <f t="shared" si="9"/>
        <v>2274.5300000000002</v>
      </c>
      <c r="V102" s="25">
        <f t="shared" si="9"/>
        <v>2259.64</v>
      </c>
      <c r="W102" s="25">
        <f t="shared" si="9"/>
        <v>2190.15</v>
      </c>
      <c r="X102" s="25">
        <f t="shared" si="9"/>
        <v>2064.9499999999998</v>
      </c>
      <c r="Y102" s="25">
        <f t="shared" si="9"/>
        <v>1877.9</v>
      </c>
      <c r="Z102" s="25">
        <f t="shared" si="9"/>
        <v>1796.26</v>
      </c>
    </row>
    <row r="103" spans="2:26" x14ac:dyDescent="0.25">
      <c r="B103" s="35">
        <v>23</v>
      </c>
      <c r="C103" s="25">
        <f t="shared" si="9"/>
        <v>1610.29</v>
      </c>
      <c r="D103" s="25">
        <f t="shared" si="9"/>
        <v>1519.39</v>
      </c>
      <c r="E103" s="25">
        <f t="shared" si="9"/>
        <v>1497.24</v>
      </c>
      <c r="F103" s="25">
        <f t="shared" si="9"/>
        <v>1498.69</v>
      </c>
      <c r="G103" s="25">
        <f t="shared" si="9"/>
        <v>1568.81</v>
      </c>
      <c r="H103" s="25">
        <f t="shared" si="9"/>
        <v>1879.48</v>
      </c>
      <c r="I103" s="25">
        <f t="shared" si="9"/>
        <v>2062.16</v>
      </c>
      <c r="J103" s="25">
        <f t="shared" si="9"/>
        <v>2296.46</v>
      </c>
      <c r="K103" s="25">
        <f t="shared" si="9"/>
        <v>2362.4499999999998</v>
      </c>
      <c r="L103" s="25">
        <f t="shared" si="9"/>
        <v>2355.29</v>
      </c>
      <c r="M103" s="25">
        <f t="shared" si="9"/>
        <v>2344.33</v>
      </c>
      <c r="N103" s="25">
        <f t="shared" si="9"/>
        <v>2342.4699999999998</v>
      </c>
      <c r="O103" s="25">
        <f t="shared" si="9"/>
        <v>2354.08</v>
      </c>
      <c r="P103" s="25">
        <f t="shared" si="9"/>
        <v>2373.48</v>
      </c>
      <c r="Q103" s="25">
        <f t="shared" si="9"/>
        <v>2392.0500000000002</v>
      </c>
      <c r="R103" s="25">
        <f t="shared" ref="R103:Z103" si="10">R67</f>
        <v>2398.02</v>
      </c>
      <c r="S103" s="25">
        <f t="shared" si="10"/>
        <v>2396.7600000000002</v>
      </c>
      <c r="T103" s="25">
        <f t="shared" si="10"/>
        <v>2381.5300000000002</v>
      </c>
      <c r="U103" s="25">
        <f t="shared" si="10"/>
        <v>2359.34</v>
      </c>
      <c r="V103" s="25">
        <f t="shared" si="10"/>
        <v>2315.96</v>
      </c>
      <c r="W103" s="25">
        <f t="shared" si="10"/>
        <v>2103.94</v>
      </c>
      <c r="X103" s="25">
        <f t="shared" si="10"/>
        <v>2037.92</v>
      </c>
      <c r="Y103" s="25">
        <f t="shared" si="10"/>
        <v>1828.46</v>
      </c>
      <c r="Z103" s="25">
        <f t="shared" si="10"/>
        <v>1665.86</v>
      </c>
    </row>
    <row r="104" spans="2:26" x14ac:dyDescent="0.25">
      <c r="B104" s="35">
        <v>24</v>
      </c>
      <c r="C104" s="25">
        <f t="shared" ref="C104:Z111" si="11">C68</f>
        <v>1540.01</v>
      </c>
      <c r="D104" s="25">
        <f t="shared" si="11"/>
        <v>1494.87</v>
      </c>
      <c r="E104" s="25">
        <f t="shared" si="11"/>
        <v>1471.69</v>
      </c>
      <c r="F104" s="25">
        <f t="shared" si="11"/>
        <v>1481.1</v>
      </c>
      <c r="G104" s="25">
        <f t="shared" si="11"/>
        <v>1562.96</v>
      </c>
      <c r="H104" s="25">
        <f t="shared" si="11"/>
        <v>1768.91</v>
      </c>
      <c r="I104" s="25">
        <f t="shared" si="11"/>
        <v>1915.71</v>
      </c>
      <c r="J104" s="25">
        <f t="shared" si="11"/>
        <v>2170.64</v>
      </c>
      <c r="K104" s="25">
        <f t="shared" si="11"/>
        <v>2228.58</v>
      </c>
      <c r="L104" s="25">
        <f t="shared" si="11"/>
        <v>2209.54</v>
      </c>
      <c r="M104" s="25">
        <f t="shared" si="11"/>
        <v>2190.21</v>
      </c>
      <c r="N104" s="25">
        <f t="shared" si="11"/>
        <v>2185.89</v>
      </c>
      <c r="O104" s="25">
        <f t="shared" si="11"/>
        <v>2204.09</v>
      </c>
      <c r="P104" s="25">
        <f t="shared" si="11"/>
        <v>2238.58</v>
      </c>
      <c r="Q104" s="25">
        <f t="shared" si="11"/>
        <v>2263.0700000000002</v>
      </c>
      <c r="R104" s="25">
        <f t="shared" si="11"/>
        <v>2273.12</v>
      </c>
      <c r="S104" s="25">
        <f t="shared" si="11"/>
        <v>2270.19</v>
      </c>
      <c r="T104" s="25">
        <f t="shared" si="11"/>
        <v>2255.42</v>
      </c>
      <c r="U104" s="25">
        <f t="shared" si="11"/>
        <v>2226.71</v>
      </c>
      <c r="V104" s="25">
        <f t="shared" si="11"/>
        <v>2194.19</v>
      </c>
      <c r="W104" s="25">
        <f t="shared" si="11"/>
        <v>2081.5300000000002</v>
      </c>
      <c r="X104" s="25">
        <f t="shared" si="11"/>
        <v>1907.51</v>
      </c>
      <c r="Y104" s="25">
        <f t="shared" si="11"/>
        <v>1772.71</v>
      </c>
      <c r="Z104" s="25">
        <f t="shared" si="11"/>
        <v>1612.41</v>
      </c>
    </row>
    <row r="105" spans="2:26" x14ac:dyDescent="0.25">
      <c r="B105" s="35">
        <v>25</v>
      </c>
      <c r="C105" s="25">
        <f t="shared" si="11"/>
        <v>1508.44</v>
      </c>
      <c r="D105" s="25">
        <f t="shared" si="11"/>
        <v>1414.37</v>
      </c>
      <c r="E105" s="25">
        <f t="shared" si="11"/>
        <v>1383.86</v>
      </c>
      <c r="F105" s="25">
        <f t="shared" si="11"/>
        <v>1397.38</v>
      </c>
      <c r="G105" s="25">
        <f t="shared" si="11"/>
        <v>1545.32</v>
      </c>
      <c r="H105" s="25">
        <f t="shared" si="11"/>
        <v>1674.4</v>
      </c>
      <c r="I105" s="25">
        <f t="shared" si="11"/>
        <v>1874.23</v>
      </c>
      <c r="J105" s="25">
        <f t="shared" si="11"/>
        <v>2069.4699999999998</v>
      </c>
      <c r="K105" s="25">
        <f t="shared" si="11"/>
        <v>2158.08</v>
      </c>
      <c r="L105" s="25">
        <f t="shared" si="11"/>
        <v>2149.5500000000002</v>
      </c>
      <c r="M105" s="25">
        <f t="shared" si="11"/>
        <v>2129.6</v>
      </c>
      <c r="N105" s="25">
        <f t="shared" si="11"/>
        <v>2137.08</v>
      </c>
      <c r="O105" s="25">
        <f t="shared" si="11"/>
        <v>2143.3200000000002</v>
      </c>
      <c r="P105" s="25">
        <f t="shared" si="11"/>
        <v>2185.25</v>
      </c>
      <c r="Q105" s="25">
        <f t="shared" si="11"/>
        <v>2209.04</v>
      </c>
      <c r="R105" s="25">
        <f t="shared" si="11"/>
        <v>2265.71</v>
      </c>
      <c r="S105" s="25">
        <f t="shared" si="11"/>
        <v>2275.23</v>
      </c>
      <c r="T105" s="25">
        <f t="shared" si="11"/>
        <v>2218.08</v>
      </c>
      <c r="U105" s="25">
        <f t="shared" si="11"/>
        <v>2183.5300000000002</v>
      </c>
      <c r="V105" s="25">
        <f t="shared" si="11"/>
        <v>2157.34</v>
      </c>
      <c r="W105" s="25">
        <f t="shared" si="11"/>
        <v>2084.6799999999998</v>
      </c>
      <c r="X105" s="25">
        <f t="shared" si="11"/>
        <v>1940.72</v>
      </c>
      <c r="Y105" s="25">
        <f t="shared" si="11"/>
        <v>1693.19</v>
      </c>
      <c r="Z105" s="25">
        <f t="shared" si="11"/>
        <v>1559.69</v>
      </c>
    </row>
    <row r="106" spans="2:26" x14ac:dyDescent="0.25">
      <c r="B106" s="35">
        <v>26</v>
      </c>
      <c r="C106" s="25">
        <f t="shared" si="11"/>
        <v>1472.96</v>
      </c>
      <c r="D106" s="25">
        <f t="shared" si="11"/>
        <v>1381.4</v>
      </c>
      <c r="E106" s="25">
        <f t="shared" si="11"/>
        <v>1368.65</v>
      </c>
      <c r="F106" s="25">
        <f t="shared" si="11"/>
        <v>1377.14</v>
      </c>
      <c r="G106" s="25">
        <f t="shared" si="11"/>
        <v>1520.76</v>
      </c>
      <c r="H106" s="25">
        <f t="shared" si="11"/>
        <v>1663.84</v>
      </c>
      <c r="I106" s="25">
        <f t="shared" si="11"/>
        <v>1871.28</v>
      </c>
      <c r="J106" s="25">
        <f t="shared" si="11"/>
        <v>2062.5300000000002</v>
      </c>
      <c r="K106" s="25">
        <f t="shared" si="11"/>
        <v>2089.9299999999998</v>
      </c>
      <c r="L106" s="25">
        <f t="shared" si="11"/>
        <v>2078.89</v>
      </c>
      <c r="M106" s="25">
        <f t="shared" si="11"/>
        <v>2071.4899999999998</v>
      </c>
      <c r="N106" s="25">
        <f t="shared" si="11"/>
        <v>2074.23</v>
      </c>
      <c r="O106" s="25">
        <f t="shared" si="11"/>
        <v>2077.0700000000002</v>
      </c>
      <c r="P106" s="25">
        <f t="shared" si="11"/>
        <v>2081.8000000000002</v>
      </c>
      <c r="Q106" s="25">
        <f t="shared" si="11"/>
        <v>2105.92</v>
      </c>
      <c r="R106" s="25">
        <f t="shared" si="11"/>
        <v>2136.06</v>
      </c>
      <c r="S106" s="25">
        <f t="shared" si="11"/>
        <v>2144.9899999999998</v>
      </c>
      <c r="T106" s="25">
        <f t="shared" si="11"/>
        <v>2111.06</v>
      </c>
      <c r="U106" s="25">
        <f t="shared" si="11"/>
        <v>2088.5300000000002</v>
      </c>
      <c r="V106" s="25">
        <f t="shared" si="11"/>
        <v>2083.4</v>
      </c>
      <c r="W106" s="25">
        <f t="shared" si="11"/>
        <v>2002.63</v>
      </c>
      <c r="X106" s="25">
        <f t="shared" si="11"/>
        <v>1839.88</v>
      </c>
      <c r="Y106" s="25">
        <f t="shared" si="11"/>
        <v>1671.4</v>
      </c>
      <c r="Z106" s="25">
        <f t="shared" si="11"/>
        <v>1537.81</v>
      </c>
    </row>
    <row r="107" spans="2:26" x14ac:dyDescent="0.25">
      <c r="B107" s="35">
        <v>27</v>
      </c>
      <c r="C107" s="25">
        <f t="shared" si="11"/>
        <v>1566.3</v>
      </c>
      <c r="D107" s="25">
        <f t="shared" si="11"/>
        <v>1519.65</v>
      </c>
      <c r="E107" s="25">
        <f t="shared" si="11"/>
        <v>1522.9</v>
      </c>
      <c r="F107" s="25">
        <f t="shared" si="11"/>
        <v>1524.17</v>
      </c>
      <c r="G107" s="25">
        <f t="shared" si="11"/>
        <v>1612.19</v>
      </c>
      <c r="H107" s="25">
        <f t="shared" si="11"/>
        <v>1843.48</v>
      </c>
      <c r="I107" s="25">
        <f t="shared" si="11"/>
        <v>2024.1</v>
      </c>
      <c r="J107" s="25">
        <f t="shared" si="11"/>
        <v>2241.04</v>
      </c>
      <c r="K107" s="25">
        <f t="shared" si="11"/>
        <v>2244.34</v>
      </c>
      <c r="L107" s="25">
        <f t="shared" si="11"/>
        <v>2223.37</v>
      </c>
      <c r="M107" s="25">
        <f t="shared" si="11"/>
        <v>2209.9</v>
      </c>
      <c r="N107" s="25">
        <f t="shared" si="11"/>
        <v>2187.42</v>
      </c>
      <c r="O107" s="25">
        <f t="shared" si="11"/>
        <v>2235.09</v>
      </c>
      <c r="P107" s="25">
        <f t="shared" si="11"/>
        <v>2251.34</v>
      </c>
      <c r="Q107" s="25">
        <f t="shared" si="11"/>
        <v>2281.0700000000002</v>
      </c>
      <c r="R107" s="25">
        <f t="shared" si="11"/>
        <v>2297.1999999999998</v>
      </c>
      <c r="S107" s="25">
        <f t="shared" si="11"/>
        <v>2290.21</v>
      </c>
      <c r="T107" s="25">
        <f t="shared" si="11"/>
        <v>2259.7399999999998</v>
      </c>
      <c r="U107" s="25">
        <f t="shared" si="11"/>
        <v>2198.38</v>
      </c>
      <c r="V107" s="25">
        <f t="shared" si="11"/>
        <v>2167.0300000000002</v>
      </c>
      <c r="W107" s="25">
        <f t="shared" si="11"/>
        <v>2076.67</v>
      </c>
      <c r="X107" s="25">
        <f t="shared" si="11"/>
        <v>2004.34</v>
      </c>
      <c r="Y107" s="25">
        <f t="shared" si="11"/>
        <v>1789.85</v>
      </c>
      <c r="Z107" s="25">
        <f t="shared" si="11"/>
        <v>1625.59</v>
      </c>
    </row>
    <row r="108" spans="2:26" x14ac:dyDescent="0.25">
      <c r="B108" s="35">
        <v>28</v>
      </c>
      <c r="C108" s="25">
        <f t="shared" si="11"/>
        <v>1621.19</v>
      </c>
      <c r="D108" s="25">
        <f t="shared" si="11"/>
        <v>1566.68</v>
      </c>
      <c r="E108" s="25">
        <f t="shared" si="11"/>
        <v>1546.47</v>
      </c>
      <c r="F108" s="25">
        <f t="shared" si="11"/>
        <v>1542.68</v>
      </c>
      <c r="G108" s="25">
        <f t="shared" si="11"/>
        <v>1599.14</v>
      </c>
      <c r="H108" s="25">
        <f t="shared" si="11"/>
        <v>1761.72</v>
      </c>
      <c r="I108" s="25">
        <f t="shared" si="11"/>
        <v>1982.35</v>
      </c>
      <c r="J108" s="25">
        <f t="shared" si="11"/>
        <v>2117.38</v>
      </c>
      <c r="K108" s="25">
        <f t="shared" si="11"/>
        <v>2194.15</v>
      </c>
      <c r="L108" s="25">
        <f t="shared" si="11"/>
        <v>2185.08</v>
      </c>
      <c r="M108" s="25">
        <f t="shared" si="11"/>
        <v>2175.7399999999998</v>
      </c>
      <c r="N108" s="25">
        <f t="shared" si="11"/>
        <v>2145.7199999999998</v>
      </c>
      <c r="O108" s="25">
        <f t="shared" si="11"/>
        <v>2171.2800000000002</v>
      </c>
      <c r="P108" s="25">
        <f t="shared" si="11"/>
        <v>2200.36</v>
      </c>
      <c r="Q108" s="25">
        <f t="shared" si="11"/>
        <v>2237.21</v>
      </c>
      <c r="R108" s="25">
        <f t="shared" si="11"/>
        <v>2254.75</v>
      </c>
      <c r="S108" s="25">
        <f t="shared" si="11"/>
        <v>2267.9899999999998</v>
      </c>
      <c r="T108" s="25">
        <f t="shared" si="11"/>
        <v>2238.59</v>
      </c>
      <c r="U108" s="25">
        <f t="shared" si="11"/>
        <v>2184.77</v>
      </c>
      <c r="V108" s="25">
        <f t="shared" si="11"/>
        <v>2169.91</v>
      </c>
      <c r="W108" s="25">
        <f t="shared" si="11"/>
        <v>2137.65</v>
      </c>
      <c r="X108" s="25">
        <f t="shared" si="11"/>
        <v>2058.31</v>
      </c>
      <c r="Y108" s="25">
        <f t="shared" si="11"/>
        <v>1876.79</v>
      </c>
      <c r="Z108" s="25">
        <f t="shared" si="11"/>
        <v>1725.7</v>
      </c>
    </row>
    <row r="109" spans="2:26" x14ac:dyDescent="0.25">
      <c r="B109" s="35">
        <v>29</v>
      </c>
      <c r="C109" s="25">
        <f t="shared" si="11"/>
        <v>1683.74</v>
      </c>
      <c r="D109" s="25">
        <f t="shared" si="11"/>
        <v>1589.24</v>
      </c>
      <c r="E109" s="25">
        <f t="shared" si="11"/>
        <v>1564.55</v>
      </c>
      <c r="F109" s="25">
        <f t="shared" si="11"/>
        <v>1533.13</v>
      </c>
      <c r="G109" s="25">
        <f t="shared" si="11"/>
        <v>1577.18</v>
      </c>
      <c r="H109" s="25">
        <f t="shared" si="11"/>
        <v>1620.99</v>
      </c>
      <c r="I109" s="25">
        <f t="shared" si="11"/>
        <v>1729.22</v>
      </c>
      <c r="J109" s="25">
        <f t="shared" si="11"/>
        <v>1987.07</v>
      </c>
      <c r="K109" s="25">
        <f t="shared" si="11"/>
        <v>2145.4499999999998</v>
      </c>
      <c r="L109" s="25">
        <f t="shared" si="11"/>
        <v>2279.7399999999998</v>
      </c>
      <c r="M109" s="25">
        <f t="shared" si="11"/>
        <v>2284.0500000000002</v>
      </c>
      <c r="N109" s="25">
        <f t="shared" si="11"/>
        <v>2281.89</v>
      </c>
      <c r="O109" s="25">
        <f t="shared" si="11"/>
        <v>2288.6</v>
      </c>
      <c r="P109" s="25">
        <f t="shared" si="11"/>
        <v>2296.59</v>
      </c>
      <c r="Q109" s="25">
        <f t="shared" si="11"/>
        <v>2310.9699999999998</v>
      </c>
      <c r="R109" s="25">
        <f t="shared" si="11"/>
        <v>2335.36</v>
      </c>
      <c r="S109" s="25">
        <f t="shared" si="11"/>
        <v>2359.6</v>
      </c>
      <c r="T109" s="25">
        <f t="shared" si="11"/>
        <v>2319.6999999999998</v>
      </c>
      <c r="U109" s="25">
        <f t="shared" si="11"/>
        <v>2295.61</v>
      </c>
      <c r="V109" s="25">
        <f t="shared" si="11"/>
        <v>2292.88</v>
      </c>
      <c r="W109" s="25">
        <f t="shared" si="11"/>
        <v>2255.63</v>
      </c>
      <c r="X109" s="25">
        <f t="shared" si="11"/>
        <v>2070.85</v>
      </c>
      <c r="Y109" s="25">
        <f t="shared" si="11"/>
        <v>1879.44</v>
      </c>
      <c r="Z109" s="25">
        <f t="shared" si="11"/>
        <v>1636.24</v>
      </c>
    </row>
    <row r="110" spans="2:26" x14ac:dyDescent="0.25">
      <c r="B110" s="35">
        <v>30</v>
      </c>
      <c r="C110" s="25">
        <f t="shared" si="11"/>
        <v>1574.88</v>
      </c>
      <c r="D110" s="25">
        <f t="shared" si="11"/>
        <v>1518.84</v>
      </c>
      <c r="E110" s="25">
        <f t="shared" si="11"/>
        <v>1467.71</v>
      </c>
      <c r="F110" s="25">
        <f t="shared" si="11"/>
        <v>1461.37</v>
      </c>
      <c r="G110" s="25">
        <f t="shared" si="11"/>
        <v>1488.16</v>
      </c>
      <c r="H110" s="25">
        <f t="shared" si="11"/>
        <v>1543.52</v>
      </c>
      <c r="I110" s="25">
        <f t="shared" si="11"/>
        <v>1677.38</v>
      </c>
      <c r="J110" s="25">
        <f t="shared" si="11"/>
        <v>1849.23</v>
      </c>
      <c r="K110" s="25">
        <f t="shared" si="11"/>
        <v>2016.59</v>
      </c>
      <c r="L110" s="25">
        <f t="shared" si="11"/>
        <v>2177.9699999999998</v>
      </c>
      <c r="M110" s="25">
        <f t="shared" si="11"/>
        <v>2185.09</v>
      </c>
      <c r="N110" s="25">
        <f t="shared" si="11"/>
        <v>2185.2800000000002</v>
      </c>
      <c r="O110" s="25">
        <f t="shared" si="11"/>
        <v>2187.42</v>
      </c>
      <c r="P110" s="25">
        <f t="shared" si="11"/>
        <v>2199.5</v>
      </c>
      <c r="Q110" s="25">
        <f t="shared" si="11"/>
        <v>2212</v>
      </c>
      <c r="R110" s="25">
        <f t="shared" si="11"/>
        <v>2228.9699999999998</v>
      </c>
      <c r="S110" s="25">
        <f t="shared" si="11"/>
        <v>2237.58</v>
      </c>
      <c r="T110" s="25">
        <f t="shared" si="11"/>
        <v>2224.1799999999998</v>
      </c>
      <c r="U110" s="25">
        <f t="shared" si="11"/>
        <v>2203.56</v>
      </c>
      <c r="V110" s="25">
        <f t="shared" si="11"/>
        <v>2192.94</v>
      </c>
      <c r="W110" s="25">
        <f t="shared" si="11"/>
        <v>2117.65</v>
      </c>
      <c r="X110" s="25">
        <f t="shared" si="11"/>
        <v>1945.28</v>
      </c>
      <c r="Y110" s="25">
        <f t="shared" si="11"/>
        <v>1776.51</v>
      </c>
      <c r="Z110" s="25">
        <f t="shared" si="11"/>
        <v>1578.3</v>
      </c>
    </row>
    <row r="111" spans="2:26" x14ac:dyDescent="0.25">
      <c r="B111" s="35">
        <v>31</v>
      </c>
      <c r="C111" s="25">
        <f t="shared" si="11"/>
        <v>1558.29</v>
      </c>
      <c r="D111" s="25">
        <f t="shared" si="11"/>
        <v>1461.35</v>
      </c>
      <c r="E111" s="25">
        <f t="shared" si="11"/>
        <v>1424.89</v>
      </c>
      <c r="F111" s="25">
        <f t="shared" si="11"/>
        <v>1409.56</v>
      </c>
      <c r="G111" s="25">
        <f t="shared" si="11"/>
        <v>1428.29</v>
      </c>
      <c r="H111" s="25">
        <f t="shared" si="11"/>
        <v>1496.53</v>
      </c>
      <c r="I111" s="25">
        <f t="shared" si="11"/>
        <v>1537.71</v>
      </c>
      <c r="J111" s="25">
        <f t="shared" si="11"/>
        <v>1696.03</v>
      </c>
      <c r="K111" s="25">
        <f t="shared" si="11"/>
        <v>1894.29</v>
      </c>
      <c r="L111" s="25">
        <f t="shared" si="11"/>
        <v>1989.99</v>
      </c>
      <c r="M111" s="25">
        <f t="shared" si="11"/>
        <v>2020.99</v>
      </c>
      <c r="N111" s="25">
        <f t="shared" si="11"/>
        <v>2022.54</v>
      </c>
      <c r="O111" s="25">
        <f t="shared" si="11"/>
        <v>2021.78</v>
      </c>
      <c r="P111" s="25">
        <f t="shared" si="11"/>
        <v>2024.99</v>
      </c>
      <c r="Q111" s="25">
        <f t="shared" si="11"/>
        <v>2030.83</v>
      </c>
      <c r="R111" s="25">
        <f t="shared" si="11"/>
        <v>2043.84</v>
      </c>
      <c r="S111" s="25">
        <f t="shared" si="11"/>
        <v>2055.13</v>
      </c>
      <c r="T111" s="25">
        <f t="shared" si="11"/>
        <v>2038.66</v>
      </c>
      <c r="U111" s="25">
        <f t="shared" si="11"/>
        <v>2029.11</v>
      </c>
      <c r="V111" s="25">
        <f t="shared" si="11"/>
        <v>2018.47</v>
      </c>
      <c r="W111" s="25">
        <f t="shared" si="11"/>
        <v>1977.53</v>
      </c>
      <c r="X111" s="25">
        <f t="shared" si="11"/>
        <v>1883.26</v>
      </c>
      <c r="Y111" s="25">
        <f t="shared" si="11"/>
        <v>1696.37</v>
      </c>
      <c r="Z111" s="25">
        <f t="shared" si="11"/>
        <v>1584.19</v>
      </c>
    </row>
    <row r="115" spans="2:26" x14ac:dyDescent="0.25">
      <c r="B115" s="260" t="s">
        <v>14</v>
      </c>
      <c r="C115" s="262" t="s">
        <v>128</v>
      </c>
      <c r="D115" s="263"/>
      <c r="E115" s="263"/>
      <c r="F115" s="263"/>
      <c r="G115" s="263"/>
      <c r="H115" s="263"/>
      <c r="I115" s="263"/>
      <c r="J115" s="263"/>
      <c r="K115" s="263"/>
      <c r="L115" s="263"/>
      <c r="M115" s="263"/>
      <c r="N115" s="263"/>
      <c r="O115" s="263"/>
      <c r="P115" s="263"/>
      <c r="Q115" s="263"/>
      <c r="R115" s="263"/>
      <c r="S115" s="263"/>
      <c r="T115" s="263"/>
      <c r="U115" s="263"/>
      <c r="V115" s="263"/>
      <c r="W115" s="263"/>
      <c r="X115" s="263"/>
      <c r="Y115" s="263"/>
      <c r="Z115" s="264"/>
    </row>
    <row r="116" spans="2:26" x14ac:dyDescent="0.25">
      <c r="B116" s="261"/>
      <c r="C116" s="35" t="s">
        <v>15</v>
      </c>
      <c r="D116" s="35" t="s">
        <v>16</v>
      </c>
      <c r="E116" s="35" t="s">
        <v>17</v>
      </c>
      <c r="F116" s="35" t="s">
        <v>38</v>
      </c>
      <c r="G116" s="35" t="s">
        <v>18</v>
      </c>
      <c r="H116" s="35" t="s">
        <v>19</v>
      </c>
      <c r="I116" s="35" t="s">
        <v>20</v>
      </c>
      <c r="J116" s="35" t="s">
        <v>21</v>
      </c>
      <c r="K116" s="35" t="s">
        <v>22</v>
      </c>
      <c r="L116" s="35" t="s">
        <v>23</v>
      </c>
      <c r="M116" s="35" t="s">
        <v>24</v>
      </c>
      <c r="N116" s="35" t="s">
        <v>25</v>
      </c>
      <c r="O116" s="35" t="s">
        <v>26</v>
      </c>
      <c r="P116" s="35" t="s">
        <v>27</v>
      </c>
      <c r="Q116" s="35" t="s">
        <v>28</v>
      </c>
      <c r="R116" s="35" t="s">
        <v>29</v>
      </c>
      <c r="S116" s="35" t="s">
        <v>30</v>
      </c>
      <c r="T116" s="35" t="s">
        <v>31</v>
      </c>
      <c r="U116" s="35" t="s">
        <v>32</v>
      </c>
      <c r="V116" s="35" t="s">
        <v>33</v>
      </c>
      <c r="W116" s="35" t="s">
        <v>34</v>
      </c>
      <c r="X116" s="35" t="s">
        <v>35</v>
      </c>
      <c r="Y116" s="35" t="s">
        <v>36</v>
      </c>
      <c r="Z116" s="35" t="s">
        <v>37</v>
      </c>
    </row>
    <row r="117" spans="2:26" x14ac:dyDescent="0.25">
      <c r="B117" s="35">
        <v>1</v>
      </c>
      <c r="C117" s="25">
        <f>C81</f>
        <v>1673.91</v>
      </c>
      <c r="D117" s="25">
        <f t="shared" ref="D117:Z117" si="12">D81</f>
        <v>1589.12</v>
      </c>
      <c r="E117" s="25">
        <f t="shared" si="12"/>
        <v>1543.63</v>
      </c>
      <c r="F117" s="25">
        <f t="shared" si="12"/>
        <v>1533</v>
      </c>
      <c r="G117" s="25">
        <f t="shared" si="12"/>
        <v>1550.09</v>
      </c>
      <c r="H117" s="25">
        <f t="shared" si="12"/>
        <v>1599.41</v>
      </c>
      <c r="I117" s="25">
        <f t="shared" si="12"/>
        <v>1671.5</v>
      </c>
      <c r="J117" s="25">
        <f t="shared" si="12"/>
        <v>1877.84</v>
      </c>
      <c r="K117" s="25">
        <f t="shared" si="12"/>
        <v>2015.13</v>
      </c>
      <c r="L117" s="25">
        <f t="shared" si="12"/>
        <v>2182.5100000000002</v>
      </c>
      <c r="M117" s="25">
        <f t="shared" si="12"/>
        <v>2223.84</v>
      </c>
      <c r="N117" s="25">
        <f t="shared" si="12"/>
        <v>2343.86</v>
      </c>
      <c r="O117" s="25">
        <f t="shared" si="12"/>
        <v>2348.87</v>
      </c>
      <c r="P117" s="25">
        <f t="shared" si="12"/>
        <v>2388.84</v>
      </c>
      <c r="Q117" s="25">
        <f t="shared" si="12"/>
        <v>2424.83</v>
      </c>
      <c r="R117" s="25">
        <f t="shared" si="12"/>
        <v>2439.5100000000002</v>
      </c>
      <c r="S117" s="25">
        <f t="shared" si="12"/>
        <v>2404.0300000000002</v>
      </c>
      <c r="T117" s="25">
        <f t="shared" si="12"/>
        <v>2423.8200000000002</v>
      </c>
      <c r="U117" s="25">
        <f t="shared" si="12"/>
        <v>2363.48</v>
      </c>
      <c r="V117" s="25">
        <f t="shared" si="12"/>
        <v>2353.46</v>
      </c>
      <c r="W117" s="25">
        <f t="shared" si="12"/>
        <v>2196.23</v>
      </c>
      <c r="X117" s="25">
        <f t="shared" si="12"/>
        <v>2061.4</v>
      </c>
      <c r="Y117" s="25">
        <f t="shared" si="12"/>
        <v>1827.31</v>
      </c>
      <c r="Z117" s="25">
        <f t="shared" si="12"/>
        <v>1653.38</v>
      </c>
    </row>
    <row r="118" spans="2:26" x14ac:dyDescent="0.25">
      <c r="B118" s="35">
        <v>2</v>
      </c>
      <c r="C118" s="25">
        <f t="shared" ref="C118:Z128" si="13">C82</f>
        <v>1581.46</v>
      </c>
      <c r="D118" s="25">
        <f t="shared" si="13"/>
        <v>1511.86</v>
      </c>
      <c r="E118" s="25">
        <f t="shared" si="13"/>
        <v>1488.46</v>
      </c>
      <c r="F118" s="25">
        <f t="shared" si="13"/>
        <v>1495.45</v>
      </c>
      <c r="G118" s="25">
        <f t="shared" si="13"/>
        <v>1580.29</v>
      </c>
      <c r="H118" s="25">
        <f t="shared" si="13"/>
        <v>1834.7</v>
      </c>
      <c r="I118" s="25">
        <f t="shared" si="13"/>
        <v>2042.92</v>
      </c>
      <c r="J118" s="25">
        <f t="shared" si="13"/>
        <v>2210.36</v>
      </c>
      <c r="K118" s="25">
        <f t="shared" si="13"/>
        <v>2285.67</v>
      </c>
      <c r="L118" s="25">
        <f t="shared" si="13"/>
        <v>2279.0300000000002</v>
      </c>
      <c r="M118" s="25">
        <f t="shared" si="13"/>
        <v>2266.94</v>
      </c>
      <c r="N118" s="25">
        <f t="shared" si="13"/>
        <v>2268.79</v>
      </c>
      <c r="O118" s="25">
        <f t="shared" si="13"/>
        <v>2272.63</v>
      </c>
      <c r="P118" s="25">
        <f t="shared" si="13"/>
        <v>2288.65</v>
      </c>
      <c r="Q118" s="25">
        <f t="shared" si="13"/>
        <v>2306.36</v>
      </c>
      <c r="R118" s="25">
        <f t="shared" si="13"/>
        <v>2320.4299999999998</v>
      </c>
      <c r="S118" s="25">
        <f t="shared" si="13"/>
        <v>2337.19</v>
      </c>
      <c r="T118" s="25">
        <f t="shared" si="13"/>
        <v>2307.1999999999998</v>
      </c>
      <c r="U118" s="25">
        <f t="shared" si="13"/>
        <v>2283.56</v>
      </c>
      <c r="V118" s="25">
        <f t="shared" si="13"/>
        <v>2281.2800000000002</v>
      </c>
      <c r="W118" s="25">
        <f t="shared" si="13"/>
        <v>2181.4299999999998</v>
      </c>
      <c r="X118" s="25">
        <f t="shared" si="13"/>
        <v>2090.17</v>
      </c>
      <c r="Y118" s="25">
        <f t="shared" si="13"/>
        <v>1847.05</v>
      </c>
      <c r="Z118" s="25">
        <f t="shared" si="13"/>
        <v>1621.72</v>
      </c>
    </row>
    <row r="119" spans="2:26" x14ac:dyDescent="0.25">
      <c r="B119" s="35">
        <v>3</v>
      </c>
      <c r="C119" s="25">
        <f t="shared" si="13"/>
        <v>1543.08</v>
      </c>
      <c r="D119" s="25">
        <f t="shared" si="13"/>
        <v>1488.87</v>
      </c>
      <c r="E119" s="25">
        <f t="shared" si="13"/>
        <v>1457.11</v>
      </c>
      <c r="F119" s="25">
        <f t="shared" si="13"/>
        <v>1473.13</v>
      </c>
      <c r="G119" s="25">
        <f t="shared" si="13"/>
        <v>1549.92</v>
      </c>
      <c r="H119" s="25">
        <f t="shared" si="13"/>
        <v>1834.15</v>
      </c>
      <c r="I119" s="25">
        <f t="shared" si="13"/>
        <v>1966.18</v>
      </c>
      <c r="J119" s="25">
        <f t="shared" si="13"/>
        <v>2152.44</v>
      </c>
      <c r="K119" s="25">
        <f t="shared" si="13"/>
        <v>2194</v>
      </c>
      <c r="L119" s="25">
        <f t="shared" si="13"/>
        <v>2190.0100000000002</v>
      </c>
      <c r="M119" s="25">
        <f t="shared" si="13"/>
        <v>2190.42</v>
      </c>
      <c r="N119" s="25">
        <f t="shared" si="13"/>
        <v>2193.48</v>
      </c>
      <c r="O119" s="25">
        <f t="shared" si="13"/>
        <v>2192.56</v>
      </c>
      <c r="P119" s="25">
        <f t="shared" si="13"/>
        <v>2199.21</v>
      </c>
      <c r="Q119" s="25">
        <f t="shared" si="13"/>
        <v>2218.94</v>
      </c>
      <c r="R119" s="25">
        <f t="shared" si="13"/>
        <v>2228.7600000000002</v>
      </c>
      <c r="S119" s="25">
        <f t="shared" si="13"/>
        <v>2232.67</v>
      </c>
      <c r="T119" s="25">
        <f t="shared" si="13"/>
        <v>2216.34</v>
      </c>
      <c r="U119" s="25">
        <f t="shared" si="13"/>
        <v>2199.7800000000002</v>
      </c>
      <c r="V119" s="25">
        <f t="shared" si="13"/>
        <v>2195.56</v>
      </c>
      <c r="W119" s="25">
        <f t="shared" si="13"/>
        <v>2119.39</v>
      </c>
      <c r="X119" s="25">
        <f t="shared" si="13"/>
        <v>2011.7</v>
      </c>
      <c r="Y119" s="25">
        <f t="shared" si="13"/>
        <v>1769.48</v>
      </c>
      <c r="Z119" s="25">
        <f t="shared" si="13"/>
        <v>1560.57</v>
      </c>
    </row>
    <row r="120" spans="2:26" x14ac:dyDescent="0.25">
      <c r="B120" s="35">
        <v>4</v>
      </c>
      <c r="C120" s="25">
        <f t="shared" si="13"/>
        <v>1495.55</v>
      </c>
      <c r="D120" s="25">
        <f t="shared" si="13"/>
        <v>1422.83</v>
      </c>
      <c r="E120" s="25">
        <f t="shared" si="13"/>
        <v>1392.61</v>
      </c>
      <c r="F120" s="25">
        <f t="shared" si="13"/>
        <v>1406.21</v>
      </c>
      <c r="G120" s="25">
        <f t="shared" si="13"/>
        <v>1512.89</v>
      </c>
      <c r="H120" s="25">
        <f t="shared" si="13"/>
        <v>1642.14</v>
      </c>
      <c r="I120" s="25">
        <f t="shared" si="13"/>
        <v>1913.66</v>
      </c>
      <c r="J120" s="25">
        <f t="shared" si="13"/>
        <v>2123.35</v>
      </c>
      <c r="K120" s="25">
        <f t="shared" si="13"/>
        <v>2189.54</v>
      </c>
      <c r="L120" s="25">
        <f t="shared" si="13"/>
        <v>2186.4899999999998</v>
      </c>
      <c r="M120" s="25">
        <f t="shared" si="13"/>
        <v>2181.1999999999998</v>
      </c>
      <c r="N120" s="25">
        <f t="shared" si="13"/>
        <v>2188.96</v>
      </c>
      <c r="O120" s="25">
        <f t="shared" si="13"/>
        <v>2191.4</v>
      </c>
      <c r="P120" s="25">
        <f t="shared" si="13"/>
        <v>2196.38</v>
      </c>
      <c r="Q120" s="25">
        <f t="shared" si="13"/>
        <v>2221.58</v>
      </c>
      <c r="R120" s="25">
        <f t="shared" si="13"/>
        <v>2230.73</v>
      </c>
      <c r="S120" s="25">
        <f t="shared" si="13"/>
        <v>2232.38</v>
      </c>
      <c r="T120" s="25">
        <f t="shared" si="13"/>
        <v>2211.15</v>
      </c>
      <c r="U120" s="25">
        <f t="shared" si="13"/>
        <v>2198.38</v>
      </c>
      <c r="V120" s="25">
        <f t="shared" si="13"/>
        <v>2182.2399999999998</v>
      </c>
      <c r="W120" s="25">
        <f t="shared" si="13"/>
        <v>2088.73</v>
      </c>
      <c r="X120" s="25">
        <f t="shared" si="13"/>
        <v>1893.83</v>
      </c>
      <c r="Y120" s="25">
        <f t="shared" si="13"/>
        <v>1684.75</v>
      </c>
      <c r="Z120" s="25">
        <f t="shared" si="13"/>
        <v>1541</v>
      </c>
    </row>
    <row r="121" spans="2:26" x14ac:dyDescent="0.25">
      <c r="B121" s="35">
        <v>5</v>
      </c>
      <c r="C121" s="25">
        <f t="shared" si="13"/>
        <v>1517.96</v>
      </c>
      <c r="D121" s="25">
        <f t="shared" si="13"/>
        <v>1435.25</v>
      </c>
      <c r="E121" s="25">
        <f t="shared" si="13"/>
        <v>1396.01</v>
      </c>
      <c r="F121" s="25">
        <f t="shared" si="13"/>
        <v>1408.85</v>
      </c>
      <c r="G121" s="25">
        <f t="shared" si="13"/>
        <v>1513.42</v>
      </c>
      <c r="H121" s="25">
        <f t="shared" si="13"/>
        <v>1627.76</v>
      </c>
      <c r="I121" s="25">
        <f t="shared" si="13"/>
        <v>1910.57</v>
      </c>
      <c r="J121" s="25">
        <f t="shared" si="13"/>
        <v>2089.65</v>
      </c>
      <c r="K121" s="25">
        <f t="shared" si="13"/>
        <v>2157.5300000000002</v>
      </c>
      <c r="L121" s="25">
        <f t="shared" si="13"/>
        <v>2155.38</v>
      </c>
      <c r="M121" s="25">
        <f t="shared" si="13"/>
        <v>2145.6799999999998</v>
      </c>
      <c r="N121" s="25">
        <f t="shared" si="13"/>
        <v>2156.15</v>
      </c>
      <c r="O121" s="25">
        <f t="shared" si="13"/>
        <v>2168.4</v>
      </c>
      <c r="P121" s="25">
        <f t="shared" si="13"/>
        <v>2174.16</v>
      </c>
      <c r="Q121" s="25">
        <f t="shared" si="13"/>
        <v>2188.44</v>
      </c>
      <c r="R121" s="25">
        <f t="shared" si="13"/>
        <v>2178.06</v>
      </c>
      <c r="S121" s="25">
        <f t="shared" si="13"/>
        <v>2181.71</v>
      </c>
      <c r="T121" s="25">
        <f t="shared" si="13"/>
        <v>2169.1</v>
      </c>
      <c r="U121" s="25">
        <f t="shared" si="13"/>
        <v>2167.0700000000002</v>
      </c>
      <c r="V121" s="25">
        <f t="shared" si="13"/>
        <v>2156.41</v>
      </c>
      <c r="W121" s="25">
        <f t="shared" si="13"/>
        <v>2027.12</v>
      </c>
      <c r="X121" s="25">
        <f t="shared" si="13"/>
        <v>1913.72</v>
      </c>
      <c r="Y121" s="25">
        <f t="shared" si="13"/>
        <v>1643.12</v>
      </c>
      <c r="Z121" s="25">
        <f t="shared" si="13"/>
        <v>1536.52</v>
      </c>
    </row>
    <row r="122" spans="2:26" x14ac:dyDescent="0.25">
      <c r="B122" s="35">
        <v>6</v>
      </c>
      <c r="C122" s="25">
        <f t="shared" si="13"/>
        <v>1564.47</v>
      </c>
      <c r="D122" s="25">
        <f t="shared" si="13"/>
        <v>1527.78</v>
      </c>
      <c r="E122" s="25">
        <f t="shared" si="13"/>
        <v>1499.11</v>
      </c>
      <c r="F122" s="25">
        <f t="shared" si="13"/>
        <v>1507.05</v>
      </c>
      <c r="G122" s="25">
        <f t="shared" si="13"/>
        <v>1599.15</v>
      </c>
      <c r="H122" s="25">
        <f t="shared" si="13"/>
        <v>1850.3</v>
      </c>
      <c r="I122" s="25">
        <f t="shared" si="13"/>
        <v>2011.12</v>
      </c>
      <c r="J122" s="25">
        <f t="shared" si="13"/>
        <v>2199.35</v>
      </c>
      <c r="K122" s="25">
        <f t="shared" si="13"/>
        <v>2227.4699999999998</v>
      </c>
      <c r="L122" s="25">
        <f t="shared" si="13"/>
        <v>2218.4899999999998</v>
      </c>
      <c r="M122" s="25">
        <f t="shared" si="13"/>
        <v>2209.2600000000002</v>
      </c>
      <c r="N122" s="25">
        <f t="shared" si="13"/>
        <v>2213.7199999999998</v>
      </c>
      <c r="O122" s="25">
        <f t="shared" si="13"/>
        <v>2243.5300000000002</v>
      </c>
      <c r="P122" s="25">
        <f t="shared" si="13"/>
        <v>2330.2800000000002</v>
      </c>
      <c r="Q122" s="25">
        <f t="shared" si="13"/>
        <v>2347.42</v>
      </c>
      <c r="R122" s="25">
        <f t="shared" si="13"/>
        <v>2314.0700000000002</v>
      </c>
      <c r="S122" s="25">
        <f t="shared" si="13"/>
        <v>2316.92</v>
      </c>
      <c r="T122" s="25">
        <f t="shared" si="13"/>
        <v>2243.9899999999998</v>
      </c>
      <c r="U122" s="25">
        <f t="shared" si="13"/>
        <v>2228.65</v>
      </c>
      <c r="V122" s="25">
        <f t="shared" si="13"/>
        <v>2209.56</v>
      </c>
      <c r="W122" s="25">
        <f t="shared" si="13"/>
        <v>2186.5700000000002</v>
      </c>
      <c r="X122" s="25">
        <f t="shared" si="13"/>
        <v>2115.6999999999998</v>
      </c>
      <c r="Y122" s="25">
        <f t="shared" si="13"/>
        <v>1871.96</v>
      </c>
      <c r="Z122" s="25">
        <f t="shared" si="13"/>
        <v>1650.7</v>
      </c>
    </row>
    <row r="123" spans="2:26" x14ac:dyDescent="0.25">
      <c r="B123" s="35">
        <v>7</v>
      </c>
      <c r="C123" s="25">
        <f t="shared" si="13"/>
        <v>1599.87</v>
      </c>
      <c r="D123" s="25">
        <f t="shared" si="13"/>
        <v>1522.84</v>
      </c>
      <c r="E123" s="25">
        <f t="shared" si="13"/>
        <v>1490.5</v>
      </c>
      <c r="F123" s="25">
        <f t="shared" si="13"/>
        <v>1480.71</v>
      </c>
      <c r="G123" s="25">
        <f t="shared" si="13"/>
        <v>1507.78</v>
      </c>
      <c r="H123" s="25">
        <f t="shared" si="13"/>
        <v>1581.16</v>
      </c>
      <c r="I123" s="25">
        <f t="shared" si="13"/>
        <v>1766.53</v>
      </c>
      <c r="J123" s="25">
        <f t="shared" si="13"/>
        <v>1909</v>
      </c>
      <c r="K123" s="25">
        <f t="shared" si="13"/>
        <v>2078.06</v>
      </c>
      <c r="L123" s="25">
        <f t="shared" si="13"/>
        <v>2105.7600000000002</v>
      </c>
      <c r="M123" s="25">
        <f t="shared" si="13"/>
        <v>2104.39</v>
      </c>
      <c r="N123" s="25">
        <f t="shared" si="13"/>
        <v>2109.1</v>
      </c>
      <c r="O123" s="25">
        <f t="shared" si="13"/>
        <v>2114.6999999999998</v>
      </c>
      <c r="P123" s="25">
        <f t="shared" si="13"/>
        <v>2134.56</v>
      </c>
      <c r="Q123" s="25">
        <f t="shared" si="13"/>
        <v>2148.77</v>
      </c>
      <c r="R123" s="25">
        <f t="shared" si="13"/>
        <v>2161.25</v>
      </c>
      <c r="S123" s="25">
        <f t="shared" si="13"/>
        <v>2172.36</v>
      </c>
      <c r="T123" s="25">
        <f t="shared" si="13"/>
        <v>2149.81</v>
      </c>
      <c r="U123" s="25">
        <f t="shared" si="13"/>
        <v>2127.1799999999998</v>
      </c>
      <c r="V123" s="25">
        <f t="shared" si="13"/>
        <v>2119.58</v>
      </c>
      <c r="W123" s="25">
        <f t="shared" si="13"/>
        <v>2088.6999999999998</v>
      </c>
      <c r="X123" s="25">
        <f t="shared" si="13"/>
        <v>1972.99</v>
      </c>
      <c r="Y123" s="25">
        <f t="shared" si="13"/>
        <v>1697.75</v>
      </c>
      <c r="Z123" s="25">
        <f t="shared" si="13"/>
        <v>1565.24</v>
      </c>
    </row>
    <row r="124" spans="2:26" x14ac:dyDescent="0.25">
      <c r="B124" s="35">
        <v>8</v>
      </c>
      <c r="C124" s="25">
        <f t="shared" si="13"/>
        <v>1437.47</v>
      </c>
      <c r="D124" s="25">
        <f t="shared" si="13"/>
        <v>1237.69</v>
      </c>
      <c r="E124" s="25">
        <f t="shared" si="13"/>
        <v>1251.21</v>
      </c>
      <c r="F124" s="25">
        <f t="shared" si="13"/>
        <v>1247.24</v>
      </c>
      <c r="G124" s="25">
        <f t="shared" si="13"/>
        <v>1308.22</v>
      </c>
      <c r="H124" s="25">
        <f t="shared" si="13"/>
        <v>1333.09</v>
      </c>
      <c r="I124" s="25">
        <f t="shared" si="13"/>
        <v>1488.95</v>
      </c>
      <c r="J124" s="25">
        <f t="shared" si="13"/>
        <v>1639.26</v>
      </c>
      <c r="K124" s="25">
        <f t="shared" si="13"/>
        <v>1903.06</v>
      </c>
      <c r="L124" s="25">
        <f t="shared" si="13"/>
        <v>1986.51</v>
      </c>
      <c r="M124" s="25">
        <f t="shared" si="13"/>
        <v>2011.89</v>
      </c>
      <c r="N124" s="25">
        <f t="shared" si="13"/>
        <v>2009.95</v>
      </c>
      <c r="O124" s="25">
        <f t="shared" si="13"/>
        <v>2017.31</v>
      </c>
      <c r="P124" s="25">
        <f t="shared" si="13"/>
        <v>2025.62</v>
      </c>
      <c r="Q124" s="25">
        <f t="shared" si="13"/>
        <v>2042.17</v>
      </c>
      <c r="R124" s="25">
        <f t="shared" si="13"/>
        <v>2044.36</v>
      </c>
      <c r="S124" s="25">
        <f t="shared" si="13"/>
        <v>2049.35</v>
      </c>
      <c r="T124" s="25">
        <f t="shared" si="13"/>
        <v>2047.41</v>
      </c>
      <c r="U124" s="25">
        <f t="shared" si="13"/>
        <v>2027.04</v>
      </c>
      <c r="V124" s="25">
        <f t="shared" si="13"/>
        <v>2013.3</v>
      </c>
      <c r="W124" s="25">
        <f t="shared" si="13"/>
        <v>1966.26</v>
      </c>
      <c r="X124" s="25">
        <f t="shared" si="13"/>
        <v>1867.04</v>
      </c>
      <c r="Y124" s="25">
        <f t="shared" si="13"/>
        <v>1576.15</v>
      </c>
      <c r="Z124" s="25">
        <f t="shared" si="13"/>
        <v>1486.21</v>
      </c>
    </row>
    <row r="125" spans="2:26" x14ac:dyDescent="0.25">
      <c r="B125" s="35">
        <v>9</v>
      </c>
      <c r="C125" s="25">
        <f t="shared" si="13"/>
        <v>1465.82</v>
      </c>
      <c r="D125" s="25">
        <f t="shared" si="13"/>
        <v>1369.87</v>
      </c>
      <c r="E125" s="25">
        <f t="shared" si="13"/>
        <v>1355.73</v>
      </c>
      <c r="F125" s="25">
        <f t="shared" si="13"/>
        <v>1370.94</v>
      </c>
      <c r="G125" s="25">
        <f t="shared" si="13"/>
        <v>1443.46</v>
      </c>
      <c r="H125" s="25">
        <f t="shared" si="13"/>
        <v>1580.76</v>
      </c>
      <c r="I125" s="25">
        <f t="shared" si="13"/>
        <v>1881.17</v>
      </c>
      <c r="J125" s="25">
        <f t="shared" si="13"/>
        <v>2035.55</v>
      </c>
      <c r="K125" s="25">
        <f t="shared" si="13"/>
        <v>2069.5300000000002</v>
      </c>
      <c r="L125" s="25">
        <f t="shared" si="13"/>
        <v>2067.7800000000002</v>
      </c>
      <c r="M125" s="25">
        <f t="shared" si="13"/>
        <v>2058.0500000000002</v>
      </c>
      <c r="N125" s="25">
        <f t="shared" si="13"/>
        <v>2060.52</v>
      </c>
      <c r="O125" s="25">
        <f t="shared" si="13"/>
        <v>2065.29</v>
      </c>
      <c r="P125" s="25">
        <f t="shared" si="13"/>
        <v>2071.79</v>
      </c>
      <c r="Q125" s="25">
        <f t="shared" si="13"/>
        <v>2075.8200000000002</v>
      </c>
      <c r="R125" s="25">
        <f t="shared" si="13"/>
        <v>2082.1799999999998</v>
      </c>
      <c r="S125" s="25">
        <f t="shared" si="13"/>
        <v>2089.11</v>
      </c>
      <c r="T125" s="25">
        <f t="shared" si="13"/>
        <v>2079.9</v>
      </c>
      <c r="U125" s="25">
        <f t="shared" si="13"/>
        <v>2083.73</v>
      </c>
      <c r="V125" s="25">
        <f t="shared" si="13"/>
        <v>2059.44</v>
      </c>
      <c r="W125" s="25">
        <f t="shared" si="13"/>
        <v>2004.31</v>
      </c>
      <c r="X125" s="25">
        <f t="shared" si="13"/>
        <v>1913.16</v>
      </c>
      <c r="Y125" s="25">
        <f t="shared" si="13"/>
        <v>1654.31</v>
      </c>
      <c r="Z125" s="25">
        <f t="shared" si="13"/>
        <v>1494.46</v>
      </c>
    </row>
    <row r="126" spans="2:26" x14ac:dyDescent="0.25">
      <c r="B126" s="35">
        <v>10</v>
      </c>
      <c r="C126" s="25">
        <f t="shared" si="13"/>
        <v>1512.67</v>
      </c>
      <c r="D126" s="25">
        <f t="shared" si="13"/>
        <v>1485.62</v>
      </c>
      <c r="E126" s="25">
        <f t="shared" si="13"/>
        <v>1483.01</v>
      </c>
      <c r="F126" s="25">
        <f t="shared" si="13"/>
        <v>1487.91</v>
      </c>
      <c r="G126" s="25">
        <f t="shared" si="13"/>
        <v>1526.61</v>
      </c>
      <c r="H126" s="25">
        <f t="shared" si="13"/>
        <v>1720.1</v>
      </c>
      <c r="I126" s="25">
        <f t="shared" si="13"/>
        <v>1942.69</v>
      </c>
      <c r="J126" s="25">
        <f t="shared" si="13"/>
        <v>2067.2199999999998</v>
      </c>
      <c r="K126" s="25">
        <f t="shared" si="13"/>
        <v>2093.6799999999998</v>
      </c>
      <c r="L126" s="25">
        <f t="shared" si="13"/>
        <v>2108.37</v>
      </c>
      <c r="M126" s="25">
        <f t="shared" si="13"/>
        <v>2068.61</v>
      </c>
      <c r="N126" s="25">
        <f t="shared" si="13"/>
        <v>2071.56</v>
      </c>
      <c r="O126" s="25">
        <f t="shared" si="13"/>
        <v>2073</v>
      </c>
      <c r="P126" s="25">
        <f t="shared" si="13"/>
        <v>2092.36</v>
      </c>
      <c r="Q126" s="25">
        <f t="shared" si="13"/>
        <v>2092.66</v>
      </c>
      <c r="R126" s="25">
        <f t="shared" si="13"/>
        <v>2101.11</v>
      </c>
      <c r="S126" s="25">
        <f t="shared" si="13"/>
        <v>2114.73</v>
      </c>
      <c r="T126" s="25">
        <f t="shared" si="13"/>
        <v>2095.16</v>
      </c>
      <c r="U126" s="25">
        <f t="shared" si="13"/>
        <v>2082.2800000000002</v>
      </c>
      <c r="V126" s="25">
        <f t="shared" si="13"/>
        <v>2076.08</v>
      </c>
      <c r="W126" s="25">
        <f t="shared" si="13"/>
        <v>2038.16</v>
      </c>
      <c r="X126" s="25">
        <f t="shared" si="13"/>
        <v>1958.82</v>
      </c>
      <c r="Y126" s="25">
        <f t="shared" si="13"/>
        <v>1727.69</v>
      </c>
      <c r="Z126" s="25">
        <f t="shared" si="13"/>
        <v>1539.5</v>
      </c>
    </row>
    <row r="127" spans="2:26" x14ac:dyDescent="0.25">
      <c r="B127" s="35">
        <v>11</v>
      </c>
      <c r="C127" s="25">
        <f t="shared" si="13"/>
        <v>1555.28</v>
      </c>
      <c r="D127" s="25">
        <f t="shared" si="13"/>
        <v>1512.8</v>
      </c>
      <c r="E127" s="25">
        <f t="shared" si="13"/>
        <v>1510.25</v>
      </c>
      <c r="F127" s="25">
        <f t="shared" si="13"/>
        <v>1514.11</v>
      </c>
      <c r="G127" s="25">
        <f t="shared" si="13"/>
        <v>1539.01</v>
      </c>
      <c r="H127" s="25">
        <f t="shared" si="13"/>
        <v>1683.36</v>
      </c>
      <c r="I127" s="25">
        <f t="shared" si="13"/>
        <v>1986.2</v>
      </c>
      <c r="J127" s="25">
        <f t="shared" si="13"/>
        <v>2110.36</v>
      </c>
      <c r="K127" s="25">
        <f t="shared" si="13"/>
        <v>2195.8000000000002</v>
      </c>
      <c r="L127" s="25">
        <f t="shared" si="13"/>
        <v>2185.5500000000002</v>
      </c>
      <c r="M127" s="25">
        <f t="shared" si="13"/>
        <v>2168.4699999999998</v>
      </c>
      <c r="N127" s="25">
        <f t="shared" si="13"/>
        <v>2170.14</v>
      </c>
      <c r="O127" s="25">
        <f t="shared" si="13"/>
        <v>2178.0300000000002</v>
      </c>
      <c r="P127" s="25">
        <f t="shared" si="13"/>
        <v>2199.31</v>
      </c>
      <c r="Q127" s="25">
        <f t="shared" si="13"/>
        <v>2218.79</v>
      </c>
      <c r="R127" s="25">
        <f t="shared" si="13"/>
        <v>2225.1</v>
      </c>
      <c r="S127" s="25">
        <f t="shared" si="13"/>
        <v>2238.54</v>
      </c>
      <c r="T127" s="25">
        <f t="shared" si="13"/>
        <v>2209.58</v>
      </c>
      <c r="U127" s="25">
        <f t="shared" si="13"/>
        <v>2179.87</v>
      </c>
      <c r="V127" s="25">
        <f t="shared" si="13"/>
        <v>2152.5700000000002</v>
      </c>
      <c r="W127" s="25">
        <f t="shared" si="13"/>
        <v>2048.87</v>
      </c>
      <c r="X127" s="25">
        <f t="shared" si="13"/>
        <v>1959.32</v>
      </c>
      <c r="Y127" s="25">
        <f t="shared" si="13"/>
        <v>1816.05</v>
      </c>
      <c r="Z127" s="25">
        <f t="shared" si="13"/>
        <v>1546.47</v>
      </c>
    </row>
    <row r="128" spans="2:26" x14ac:dyDescent="0.25">
      <c r="B128" s="35">
        <v>12</v>
      </c>
      <c r="C128" s="25">
        <f t="shared" si="13"/>
        <v>1530.98</v>
      </c>
      <c r="D128" s="25">
        <f t="shared" si="13"/>
        <v>1486.29</v>
      </c>
      <c r="E128" s="25">
        <f t="shared" si="13"/>
        <v>1466.07</v>
      </c>
      <c r="F128" s="25">
        <f t="shared" si="13"/>
        <v>1467.45</v>
      </c>
      <c r="G128" s="25">
        <f t="shared" si="13"/>
        <v>1527.53</v>
      </c>
      <c r="H128" s="25">
        <f t="shared" si="13"/>
        <v>1645.55</v>
      </c>
      <c r="I128" s="25">
        <f t="shared" si="13"/>
        <v>1909.3</v>
      </c>
      <c r="J128" s="25">
        <f t="shared" si="13"/>
        <v>2052.4699999999998</v>
      </c>
      <c r="K128" s="25">
        <f t="shared" si="13"/>
        <v>2252.8200000000002</v>
      </c>
      <c r="L128" s="25">
        <f t="shared" si="13"/>
        <v>2249.35</v>
      </c>
      <c r="M128" s="25">
        <f t="shared" si="13"/>
        <v>2242.5</v>
      </c>
      <c r="N128" s="25">
        <f t="shared" si="13"/>
        <v>2246.12</v>
      </c>
      <c r="O128" s="25">
        <f t="shared" si="13"/>
        <v>2247.81</v>
      </c>
      <c r="P128" s="25">
        <f t="shared" si="13"/>
        <v>2268.4899999999998</v>
      </c>
      <c r="Q128" s="25">
        <f t="shared" si="13"/>
        <v>2286.75</v>
      </c>
      <c r="R128" s="25">
        <f t="shared" ref="R128:Z128" si="14">R92</f>
        <v>2294.92</v>
      </c>
      <c r="S128" s="25">
        <f t="shared" si="14"/>
        <v>2301.2800000000002</v>
      </c>
      <c r="T128" s="25">
        <f t="shared" si="14"/>
        <v>2287.63</v>
      </c>
      <c r="U128" s="25">
        <f t="shared" si="14"/>
        <v>2243.04</v>
      </c>
      <c r="V128" s="25">
        <f t="shared" si="14"/>
        <v>2214.9299999999998</v>
      </c>
      <c r="W128" s="25">
        <f t="shared" si="14"/>
        <v>2073.17</v>
      </c>
      <c r="X128" s="25">
        <f t="shared" si="14"/>
        <v>1982.53</v>
      </c>
      <c r="Y128" s="25">
        <f t="shared" si="14"/>
        <v>1719.08</v>
      </c>
      <c r="Z128" s="25">
        <f t="shared" si="14"/>
        <v>1573.88</v>
      </c>
    </row>
    <row r="129" spans="2:26" x14ac:dyDescent="0.25">
      <c r="B129" s="35">
        <v>13</v>
      </c>
      <c r="C129" s="25">
        <f t="shared" ref="C129:Z139" si="15">C93</f>
        <v>1432.33</v>
      </c>
      <c r="D129" s="25">
        <f t="shared" si="15"/>
        <v>1339.98</v>
      </c>
      <c r="E129" s="25">
        <f t="shared" si="15"/>
        <v>1327.84</v>
      </c>
      <c r="F129" s="25">
        <f t="shared" si="15"/>
        <v>1343.62</v>
      </c>
      <c r="G129" s="25">
        <f t="shared" si="15"/>
        <v>1416.72</v>
      </c>
      <c r="H129" s="25">
        <f t="shared" si="15"/>
        <v>1547.7</v>
      </c>
      <c r="I129" s="25">
        <f t="shared" si="15"/>
        <v>1873.71</v>
      </c>
      <c r="J129" s="25">
        <f t="shared" si="15"/>
        <v>2041.32</v>
      </c>
      <c r="K129" s="25">
        <f t="shared" si="15"/>
        <v>2099.2800000000002</v>
      </c>
      <c r="L129" s="25">
        <f t="shared" si="15"/>
        <v>2086.4299999999998</v>
      </c>
      <c r="M129" s="25">
        <f t="shared" si="15"/>
        <v>2076.16</v>
      </c>
      <c r="N129" s="25">
        <f t="shared" si="15"/>
        <v>2078.37</v>
      </c>
      <c r="O129" s="25">
        <f t="shared" si="15"/>
        <v>2098.98</v>
      </c>
      <c r="P129" s="25">
        <f t="shared" si="15"/>
        <v>2104.89</v>
      </c>
      <c r="Q129" s="25">
        <f t="shared" si="15"/>
        <v>2123.75</v>
      </c>
      <c r="R129" s="25">
        <f t="shared" si="15"/>
        <v>2123.02</v>
      </c>
      <c r="S129" s="25">
        <f t="shared" si="15"/>
        <v>2136.9299999999998</v>
      </c>
      <c r="T129" s="25">
        <f t="shared" si="15"/>
        <v>2115.1799999999998</v>
      </c>
      <c r="U129" s="25">
        <f t="shared" si="15"/>
        <v>2115.39</v>
      </c>
      <c r="V129" s="25">
        <f t="shared" si="15"/>
        <v>2096.31</v>
      </c>
      <c r="W129" s="25">
        <f t="shared" si="15"/>
        <v>2047.58</v>
      </c>
      <c r="X129" s="25">
        <f t="shared" si="15"/>
        <v>1915.32</v>
      </c>
      <c r="Y129" s="25">
        <f t="shared" si="15"/>
        <v>1684.86</v>
      </c>
      <c r="Z129" s="25">
        <f t="shared" si="15"/>
        <v>1570.84</v>
      </c>
    </row>
    <row r="130" spans="2:26" x14ac:dyDescent="0.25">
      <c r="B130" s="35">
        <v>14</v>
      </c>
      <c r="C130" s="25">
        <f t="shared" si="15"/>
        <v>1527.76</v>
      </c>
      <c r="D130" s="25">
        <f t="shared" si="15"/>
        <v>1434.8</v>
      </c>
      <c r="E130" s="25">
        <f t="shared" si="15"/>
        <v>1395.48</v>
      </c>
      <c r="F130" s="25">
        <f t="shared" si="15"/>
        <v>1400.21</v>
      </c>
      <c r="G130" s="25">
        <f t="shared" si="15"/>
        <v>1443.64</v>
      </c>
      <c r="H130" s="25">
        <f t="shared" si="15"/>
        <v>1521.89</v>
      </c>
      <c r="I130" s="25">
        <f t="shared" si="15"/>
        <v>1667.81</v>
      </c>
      <c r="J130" s="25">
        <f t="shared" si="15"/>
        <v>1882.21</v>
      </c>
      <c r="K130" s="25">
        <f t="shared" si="15"/>
        <v>2040.82</v>
      </c>
      <c r="L130" s="25">
        <f t="shared" si="15"/>
        <v>2102.94</v>
      </c>
      <c r="M130" s="25">
        <f t="shared" si="15"/>
        <v>2095.04</v>
      </c>
      <c r="N130" s="25">
        <f t="shared" si="15"/>
        <v>2093.48</v>
      </c>
      <c r="O130" s="25">
        <f t="shared" si="15"/>
        <v>2095.2199999999998</v>
      </c>
      <c r="P130" s="25">
        <f t="shared" si="15"/>
        <v>2105.5500000000002</v>
      </c>
      <c r="Q130" s="25">
        <f t="shared" si="15"/>
        <v>2117.4</v>
      </c>
      <c r="R130" s="25">
        <f t="shared" si="15"/>
        <v>2128.7399999999998</v>
      </c>
      <c r="S130" s="25">
        <f t="shared" si="15"/>
        <v>2130.25</v>
      </c>
      <c r="T130" s="25">
        <f t="shared" si="15"/>
        <v>2104.9699999999998</v>
      </c>
      <c r="U130" s="25">
        <f t="shared" si="15"/>
        <v>2085.1</v>
      </c>
      <c r="V130" s="25">
        <f t="shared" si="15"/>
        <v>2072.9899999999998</v>
      </c>
      <c r="W130" s="25">
        <f t="shared" si="15"/>
        <v>2013.75</v>
      </c>
      <c r="X130" s="25">
        <f t="shared" si="15"/>
        <v>1912.83</v>
      </c>
      <c r="Y130" s="25">
        <f t="shared" si="15"/>
        <v>1732.37</v>
      </c>
      <c r="Z130" s="25">
        <f t="shared" si="15"/>
        <v>1583.96</v>
      </c>
    </row>
    <row r="131" spans="2:26" x14ac:dyDescent="0.25">
      <c r="B131" s="35">
        <v>15</v>
      </c>
      <c r="C131" s="25">
        <f t="shared" si="15"/>
        <v>1557.92</v>
      </c>
      <c r="D131" s="25">
        <f t="shared" si="15"/>
        <v>1487.65</v>
      </c>
      <c r="E131" s="25">
        <f t="shared" si="15"/>
        <v>1456.35</v>
      </c>
      <c r="F131" s="25">
        <f t="shared" si="15"/>
        <v>1429.3</v>
      </c>
      <c r="G131" s="25">
        <f t="shared" si="15"/>
        <v>1461.65</v>
      </c>
      <c r="H131" s="25">
        <f t="shared" si="15"/>
        <v>1499.81</v>
      </c>
      <c r="I131" s="25">
        <f t="shared" si="15"/>
        <v>1636.75</v>
      </c>
      <c r="J131" s="25">
        <f t="shared" si="15"/>
        <v>1832.31</v>
      </c>
      <c r="K131" s="25">
        <f t="shared" si="15"/>
        <v>1975.46</v>
      </c>
      <c r="L131" s="25">
        <f t="shared" si="15"/>
        <v>2075.86</v>
      </c>
      <c r="M131" s="25">
        <f t="shared" si="15"/>
        <v>2118.27</v>
      </c>
      <c r="N131" s="25">
        <f t="shared" si="15"/>
        <v>2126.3200000000002</v>
      </c>
      <c r="O131" s="25">
        <f t="shared" si="15"/>
        <v>2130.63</v>
      </c>
      <c r="P131" s="25">
        <f t="shared" si="15"/>
        <v>2151.31</v>
      </c>
      <c r="Q131" s="25">
        <f t="shared" si="15"/>
        <v>2184.1799999999998</v>
      </c>
      <c r="R131" s="25">
        <f t="shared" si="15"/>
        <v>2222.59</v>
      </c>
      <c r="S131" s="25">
        <f t="shared" si="15"/>
        <v>2239.77</v>
      </c>
      <c r="T131" s="25">
        <f t="shared" si="15"/>
        <v>2207.09</v>
      </c>
      <c r="U131" s="25">
        <f t="shared" si="15"/>
        <v>2167.98</v>
      </c>
      <c r="V131" s="25">
        <f t="shared" si="15"/>
        <v>2156.81</v>
      </c>
      <c r="W131" s="25">
        <f t="shared" si="15"/>
        <v>2094.2199999999998</v>
      </c>
      <c r="X131" s="25">
        <f t="shared" si="15"/>
        <v>1975.93</v>
      </c>
      <c r="Y131" s="25">
        <f t="shared" si="15"/>
        <v>1811.06</v>
      </c>
      <c r="Z131" s="25">
        <f t="shared" si="15"/>
        <v>1620.46</v>
      </c>
    </row>
    <row r="132" spans="2:26" x14ac:dyDescent="0.25">
      <c r="B132" s="35">
        <v>16</v>
      </c>
      <c r="C132" s="25">
        <f t="shared" si="15"/>
        <v>1527.93</v>
      </c>
      <c r="D132" s="25">
        <f t="shared" si="15"/>
        <v>1492.66</v>
      </c>
      <c r="E132" s="25">
        <f t="shared" si="15"/>
        <v>1466.94</v>
      </c>
      <c r="F132" s="25">
        <f t="shared" si="15"/>
        <v>1469.15</v>
      </c>
      <c r="G132" s="25">
        <f t="shared" si="15"/>
        <v>1532.57</v>
      </c>
      <c r="H132" s="25">
        <f t="shared" si="15"/>
        <v>1777.92</v>
      </c>
      <c r="I132" s="25">
        <f t="shared" si="15"/>
        <v>1958.78</v>
      </c>
      <c r="J132" s="25">
        <f t="shared" si="15"/>
        <v>2108.83</v>
      </c>
      <c r="K132" s="25">
        <f t="shared" si="15"/>
        <v>2198.5500000000002</v>
      </c>
      <c r="L132" s="25">
        <f t="shared" si="15"/>
        <v>2201.79</v>
      </c>
      <c r="M132" s="25">
        <f t="shared" si="15"/>
        <v>2192.59</v>
      </c>
      <c r="N132" s="25">
        <f t="shared" si="15"/>
        <v>2192.14</v>
      </c>
      <c r="O132" s="25">
        <f t="shared" si="15"/>
        <v>2196.6</v>
      </c>
      <c r="P132" s="25">
        <f t="shared" si="15"/>
        <v>2214.9</v>
      </c>
      <c r="Q132" s="25">
        <f t="shared" si="15"/>
        <v>2222.29</v>
      </c>
      <c r="R132" s="25">
        <f t="shared" si="15"/>
        <v>2227.0300000000002</v>
      </c>
      <c r="S132" s="25">
        <f t="shared" si="15"/>
        <v>2225.46</v>
      </c>
      <c r="T132" s="25">
        <f t="shared" si="15"/>
        <v>2208.64</v>
      </c>
      <c r="U132" s="25">
        <f t="shared" si="15"/>
        <v>2187.2800000000002</v>
      </c>
      <c r="V132" s="25">
        <f t="shared" si="15"/>
        <v>2170.9299999999998</v>
      </c>
      <c r="W132" s="25">
        <f t="shared" si="15"/>
        <v>2076</v>
      </c>
      <c r="X132" s="25">
        <f t="shared" si="15"/>
        <v>2000.11</v>
      </c>
      <c r="Y132" s="25">
        <f t="shared" si="15"/>
        <v>1707.98</v>
      </c>
      <c r="Z132" s="25">
        <f t="shared" si="15"/>
        <v>1552.15</v>
      </c>
    </row>
    <row r="133" spans="2:26" x14ac:dyDescent="0.25">
      <c r="B133" s="35">
        <v>17</v>
      </c>
      <c r="C133" s="25">
        <f t="shared" si="15"/>
        <v>1514.08</v>
      </c>
      <c r="D133" s="25">
        <f t="shared" si="15"/>
        <v>1416.2</v>
      </c>
      <c r="E133" s="25">
        <f t="shared" si="15"/>
        <v>1390.22</v>
      </c>
      <c r="F133" s="25">
        <f t="shared" si="15"/>
        <v>1408.16</v>
      </c>
      <c r="G133" s="25">
        <f t="shared" si="15"/>
        <v>1510.01</v>
      </c>
      <c r="H133" s="25">
        <f t="shared" si="15"/>
        <v>1721.94</v>
      </c>
      <c r="I133" s="25">
        <f t="shared" si="15"/>
        <v>1899.35</v>
      </c>
      <c r="J133" s="25">
        <f t="shared" si="15"/>
        <v>2075.1</v>
      </c>
      <c r="K133" s="25">
        <f t="shared" si="15"/>
        <v>2140.94</v>
      </c>
      <c r="L133" s="25">
        <f t="shared" si="15"/>
        <v>2136.38</v>
      </c>
      <c r="M133" s="25">
        <f t="shared" si="15"/>
        <v>2124.86</v>
      </c>
      <c r="N133" s="25">
        <f t="shared" si="15"/>
        <v>2127.08</v>
      </c>
      <c r="O133" s="25">
        <f t="shared" si="15"/>
        <v>2131.29</v>
      </c>
      <c r="P133" s="25">
        <f t="shared" si="15"/>
        <v>2146.15</v>
      </c>
      <c r="Q133" s="25">
        <f t="shared" si="15"/>
        <v>2159.79</v>
      </c>
      <c r="R133" s="25">
        <f t="shared" si="15"/>
        <v>2166.87</v>
      </c>
      <c r="S133" s="25">
        <f t="shared" si="15"/>
        <v>2167.94</v>
      </c>
      <c r="T133" s="25">
        <f t="shared" si="15"/>
        <v>2143.67</v>
      </c>
      <c r="U133" s="25">
        <f t="shared" si="15"/>
        <v>2122.09</v>
      </c>
      <c r="V133" s="25">
        <f t="shared" si="15"/>
        <v>2094.9699999999998</v>
      </c>
      <c r="W133" s="25">
        <f t="shared" si="15"/>
        <v>2051.4</v>
      </c>
      <c r="X133" s="25">
        <f t="shared" si="15"/>
        <v>1949.51</v>
      </c>
      <c r="Y133" s="25">
        <f t="shared" si="15"/>
        <v>1691.02</v>
      </c>
      <c r="Z133" s="25">
        <f t="shared" si="15"/>
        <v>1545.22</v>
      </c>
    </row>
    <row r="134" spans="2:26" x14ac:dyDescent="0.25">
      <c r="B134" s="35">
        <v>18</v>
      </c>
      <c r="C134" s="25">
        <f t="shared" si="15"/>
        <v>1515.56</v>
      </c>
      <c r="D134" s="25">
        <f t="shared" si="15"/>
        <v>1391.58</v>
      </c>
      <c r="E134" s="25">
        <f t="shared" si="15"/>
        <v>1368.57</v>
      </c>
      <c r="F134" s="25">
        <f t="shared" si="15"/>
        <v>1342.67</v>
      </c>
      <c r="G134" s="25">
        <f t="shared" si="15"/>
        <v>1480.38</v>
      </c>
      <c r="H134" s="25">
        <f t="shared" si="15"/>
        <v>1610.45</v>
      </c>
      <c r="I134" s="25">
        <f t="shared" si="15"/>
        <v>1827.94</v>
      </c>
      <c r="J134" s="25">
        <f t="shared" si="15"/>
        <v>2039.78</v>
      </c>
      <c r="K134" s="25">
        <f t="shared" si="15"/>
        <v>2149.88</v>
      </c>
      <c r="L134" s="25">
        <f t="shared" si="15"/>
        <v>2146.21</v>
      </c>
      <c r="M134" s="25">
        <f t="shared" si="15"/>
        <v>2138.59</v>
      </c>
      <c r="N134" s="25">
        <f t="shared" si="15"/>
        <v>2140.4699999999998</v>
      </c>
      <c r="O134" s="25">
        <f t="shared" si="15"/>
        <v>2146.6999999999998</v>
      </c>
      <c r="P134" s="25">
        <f t="shared" si="15"/>
        <v>2163.5700000000002</v>
      </c>
      <c r="Q134" s="25">
        <f t="shared" si="15"/>
        <v>2172.8000000000002</v>
      </c>
      <c r="R134" s="25">
        <f t="shared" si="15"/>
        <v>2181.1</v>
      </c>
      <c r="S134" s="25">
        <f t="shared" si="15"/>
        <v>2186.6</v>
      </c>
      <c r="T134" s="25">
        <f t="shared" si="15"/>
        <v>2167.75</v>
      </c>
      <c r="U134" s="25">
        <f t="shared" si="15"/>
        <v>2152.81</v>
      </c>
      <c r="V134" s="25">
        <f t="shared" si="15"/>
        <v>2115.8200000000002</v>
      </c>
      <c r="W134" s="25">
        <f t="shared" si="15"/>
        <v>2074.34</v>
      </c>
      <c r="X134" s="25">
        <f t="shared" si="15"/>
        <v>1964.4</v>
      </c>
      <c r="Y134" s="25">
        <f t="shared" si="15"/>
        <v>1709.25</v>
      </c>
      <c r="Z134" s="25">
        <f t="shared" si="15"/>
        <v>1563.97</v>
      </c>
    </row>
    <row r="135" spans="2:26" x14ac:dyDescent="0.25">
      <c r="B135" s="35">
        <v>19</v>
      </c>
      <c r="C135" s="25">
        <f t="shared" si="15"/>
        <v>1465.39</v>
      </c>
      <c r="D135" s="25">
        <f t="shared" si="15"/>
        <v>1354.25</v>
      </c>
      <c r="E135" s="25">
        <f t="shared" si="15"/>
        <v>1356.41</v>
      </c>
      <c r="F135" s="25">
        <f t="shared" si="15"/>
        <v>1367.21</v>
      </c>
      <c r="G135" s="25">
        <f t="shared" si="15"/>
        <v>1501</v>
      </c>
      <c r="H135" s="25">
        <f t="shared" si="15"/>
        <v>1619.08</v>
      </c>
      <c r="I135" s="25">
        <f t="shared" si="15"/>
        <v>1858.43</v>
      </c>
      <c r="J135" s="25">
        <f t="shared" si="15"/>
        <v>2071.27</v>
      </c>
      <c r="K135" s="25">
        <f t="shared" si="15"/>
        <v>2106.25</v>
      </c>
      <c r="L135" s="25">
        <f t="shared" si="15"/>
        <v>2114.6999999999998</v>
      </c>
      <c r="M135" s="25">
        <f t="shared" si="15"/>
        <v>2110.3200000000002</v>
      </c>
      <c r="N135" s="25">
        <f t="shared" si="15"/>
        <v>2111.7800000000002</v>
      </c>
      <c r="O135" s="25">
        <f t="shared" si="15"/>
        <v>2122.08</v>
      </c>
      <c r="P135" s="25">
        <f t="shared" si="15"/>
        <v>2136.9</v>
      </c>
      <c r="Q135" s="25">
        <f t="shared" si="15"/>
        <v>2155.2199999999998</v>
      </c>
      <c r="R135" s="25">
        <f t="shared" si="15"/>
        <v>2172.5100000000002</v>
      </c>
      <c r="S135" s="25">
        <f t="shared" si="15"/>
        <v>2174.83</v>
      </c>
      <c r="T135" s="25">
        <f t="shared" si="15"/>
        <v>2140.4299999999998</v>
      </c>
      <c r="U135" s="25">
        <f t="shared" si="15"/>
        <v>2116.54</v>
      </c>
      <c r="V135" s="25">
        <f t="shared" si="15"/>
        <v>2105.87</v>
      </c>
      <c r="W135" s="25">
        <f t="shared" si="15"/>
        <v>2070.9299999999998</v>
      </c>
      <c r="X135" s="25">
        <f t="shared" si="15"/>
        <v>1971.21</v>
      </c>
      <c r="Y135" s="25">
        <f t="shared" si="15"/>
        <v>1546.84</v>
      </c>
      <c r="Z135" s="25">
        <f t="shared" si="15"/>
        <v>1480.46</v>
      </c>
    </row>
    <row r="136" spans="2:26" x14ac:dyDescent="0.25">
      <c r="B136" s="35">
        <v>20</v>
      </c>
      <c r="C136" s="25">
        <f t="shared" si="15"/>
        <v>1536.61</v>
      </c>
      <c r="D136" s="25">
        <f t="shared" si="15"/>
        <v>1493.68</v>
      </c>
      <c r="E136" s="25">
        <f t="shared" si="15"/>
        <v>1485.8</v>
      </c>
      <c r="F136" s="25">
        <f t="shared" si="15"/>
        <v>1480.74</v>
      </c>
      <c r="G136" s="25">
        <f t="shared" si="15"/>
        <v>1526.49</v>
      </c>
      <c r="H136" s="25">
        <f t="shared" si="15"/>
        <v>1782.32</v>
      </c>
      <c r="I136" s="25">
        <f t="shared" si="15"/>
        <v>1944.95</v>
      </c>
      <c r="J136" s="25">
        <f t="shared" si="15"/>
        <v>2087.21</v>
      </c>
      <c r="K136" s="25">
        <f t="shared" si="15"/>
        <v>2106.0700000000002</v>
      </c>
      <c r="L136" s="25">
        <f t="shared" si="15"/>
        <v>2098.19</v>
      </c>
      <c r="M136" s="25">
        <f t="shared" si="15"/>
        <v>2087.2199999999998</v>
      </c>
      <c r="N136" s="25">
        <f t="shared" si="15"/>
        <v>2091.96</v>
      </c>
      <c r="O136" s="25">
        <f t="shared" si="15"/>
        <v>2107.84</v>
      </c>
      <c r="P136" s="25">
        <f t="shared" si="15"/>
        <v>2119.9299999999998</v>
      </c>
      <c r="Q136" s="25">
        <f t="shared" si="15"/>
        <v>2134.04</v>
      </c>
      <c r="R136" s="25">
        <f t="shared" si="15"/>
        <v>2137.67</v>
      </c>
      <c r="S136" s="25">
        <f t="shared" si="15"/>
        <v>2153.88</v>
      </c>
      <c r="T136" s="25">
        <f t="shared" si="15"/>
        <v>2129.29</v>
      </c>
      <c r="U136" s="25">
        <f t="shared" si="15"/>
        <v>2109.3000000000002</v>
      </c>
      <c r="V136" s="25">
        <f t="shared" si="15"/>
        <v>2086.3000000000002</v>
      </c>
      <c r="W136" s="25">
        <f t="shared" si="15"/>
        <v>2059.2800000000002</v>
      </c>
      <c r="X136" s="25">
        <f t="shared" si="15"/>
        <v>2026.92</v>
      </c>
      <c r="Y136" s="25">
        <f t="shared" si="15"/>
        <v>1813.89</v>
      </c>
      <c r="Z136" s="25">
        <f t="shared" si="15"/>
        <v>1738.94</v>
      </c>
    </row>
    <row r="137" spans="2:26" x14ac:dyDescent="0.25">
      <c r="B137" s="35">
        <v>21</v>
      </c>
      <c r="C137" s="25">
        <f t="shared" si="15"/>
        <v>1600.61</v>
      </c>
      <c r="D137" s="25">
        <f t="shared" si="15"/>
        <v>1541.46</v>
      </c>
      <c r="E137" s="25">
        <f t="shared" si="15"/>
        <v>1488.33</v>
      </c>
      <c r="F137" s="25">
        <f t="shared" si="15"/>
        <v>1479.05</v>
      </c>
      <c r="G137" s="25">
        <f t="shared" si="15"/>
        <v>1495.64</v>
      </c>
      <c r="H137" s="25">
        <f t="shared" si="15"/>
        <v>1657.42</v>
      </c>
      <c r="I137" s="25">
        <f t="shared" si="15"/>
        <v>1798.72</v>
      </c>
      <c r="J137" s="25">
        <f t="shared" si="15"/>
        <v>1964.14</v>
      </c>
      <c r="K137" s="25">
        <f t="shared" si="15"/>
        <v>2134.56</v>
      </c>
      <c r="L137" s="25">
        <f t="shared" si="15"/>
        <v>2332.2399999999998</v>
      </c>
      <c r="M137" s="25">
        <f t="shared" si="15"/>
        <v>2339.1999999999998</v>
      </c>
      <c r="N137" s="25">
        <f t="shared" si="15"/>
        <v>2336.29</v>
      </c>
      <c r="O137" s="25">
        <f t="shared" si="15"/>
        <v>2346.0700000000002</v>
      </c>
      <c r="P137" s="25">
        <f t="shared" si="15"/>
        <v>2367.17</v>
      </c>
      <c r="Q137" s="25">
        <f t="shared" si="15"/>
        <v>2382.98</v>
      </c>
      <c r="R137" s="25">
        <f t="shared" si="15"/>
        <v>2396.21</v>
      </c>
      <c r="S137" s="25">
        <f t="shared" si="15"/>
        <v>2422.58</v>
      </c>
      <c r="T137" s="25">
        <f t="shared" si="15"/>
        <v>2387.19</v>
      </c>
      <c r="U137" s="25">
        <f t="shared" si="15"/>
        <v>2353.7399999999998</v>
      </c>
      <c r="V137" s="25">
        <f t="shared" si="15"/>
        <v>2346.83</v>
      </c>
      <c r="W137" s="25">
        <f t="shared" si="15"/>
        <v>2165.33</v>
      </c>
      <c r="X137" s="25">
        <f t="shared" si="15"/>
        <v>2036.82</v>
      </c>
      <c r="Y137" s="25">
        <f t="shared" si="15"/>
        <v>1817.91</v>
      </c>
      <c r="Z137" s="25">
        <f t="shared" si="15"/>
        <v>1727.72</v>
      </c>
    </row>
    <row r="138" spans="2:26" x14ac:dyDescent="0.25">
      <c r="B138" s="35">
        <v>22</v>
      </c>
      <c r="C138" s="25">
        <f t="shared" si="15"/>
        <v>1653.3</v>
      </c>
      <c r="D138" s="25">
        <f t="shared" si="15"/>
        <v>1563.45</v>
      </c>
      <c r="E138" s="25">
        <f t="shared" si="15"/>
        <v>1488.78</v>
      </c>
      <c r="F138" s="25">
        <f t="shared" si="15"/>
        <v>1482.5</v>
      </c>
      <c r="G138" s="25">
        <f t="shared" si="15"/>
        <v>1503.44</v>
      </c>
      <c r="H138" s="25">
        <f t="shared" si="15"/>
        <v>1653.57</v>
      </c>
      <c r="I138" s="25">
        <f t="shared" si="15"/>
        <v>1788.42</v>
      </c>
      <c r="J138" s="25">
        <f t="shared" si="15"/>
        <v>1870.74</v>
      </c>
      <c r="K138" s="25">
        <f t="shared" si="15"/>
        <v>2079.44</v>
      </c>
      <c r="L138" s="25">
        <f t="shared" si="15"/>
        <v>2224.84</v>
      </c>
      <c r="M138" s="25">
        <f t="shared" si="15"/>
        <v>2240.62</v>
      </c>
      <c r="N138" s="25">
        <f t="shared" si="15"/>
        <v>2242.52</v>
      </c>
      <c r="O138" s="25">
        <f t="shared" si="15"/>
        <v>2242.0300000000002</v>
      </c>
      <c r="P138" s="25">
        <f t="shared" si="15"/>
        <v>2258.0500000000002</v>
      </c>
      <c r="Q138" s="25">
        <f t="shared" si="15"/>
        <v>2283.6</v>
      </c>
      <c r="R138" s="25">
        <f t="shared" si="15"/>
        <v>2300.4899999999998</v>
      </c>
      <c r="S138" s="25">
        <f t="shared" si="15"/>
        <v>2304.6</v>
      </c>
      <c r="T138" s="25">
        <f t="shared" si="15"/>
        <v>2291.0300000000002</v>
      </c>
      <c r="U138" s="25">
        <f t="shared" si="15"/>
        <v>2274.5300000000002</v>
      </c>
      <c r="V138" s="25">
        <f t="shared" si="15"/>
        <v>2259.64</v>
      </c>
      <c r="W138" s="25">
        <f t="shared" si="15"/>
        <v>2190.15</v>
      </c>
      <c r="X138" s="25">
        <f t="shared" si="15"/>
        <v>2064.9499999999998</v>
      </c>
      <c r="Y138" s="25">
        <f t="shared" si="15"/>
        <v>1877.9</v>
      </c>
      <c r="Z138" s="25">
        <f t="shared" si="15"/>
        <v>1796.26</v>
      </c>
    </row>
    <row r="139" spans="2:26" x14ac:dyDescent="0.25">
      <c r="B139" s="35">
        <v>23</v>
      </c>
      <c r="C139" s="25">
        <f t="shared" si="15"/>
        <v>1610.29</v>
      </c>
      <c r="D139" s="25">
        <f t="shared" si="15"/>
        <v>1519.39</v>
      </c>
      <c r="E139" s="25">
        <f t="shared" si="15"/>
        <v>1497.24</v>
      </c>
      <c r="F139" s="25">
        <f t="shared" si="15"/>
        <v>1498.69</v>
      </c>
      <c r="G139" s="25">
        <f t="shared" si="15"/>
        <v>1568.81</v>
      </c>
      <c r="H139" s="25">
        <f t="shared" si="15"/>
        <v>1879.48</v>
      </c>
      <c r="I139" s="25">
        <f t="shared" si="15"/>
        <v>2062.16</v>
      </c>
      <c r="J139" s="25">
        <f t="shared" si="15"/>
        <v>2296.46</v>
      </c>
      <c r="K139" s="25">
        <f t="shared" si="15"/>
        <v>2362.4499999999998</v>
      </c>
      <c r="L139" s="25">
        <f t="shared" si="15"/>
        <v>2355.29</v>
      </c>
      <c r="M139" s="25">
        <f t="shared" si="15"/>
        <v>2344.33</v>
      </c>
      <c r="N139" s="25">
        <f t="shared" si="15"/>
        <v>2342.4699999999998</v>
      </c>
      <c r="O139" s="25">
        <f t="shared" si="15"/>
        <v>2354.08</v>
      </c>
      <c r="P139" s="25">
        <f t="shared" si="15"/>
        <v>2373.48</v>
      </c>
      <c r="Q139" s="25">
        <f t="shared" si="15"/>
        <v>2392.0500000000002</v>
      </c>
      <c r="R139" s="25">
        <f t="shared" ref="R139:Z139" si="16">R103</f>
        <v>2398.02</v>
      </c>
      <c r="S139" s="25">
        <f t="shared" si="16"/>
        <v>2396.7600000000002</v>
      </c>
      <c r="T139" s="25">
        <f t="shared" si="16"/>
        <v>2381.5300000000002</v>
      </c>
      <c r="U139" s="25">
        <f t="shared" si="16"/>
        <v>2359.34</v>
      </c>
      <c r="V139" s="25">
        <f t="shared" si="16"/>
        <v>2315.96</v>
      </c>
      <c r="W139" s="25">
        <f t="shared" si="16"/>
        <v>2103.94</v>
      </c>
      <c r="X139" s="25">
        <f t="shared" si="16"/>
        <v>2037.92</v>
      </c>
      <c r="Y139" s="25">
        <f t="shared" si="16"/>
        <v>1828.46</v>
      </c>
      <c r="Z139" s="25">
        <f t="shared" si="16"/>
        <v>1665.86</v>
      </c>
    </row>
    <row r="140" spans="2:26" x14ac:dyDescent="0.25">
      <c r="B140" s="35">
        <v>24</v>
      </c>
      <c r="C140" s="25">
        <f t="shared" ref="C140:Z147" si="17">C104</f>
        <v>1540.01</v>
      </c>
      <c r="D140" s="25">
        <f t="shared" si="17"/>
        <v>1494.87</v>
      </c>
      <c r="E140" s="25">
        <f t="shared" si="17"/>
        <v>1471.69</v>
      </c>
      <c r="F140" s="25">
        <f t="shared" si="17"/>
        <v>1481.1</v>
      </c>
      <c r="G140" s="25">
        <f t="shared" si="17"/>
        <v>1562.96</v>
      </c>
      <c r="H140" s="25">
        <f t="shared" si="17"/>
        <v>1768.91</v>
      </c>
      <c r="I140" s="25">
        <f t="shared" si="17"/>
        <v>1915.71</v>
      </c>
      <c r="J140" s="25">
        <f t="shared" si="17"/>
        <v>2170.64</v>
      </c>
      <c r="K140" s="25">
        <f t="shared" si="17"/>
        <v>2228.58</v>
      </c>
      <c r="L140" s="25">
        <f t="shared" si="17"/>
        <v>2209.54</v>
      </c>
      <c r="M140" s="25">
        <f t="shared" si="17"/>
        <v>2190.21</v>
      </c>
      <c r="N140" s="25">
        <f t="shared" si="17"/>
        <v>2185.89</v>
      </c>
      <c r="O140" s="25">
        <f t="shared" si="17"/>
        <v>2204.09</v>
      </c>
      <c r="P140" s="25">
        <f t="shared" si="17"/>
        <v>2238.58</v>
      </c>
      <c r="Q140" s="25">
        <f t="shared" si="17"/>
        <v>2263.0700000000002</v>
      </c>
      <c r="R140" s="25">
        <f t="shared" si="17"/>
        <v>2273.12</v>
      </c>
      <c r="S140" s="25">
        <f t="shared" si="17"/>
        <v>2270.19</v>
      </c>
      <c r="T140" s="25">
        <f t="shared" si="17"/>
        <v>2255.42</v>
      </c>
      <c r="U140" s="25">
        <f t="shared" si="17"/>
        <v>2226.71</v>
      </c>
      <c r="V140" s="25">
        <f t="shared" si="17"/>
        <v>2194.19</v>
      </c>
      <c r="W140" s="25">
        <f t="shared" si="17"/>
        <v>2081.5300000000002</v>
      </c>
      <c r="X140" s="25">
        <f t="shared" si="17"/>
        <v>1907.51</v>
      </c>
      <c r="Y140" s="25">
        <f t="shared" si="17"/>
        <v>1772.71</v>
      </c>
      <c r="Z140" s="25">
        <f t="shared" si="17"/>
        <v>1612.41</v>
      </c>
    </row>
    <row r="141" spans="2:26" x14ac:dyDescent="0.25">
      <c r="B141" s="35">
        <v>25</v>
      </c>
      <c r="C141" s="25">
        <f t="shared" si="17"/>
        <v>1508.44</v>
      </c>
      <c r="D141" s="25">
        <f t="shared" si="17"/>
        <v>1414.37</v>
      </c>
      <c r="E141" s="25">
        <f t="shared" si="17"/>
        <v>1383.86</v>
      </c>
      <c r="F141" s="25">
        <f t="shared" si="17"/>
        <v>1397.38</v>
      </c>
      <c r="G141" s="25">
        <f t="shared" si="17"/>
        <v>1545.32</v>
      </c>
      <c r="H141" s="25">
        <f t="shared" si="17"/>
        <v>1674.4</v>
      </c>
      <c r="I141" s="25">
        <f t="shared" si="17"/>
        <v>1874.23</v>
      </c>
      <c r="J141" s="25">
        <f t="shared" si="17"/>
        <v>2069.4699999999998</v>
      </c>
      <c r="K141" s="25">
        <f t="shared" si="17"/>
        <v>2158.08</v>
      </c>
      <c r="L141" s="25">
        <f t="shared" si="17"/>
        <v>2149.5500000000002</v>
      </c>
      <c r="M141" s="25">
        <f t="shared" si="17"/>
        <v>2129.6</v>
      </c>
      <c r="N141" s="25">
        <f t="shared" si="17"/>
        <v>2137.08</v>
      </c>
      <c r="O141" s="25">
        <f t="shared" si="17"/>
        <v>2143.3200000000002</v>
      </c>
      <c r="P141" s="25">
        <f t="shared" si="17"/>
        <v>2185.25</v>
      </c>
      <c r="Q141" s="25">
        <f t="shared" si="17"/>
        <v>2209.04</v>
      </c>
      <c r="R141" s="25">
        <f t="shared" si="17"/>
        <v>2265.71</v>
      </c>
      <c r="S141" s="25">
        <f t="shared" si="17"/>
        <v>2275.23</v>
      </c>
      <c r="T141" s="25">
        <f t="shared" si="17"/>
        <v>2218.08</v>
      </c>
      <c r="U141" s="25">
        <f t="shared" si="17"/>
        <v>2183.5300000000002</v>
      </c>
      <c r="V141" s="25">
        <f t="shared" si="17"/>
        <v>2157.34</v>
      </c>
      <c r="W141" s="25">
        <f t="shared" si="17"/>
        <v>2084.6799999999998</v>
      </c>
      <c r="X141" s="25">
        <f t="shared" si="17"/>
        <v>1940.72</v>
      </c>
      <c r="Y141" s="25">
        <f t="shared" si="17"/>
        <v>1693.19</v>
      </c>
      <c r="Z141" s="25">
        <f t="shared" si="17"/>
        <v>1559.69</v>
      </c>
    </row>
    <row r="142" spans="2:26" x14ac:dyDescent="0.25">
      <c r="B142" s="35">
        <v>26</v>
      </c>
      <c r="C142" s="25">
        <f t="shared" si="17"/>
        <v>1472.96</v>
      </c>
      <c r="D142" s="25">
        <f t="shared" si="17"/>
        <v>1381.4</v>
      </c>
      <c r="E142" s="25">
        <f t="shared" si="17"/>
        <v>1368.65</v>
      </c>
      <c r="F142" s="25">
        <f t="shared" si="17"/>
        <v>1377.14</v>
      </c>
      <c r="G142" s="25">
        <f t="shared" si="17"/>
        <v>1520.76</v>
      </c>
      <c r="H142" s="25">
        <f t="shared" si="17"/>
        <v>1663.84</v>
      </c>
      <c r="I142" s="25">
        <f t="shared" si="17"/>
        <v>1871.28</v>
      </c>
      <c r="J142" s="25">
        <f t="shared" si="17"/>
        <v>2062.5300000000002</v>
      </c>
      <c r="K142" s="25">
        <f t="shared" si="17"/>
        <v>2089.9299999999998</v>
      </c>
      <c r="L142" s="25">
        <f t="shared" si="17"/>
        <v>2078.89</v>
      </c>
      <c r="M142" s="25">
        <f t="shared" si="17"/>
        <v>2071.4899999999998</v>
      </c>
      <c r="N142" s="25">
        <f t="shared" si="17"/>
        <v>2074.23</v>
      </c>
      <c r="O142" s="25">
        <f t="shared" si="17"/>
        <v>2077.0700000000002</v>
      </c>
      <c r="P142" s="25">
        <f t="shared" si="17"/>
        <v>2081.8000000000002</v>
      </c>
      <c r="Q142" s="25">
        <f t="shared" si="17"/>
        <v>2105.92</v>
      </c>
      <c r="R142" s="25">
        <f t="shared" si="17"/>
        <v>2136.06</v>
      </c>
      <c r="S142" s="25">
        <f t="shared" si="17"/>
        <v>2144.9899999999998</v>
      </c>
      <c r="T142" s="25">
        <f t="shared" si="17"/>
        <v>2111.06</v>
      </c>
      <c r="U142" s="25">
        <f t="shared" si="17"/>
        <v>2088.5300000000002</v>
      </c>
      <c r="V142" s="25">
        <f t="shared" si="17"/>
        <v>2083.4</v>
      </c>
      <c r="W142" s="25">
        <f t="shared" si="17"/>
        <v>2002.63</v>
      </c>
      <c r="X142" s="25">
        <f t="shared" si="17"/>
        <v>1839.88</v>
      </c>
      <c r="Y142" s="25">
        <f t="shared" si="17"/>
        <v>1671.4</v>
      </c>
      <c r="Z142" s="25">
        <f t="shared" si="17"/>
        <v>1537.81</v>
      </c>
    </row>
    <row r="143" spans="2:26" x14ac:dyDescent="0.25">
      <c r="B143" s="35">
        <v>27</v>
      </c>
      <c r="C143" s="25">
        <f t="shared" si="17"/>
        <v>1566.3</v>
      </c>
      <c r="D143" s="25">
        <f t="shared" si="17"/>
        <v>1519.65</v>
      </c>
      <c r="E143" s="25">
        <f t="shared" si="17"/>
        <v>1522.9</v>
      </c>
      <c r="F143" s="25">
        <f t="shared" si="17"/>
        <v>1524.17</v>
      </c>
      <c r="G143" s="25">
        <f t="shared" si="17"/>
        <v>1612.19</v>
      </c>
      <c r="H143" s="25">
        <f t="shared" si="17"/>
        <v>1843.48</v>
      </c>
      <c r="I143" s="25">
        <f t="shared" si="17"/>
        <v>2024.1</v>
      </c>
      <c r="J143" s="25">
        <f t="shared" si="17"/>
        <v>2241.04</v>
      </c>
      <c r="K143" s="25">
        <f t="shared" si="17"/>
        <v>2244.34</v>
      </c>
      <c r="L143" s="25">
        <f t="shared" si="17"/>
        <v>2223.37</v>
      </c>
      <c r="M143" s="25">
        <f t="shared" si="17"/>
        <v>2209.9</v>
      </c>
      <c r="N143" s="25">
        <f t="shared" si="17"/>
        <v>2187.42</v>
      </c>
      <c r="O143" s="25">
        <f t="shared" si="17"/>
        <v>2235.09</v>
      </c>
      <c r="P143" s="25">
        <f t="shared" si="17"/>
        <v>2251.34</v>
      </c>
      <c r="Q143" s="25">
        <f t="shared" si="17"/>
        <v>2281.0700000000002</v>
      </c>
      <c r="R143" s="25">
        <f t="shared" si="17"/>
        <v>2297.1999999999998</v>
      </c>
      <c r="S143" s="25">
        <f t="shared" si="17"/>
        <v>2290.21</v>
      </c>
      <c r="T143" s="25">
        <f t="shared" si="17"/>
        <v>2259.7399999999998</v>
      </c>
      <c r="U143" s="25">
        <f t="shared" si="17"/>
        <v>2198.38</v>
      </c>
      <c r="V143" s="25">
        <f t="shared" si="17"/>
        <v>2167.0300000000002</v>
      </c>
      <c r="W143" s="25">
        <f t="shared" si="17"/>
        <v>2076.67</v>
      </c>
      <c r="X143" s="25">
        <f t="shared" si="17"/>
        <v>2004.34</v>
      </c>
      <c r="Y143" s="25">
        <f t="shared" si="17"/>
        <v>1789.85</v>
      </c>
      <c r="Z143" s="25">
        <f t="shared" si="17"/>
        <v>1625.59</v>
      </c>
    </row>
    <row r="144" spans="2:26" x14ac:dyDescent="0.25">
      <c r="B144" s="35">
        <v>28</v>
      </c>
      <c r="C144" s="25">
        <f t="shared" si="17"/>
        <v>1621.19</v>
      </c>
      <c r="D144" s="25">
        <f t="shared" si="17"/>
        <v>1566.68</v>
      </c>
      <c r="E144" s="25">
        <f t="shared" si="17"/>
        <v>1546.47</v>
      </c>
      <c r="F144" s="25">
        <f t="shared" si="17"/>
        <v>1542.68</v>
      </c>
      <c r="G144" s="25">
        <f t="shared" si="17"/>
        <v>1599.14</v>
      </c>
      <c r="H144" s="25">
        <f t="shared" si="17"/>
        <v>1761.72</v>
      </c>
      <c r="I144" s="25">
        <f t="shared" si="17"/>
        <v>1982.35</v>
      </c>
      <c r="J144" s="25">
        <f t="shared" si="17"/>
        <v>2117.38</v>
      </c>
      <c r="K144" s="25">
        <f t="shared" si="17"/>
        <v>2194.15</v>
      </c>
      <c r="L144" s="25">
        <f t="shared" si="17"/>
        <v>2185.08</v>
      </c>
      <c r="M144" s="25">
        <f t="shared" si="17"/>
        <v>2175.7399999999998</v>
      </c>
      <c r="N144" s="25">
        <f t="shared" si="17"/>
        <v>2145.7199999999998</v>
      </c>
      <c r="O144" s="25">
        <f t="shared" si="17"/>
        <v>2171.2800000000002</v>
      </c>
      <c r="P144" s="25">
        <f t="shared" si="17"/>
        <v>2200.36</v>
      </c>
      <c r="Q144" s="25">
        <f t="shared" si="17"/>
        <v>2237.21</v>
      </c>
      <c r="R144" s="25">
        <f t="shared" si="17"/>
        <v>2254.75</v>
      </c>
      <c r="S144" s="25">
        <f t="shared" si="17"/>
        <v>2267.9899999999998</v>
      </c>
      <c r="T144" s="25">
        <f t="shared" si="17"/>
        <v>2238.59</v>
      </c>
      <c r="U144" s="25">
        <f t="shared" si="17"/>
        <v>2184.77</v>
      </c>
      <c r="V144" s="25">
        <f t="shared" si="17"/>
        <v>2169.91</v>
      </c>
      <c r="W144" s="25">
        <f t="shared" si="17"/>
        <v>2137.65</v>
      </c>
      <c r="X144" s="25">
        <f t="shared" si="17"/>
        <v>2058.31</v>
      </c>
      <c r="Y144" s="25">
        <f t="shared" si="17"/>
        <v>1876.79</v>
      </c>
      <c r="Z144" s="25">
        <f t="shared" si="17"/>
        <v>1725.7</v>
      </c>
    </row>
    <row r="145" spans="2:26" x14ac:dyDescent="0.25">
      <c r="B145" s="35">
        <v>29</v>
      </c>
      <c r="C145" s="25">
        <f t="shared" si="17"/>
        <v>1683.74</v>
      </c>
      <c r="D145" s="25">
        <f t="shared" si="17"/>
        <v>1589.24</v>
      </c>
      <c r="E145" s="25">
        <f t="shared" si="17"/>
        <v>1564.55</v>
      </c>
      <c r="F145" s="25">
        <f t="shared" si="17"/>
        <v>1533.13</v>
      </c>
      <c r="G145" s="25">
        <f t="shared" si="17"/>
        <v>1577.18</v>
      </c>
      <c r="H145" s="25">
        <f t="shared" si="17"/>
        <v>1620.99</v>
      </c>
      <c r="I145" s="25">
        <f t="shared" si="17"/>
        <v>1729.22</v>
      </c>
      <c r="J145" s="25">
        <f t="shared" si="17"/>
        <v>1987.07</v>
      </c>
      <c r="K145" s="25">
        <f t="shared" si="17"/>
        <v>2145.4499999999998</v>
      </c>
      <c r="L145" s="25">
        <f t="shared" si="17"/>
        <v>2279.7399999999998</v>
      </c>
      <c r="M145" s="25">
        <f t="shared" si="17"/>
        <v>2284.0500000000002</v>
      </c>
      <c r="N145" s="25">
        <f t="shared" si="17"/>
        <v>2281.89</v>
      </c>
      <c r="O145" s="25">
        <f t="shared" si="17"/>
        <v>2288.6</v>
      </c>
      <c r="P145" s="25">
        <f t="shared" si="17"/>
        <v>2296.59</v>
      </c>
      <c r="Q145" s="25">
        <f t="shared" si="17"/>
        <v>2310.9699999999998</v>
      </c>
      <c r="R145" s="25">
        <f t="shared" si="17"/>
        <v>2335.36</v>
      </c>
      <c r="S145" s="25">
        <f t="shared" si="17"/>
        <v>2359.6</v>
      </c>
      <c r="T145" s="25">
        <f t="shared" si="17"/>
        <v>2319.6999999999998</v>
      </c>
      <c r="U145" s="25">
        <f t="shared" si="17"/>
        <v>2295.61</v>
      </c>
      <c r="V145" s="25">
        <f t="shared" si="17"/>
        <v>2292.88</v>
      </c>
      <c r="W145" s="25">
        <f t="shared" si="17"/>
        <v>2255.63</v>
      </c>
      <c r="X145" s="25">
        <f t="shared" si="17"/>
        <v>2070.85</v>
      </c>
      <c r="Y145" s="25">
        <f t="shared" si="17"/>
        <v>1879.44</v>
      </c>
      <c r="Z145" s="25">
        <f t="shared" si="17"/>
        <v>1636.24</v>
      </c>
    </row>
    <row r="146" spans="2:26" x14ac:dyDescent="0.25">
      <c r="B146" s="35">
        <v>30</v>
      </c>
      <c r="C146" s="25">
        <f t="shared" si="17"/>
        <v>1574.88</v>
      </c>
      <c r="D146" s="25">
        <f t="shared" si="17"/>
        <v>1518.84</v>
      </c>
      <c r="E146" s="25">
        <f t="shared" si="17"/>
        <v>1467.71</v>
      </c>
      <c r="F146" s="25">
        <f t="shared" si="17"/>
        <v>1461.37</v>
      </c>
      <c r="G146" s="25">
        <f t="shared" si="17"/>
        <v>1488.16</v>
      </c>
      <c r="H146" s="25">
        <f t="shared" si="17"/>
        <v>1543.52</v>
      </c>
      <c r="I146" s="25">
        <f t="shared" si="17"/>
        <v>1677.38</v>
      </c>
      <c r="J146" s="25">
        <f t="shared" si="17"/>
        <v>1849.23</v>
      </c>
      <c r="K146" s="25">
        <f t="shared" si="17"/>
        <v>2016.59</v>
      </c>
      <c r="L146" s="25">
        <f t="shared" si="17"/>
        <v>2177.9699999999998</v>
      </c>
      <c r="M146" s="25">
        <f t="shared" si="17"/>
        <v>2185.09</v>
      </c>
      <c r="N146" s="25">
        <f t="shared" si="17"/>
        <v>2185.2800000000002</v>
      </c>
      <c r="O146" s="25">
        <f t="shared" si="17"/>
        <v>2187.42</v>
      </c>
      <c r="P146" s="25">
        <f t="shared" si="17"/>
        <v>2199.5</v>
      </c>
      <c r="Q146" s="25">
        <f t="shared" si="17"/>
        <v>2212</v>
      </c>
      <c r="R146" s="25">
        <f t="shared" si="17"/>
        <v>2228.9699999999998</v>
      </c>
      <c r="S146" s="25">
        <f t="shared" si="17"/>
        <v>2237.58</v>
      </c>
      <c r="T146" s="25">
        <f t="shared" si="17"/>
        <v>2224.1799999999998</v>
      </c>
      <c r="U146" s="25">
        <f t="shared" si="17"/>
        <v>2203.56</v>
      </c>
      <c r="V146" s="25">
        <f t="shared" si="17"/>
        <v>2192.94</v>
      </c>
      <c r="W146" s="25">
        <f t="shared" si="17"/>
        <v>2117.65</v>
      </c>
      <c r="X146" s="25">
        <f t="shared" si="17"/>
        <v>1945.28</v>
      </c>
      <c r="Y146" s="25">
        <f t="shared" si="17"/>
        <v>1776.51</v>
      </c>
      <c r="Z146" s="25">
        <f t="shared" si="17"/>
        <v>1578.3</v>
      </c>
    </row>
    <row r="147" spans="2:26" x14ac:dyDescent="0.25">
      <c r="B147" s="35">
        <v>31</v>
      </c>
      <c r="C147" s="25">
        <f t="shared" si="17"/>
        <v>1558.29</v>
      </c>
      <c r="D147" s="25">
        <f t="shared" si="17"/>
        <v>1461.35</v>
      </c>
      <c r="E147" s="25">
        <f t="shared" si="17"/>
        <v>1424.89</v>
      </c>
      <c r="F147" s="25">
        <f t="shared" si="17"/>
        <v>1409.56</v>
      </c>
      <c r="G147" s="25">
        <f t="shared" si="17"/>
        <v>1428.29</v>
      </c>
      <c r="H147" s="25">
        <f t="shared" si="17"/>
        <v>1496.53</v>
      </c>
      <c r="I147" s="25">
        <f t="shared" si="17"/>
        <v>1537.71</v>
      </c>
      <c r="J147" s="25">
        <f t="shared" si="17"/>
        <v>1696.03</v>
      </c>
      <c r="K147" s="25">
        <f t="shared" si="17"/>
        <v>1894.29</v>
      </c>
      <c r="L147" s="25">
        <f t="shared" si="17"/>
        <v>1989.99</v>
      </c>
      <c r="M147" s="25">
        <f t="shared" si="17"/>
        <v>2020.99</v>
      </c>
      <c r="N147" s="25">
        <f t="shared" si="17"/>
        <v>2022.54</v>
      </c>
      <c r="O147" s="25">
        <f t="shared" si="17"/>
        <v>2021.78</v>
      </c>
      <c r="P147" s="25">
        <f t="shared" si="17"/>
        <v>2024.99</v>
      </c>
      <c r="Q147" s="25">
        <f t="shared" si="17"/>
        <v>2030.83</v>
      </c>
      <c r="R147" s="25">
        <f t="shared" si="17"/>
        <v>2043.84</v>
      </c>
      <c r="S147" s="25">
        <f t="shared" si="17"/>
        <v>2055.13</v>
      </c>
      <c r="T147" s="25">
        <f t="shared" si="17"/>
        <v>2038.66</v>
      </c>
      <c r="U147" s="25">
        <f t="shared" si="17"/>
        <v>2029.11</v>
      </c>
      <c r="V147" s="25">
        <f t="shared" si="17"/>
        <v>2018.47</v>
      </c>
      <c r="W147" s="25">
        <f t="shared" si="17"/>
        <v>1977.53</v>
      </c>
      <c r="X147" s="25">
        <f t="shared" si="17"/>
        <v>1883.26</v>
      </c>
      <c r="Y147" s="25">
        <f t="shared" si="17"/>
        <v>1696.37</v>
      </c>
      <c r="Z147" s="25">
        <f t="shared" si="17"/>
        <v>1584.19</v>
      </c>
    </row>
    <row r="150" spans="2:26" x14ac:dyDescent="0.25">
      <c r="B150" s="9"/>
      <c r="C150" s="129" t="s">
        <v>221</v>
      </c>
      <c r="D150" s="9"/>
      <c r="E150" s="9"/>
      <c r="F150" s="9"/>
      <c r="G150" s="9"/>
      <c r="H150" s="9"/>
      <c r="I150" s="9"/>
      <c r="J150" s="9"/>
      <c r="K150" s="9"/>
      <c r="L150" s="9"/>
    </row>
    <row r="151" spans="2:26" x14ac:dyDescent="0.25">
      <c r="B151" s="9"/>
      <c r="C151" s="1" t="s">
        <v>53</v>
      </c>
      <c r="D151" s="9"/>
      <c r="E151" s="9"/>
      <c r="F151" s="9"/>
      <c r="G151" s="9"/>
      <c r="H151" s="9"/>
      <c r="I151" s="9"/>
      <c r="J151" s="9"/>
      <c r="K151" s="265">
        <v>860620.56</v>
      </c>
      <c r="L151" s="265"/>
    </row>
    <row r="155" spans="2:26" x14ac:dyDescent="0.25">
      <c r="P155" s="4"/>
    </row>
  </sheetData>
  <mergeCells count="9">
    <mergeCell ref="B115:B116"/>
    <mergeCell ref="C115:Z115"/>
    <mergeCell ref="K151:L151"/>
    <mergeCell ref="B7:B8"/>
    <mergeCell ref="C7:Z7"/>
    <mergeCell ref="B43:B44"/>
    <mergeCell ref="C43:Z43"/>
    <mergeCell ref="B79:B80"/>
    <mergeCell ref="C79:Z79"/>
  </mergeCells>
  <pageMargins left="0.70866141732283472" right="0.70866141732283472" top="0.39" bottom="0.41" header="0.31496062992125984" footer="0.31496062992125984"/>
  <pageSetup paperSize="9" scale="48" fitToHeight="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84"/>
  <sheetViews>
    <sheetView tabSelected="1" zoomScale="73" zoomScaleNormal="73" workbookViewId="0"/>
  </sheetViews>
  <sheetFormatPr defaultRowHeight="14.25" x14ac:dyDescent="0.2"/>
  <cols>
    <col min="1" max="1" width="76.85546875" style="39" customWidth="1"/>
    <col min="2" max="2" width="52.42578125" style="39" customWidth="1"/>
    <col min="3" max="3" width="26.85546875" style="39" customWidth="1"/>
    <col min="4" max="5" width="34" style="39" customWidth="1"/>
    <col min="6" max="6" width="28.7109375" style="39" customWidth="1"/>
    <col min="7" max="256" width="9.140625" style="39"/>
    <col min="257" max="257" width="76.85546875" style="39" customWidth="1"/>
    <col min="258" max="258" width="52.42578125" style="39" customWidth="1"/>
    <col min="259" max="259" width="26.85546875" style="39" customWidth="1"/>
    <col min="260" max="261" width="34" style="39" customWidth="1"/>
    <col min="262" max="262" width="28.7109375" style="39" customWidth="1"/>
    <col min="263" max="512" width="9.140625" style="39"/>
    <col min="513" max="513" width="76.85546875" style="39" customWidth="1"/>
    <col min="514" max="514" width="52.42578125" style="39" customWidth="1"/>
    <col min="515" max="515" width="26.85546875" style="39" customWidth="1"/>
    <col min="516" max="517" width="34" style="39" customWidth="1"/>
    <col min="518" max="518" width="28.7109375" style="39" customWidth="1"/>
    <col min="519" max="768" width="9.140625" style="39"/>
    <col min="769" max="769" width="76.85546875" style="39" customWidth="1"/>
    <col min="770" max="770" width="52.42578125" style="39" customWidth="1"/>
    <col min="771" max="771" width="26.85546875" style="39" customWidth="1"/>
    <col min="772" max="773" width="34" style="39" customWidth="1"/>
    <col min="774" max="774" width="28.7109375" style="39" customWidth="1"/>
    <col min="775" max="1024" width="9.140625" style="39"/>
    <col min="1025" max="1025" width="76.85546875" style="39" customWidth="1"/>
    <col min="1026" max="1026" width="52.42578125" style="39" customWidth="1"/>
    <col min="1027" max="1027" width="26.85546875" style="39" customWidth="1"/>
    <col min="1028" max="1029" width="34" style="39" customWidth="1"/>
    <col min="1030" max="1030" width="28.7109375" style="39" customWidth="1"/>
    <col min="1031" max="1280" width="9.140625" style="39"/>
    <col min="1281" max="1281" width="76.85546875" style="39" customWidth="1"/>
    <col min="1282" max="1282" width="52.42578125" style="39" customWidth="1"/>
    <col min="1283" max="1283" width="26.85546875" style="39" customWidth="1"/>
    <col min="1284" max="1285" width="34" style="39" customWidth="1"/>
    <col min="1286" max="1286" width="28.7109375" style="39" customWidth="1"/>
    <col min="1287" max="1536" width="9.140625" style="39"/>
    <col min="1537" max="1537" width="76.85546875" style="39" customWidth="1"/>
    <col min="1538" max="1538" width="52.42578125" style="39" customWidth="1"/>
    <col min="1539" max="1539" width="26.85546875" style="39" customWidth="1"/>
    <col min="1540" max="1541" width="34" style="39" customWidth="1"/>
    <col min="1542" max="1542" width="28.7109375" style="39" customWidth="1"/>
    <col min="1543" max="1792" width="9.140625" style="39"/>
    <col min="1793" max="1793" width="76.85546875" style="39" customWidth="1"/>
    <col min="1794" max="1794" width="52.42578125" style="39" customWidth="1"/>
    <col min="1795" max="1795" width="26.85546875" style="39" customWidth="1"/>
    <col min="1796" max="1797" width="34" style="39" customWidth="1"/>
    <col min="1798" max="1798" width="28.7109375" style="39" customWidth="1"/>
    <col min="1799" max="2048" width="9.140625" style="39"/>
    <col min="2049" max="2049" width="76.85546875" style="39" customWidth="1"/>
    <col min="2050" max="2050" width="52.42578125" style="39" customWidth="1"/>
    <col min="2051" max="2051" width="26.85546875" style="39" customWidth="1"/>
    <col min="2052" max="2053" width="34" style="39" customWidth="1"/>
    <col min="2054" max="2054" width="28.7109375" style="39" customWidth="1"/>
    <col min="2055" max="2304" width="9.140625" style="39"/>
    <col min="2305" max="2305" width="76.85546875" style="39" customWidth="1"/>
    <col min="2306" max="2306" width="52.42578125" style="39" customWidth="1"/>
    <col min="2307" max="2307" width="26.85546875" style="39" customWidth="1"/>
    <col min="2308" max="2309" width="34" style="39" customWidth="1"/>
    <col min="2310" max="2310" width="28.7109375" style="39" customWidth="1"/>
    <col min="2311" max="2560" width="9.140625" style="39"/>
    <col min="2561" max="2561" width="76.85546875" style="39" customWidth="1"/>
    <col min="2562" max="2562" width="52.42578125" style="39" customWidth="1"/>
    <col min="2563" max="2563" width="26.85546875" style="39" customWidth="1"/>
    <col min="2564" max="2565" width="34" style="39" customWidth="1"/>
    <col min="2566" max="2566" width="28.7109375" style="39" customWidth="1"/>
    <col min="2567" max="2816" width="9.140625" style="39"/>
    <col min="2817" max="2817" width="76.85546875" style="39" customWidth="1"/>
    <col min="2818" max="2818" width="52.42578125" style="39" customWidth="1"/>
    <col min="2819" max="2819" width="26.85546875" style="39" customWidth="1"/>
    <col min="2820" max="2821" width="34" style="39" customWidth="1"/>
    <col min="2822" max="2822" width="28.7109375" style="39" customWidth="1"/>
    <col min="2823" max="3072" width="9.140625" style="39"/>
    <col min="3073" max="3073" width="76.85546875" style="39" customWidth="1"/>
    <col min="3074" max="3074" width="52.42578125" style="39" customWidth="1"/>
    <col min="3075" max="3075" width="26.85546875" style="39" customWidth="1"/>
    <col min="3076" max="3077" width="34" style="39" customWidth="1"/>
    <col min="3078" max="3078" width="28.7109375" style="39" customWidth="1"/>
    <col min="3079" max="3328" width="9.140625" style="39"/>
    <col min="3329" max="3329" width="76.85546875" style="39" customWidth="1"/>
    <col min="3330" max="3330" width="52.42578125" style="39" customWidth="1"/>
    <col min="3331" max="3331" width="26.85546875" style="39" customWidth="1"/>
    <col min="3332" max="3333" width="34" style="39" customWidth="1"/>
    <col min="3334" max="3334" width="28.7109375" style="39" customWidth="1"/>
    <col min="3335" max="3584" width="9.140625" style="39"/>
    <col min="3585" max="3585" width="76.85546875" style="39" customWidth="1"/>
    <col min="3586" max="3586" width="52.42578125" style="39" customWidth="1"/>
    <col min="3587" max="3587" width="26.85546875" style="39" customWidth="1"/>
    <col min="3588" max="3589" width="34" style="39" customWidth="1"/>
    <col min="3590" max="3590" width="28.7109375" style="39" customWidth="1"/>
    <col min="3591" max="3840" width="9.140625" style="39"/>
    <col min="3841" max="3841" width="76.85546875" style="39" customWidth="1"/>
    <col min="3842" max="3842" width="52.42578125" style="39" customWidth="1"/>
    <col min="3843" max="3843" width="26.85546875" style="39" customWidth="1"/>
    <col min="3844" max="3845" width="34" style="39" customWidth="1"/>
    <col min="3846" max="3846" width="28.7109375" style="39" customWidth="1"/>
    <col min="3847" max="4096" width="9.140625" style="39"/>
    <col min="4097" max="4097" width="76.85546875" style="39" customWidth="1"/>
    <col min="4098" max="4098" width="52.42578125" style="39" customWidth="1"/>
    <col min="4099" max="4099" width="26.85546875" style="39" customWidth="1"/>
    <col min="4100" max="4101" width="34" style="39" customWidth="1"/>
    <col min="4102" max="4102" width="28.7109375" style="39" customWidth="1"/>
    <col min="4103" max="4352" width="9.140625" style="39"/>
    <col min="4353" max="4353" width="76.85546875" style="39" customWidth="1"/>
    <col min="4354" max="4354" width="52.42578125" style="39" customWidth="1"/>
    <col min="4355" max="4355" width="26.85546875" style="39" customWidth="1"/>
    <col min="4356" max="4357" width="34" style="39" customWidth="1"/>
    <col min="4358" max="4358" width="28.7109375" style="39" customWidth="1"/>
    <col min="4359" max="4608" width="9.140625" style="39"/>
    <col min="4609" max="4609" width="76.85546875" style="39" customWidth="1"/>
    <col min="4610" max="4610" width="52.42578125" style="39" customWidth="1"/>
    <col min="4611" max="4611" width="26.85546875" style="39" customWidth="1"/>
    <col min="4612" max="4613" width="34" style="39" customWidth="1"/>
    <col min="4614" max="4614" width="28.7109375" style="39" customWidth="1"/>
    <col min="4615" max="4864" width="9.140625" style="39"/>
    <col min="4865" max="4865" width="76.85546875" style="39" customWidth="1"/>
    <col min="4866" max="4866" width="52.42578125" style="39" customWidth="1"/>
    <col min="4867" max="4867" width="26.85546875" style="39" customWidth="1"/>
    <col min="4868" max="4869" width="34" style="39" customWidth="1"/>
    <col min="4870" max="4870" width="28.7109375" style="39" customWidth="1"/>
    <col min="4871" max="5120" width="9.140625" style="39"/>
    <col min="5121" max="5121" width="76.85546875" style="39" customWidth="1"/>
    <col min="5122" max="5122" width="52.42578125" style="39" customWidth="1"/>
    <col min="5123" max="5123" width="26.85546875" style="39" customWidth="1"/>
    <col min="5124" max="5125" width="34" style="39" customWidth="1"/>
    <col min="5126" max="5126" width="28.7109375" style="39" customWidth="1"/>
    <col min="5127" max="5376" width="9.140625" style="39"/>
    <col min="5377" max="5377" width="76.85546875" style="39" customWidth="1"/>
    <col min="5378" max="5378" width="52.42578125" style="39" customWidth="1"/>
    <col min="5379" max="5379" width="26.85546875" style="39" customWidth="1"/>
    <col min="5380" max="5381" width="34" style="39" customWidth="1"/>
    <col min="5382" max="5382" width="28.7109375" style="39" customWidth="1"/>
    <col min="5383" max="5632" width="9.140625" style="39"/>
    <col min="5633" max="5633" width="76.85546875" style="39" customWidth="1"/>
    <col min="5634" max="5634" width="52.42578125" style="39" customWidth="1"/>
    <col min="5635" max="5635" width="26.85546875" style="39" customWidth="1"/>
    <col min="5636" max="5637" width="34" style="39" customWidth="1"/>
    <col min="5638" max="5638" width="28.7109375" style="39" customWidth="1"/>
    <col min="5639" max="5888" width="9.140625" style="39"/>
    <col min="5889" max="5889" width="76.85546875" style="39" customWidth="1"/>
    <col min="5890" max="5890" width="52.42578125" style="39" customWidth="1"/>
    <col min="5891" max="5891" width="26.85546875" style="39" customWidth="1"/>
    <col min="5892" max="5893" width="34" style="39" customWidth="1"/>
    <col min="5894" max="5894" width="28.7109375" style="39" customWidth="1"/>
    <col min="5895" max="6144" width="9.140625" style="39"/>
    <col min="6145" max="6145" width="76.85546875" style="39" customWidth="1"/>
    <col min="6146" max="6146" width="52.42578125" style="39" customWidth="1"/>
    <col min="6147" max="6147" width="26.85546875" style="39" customWidth="1"/>
    <col min="6148" max="6149" width="34" style="39" customWidth="1"/>
    <col min="6150" max="6150" width="28.7109375" style="39" customWidth="1"/>
    <col min="6151" max="6400" width="9.140625" style="39"/>
    <col min="6401" max="6401" width="76.85546875" style="39" customWidth="1"/>
    <col min="6402" max="6402" width="52.42578125" style="39" customWidth="1"/>
    <col min="6403" max="6403" width="26.85546875" style="39" customWidth="1"/>
    <col min="6404" max="6405" width="34" style="39" customWidth="1"/>
    <col min="6406" max="6406" width="28.7109375" style="39" customWidth="1"/>
    <col min="6407" max="6656" width="9.140625" style="39"/>
    <col min="6657" max="6657" width="76.85546875" style="39" customWidth="1"/>
    <col min="6658" max="6658" width="52.42578125" style="39" customWidth="1"/>
    <col min="6659" max="6659" width="26.85546875" style="39" customWidth="1"/>
    <col min="6660" max="6661" width="34" style="39" customWidth="1"/>
    <col min="6662" max="6662" width="28.7109375" style="39" customWidth="1"/>
    <col min="6663" max="6912" width="9.140625" style="39"/>
    <col min="6913" max="6913" width="76.85546875" style="39" customWidth="1"/>
    <col min="6914" max="6914" width="52.42578125" style="39" customWidth="1"/>
    <col min="6915" max="6915" width="26.85546875" style="39" customWidth="1"/>
    <col min="6916" max="6917" width="34" style="39" customWidth="1"/>
    <col min="6918" max="6918" width="28.7109375" style="39" customWidth="1"/>
    <col min="6919" max="7168" width="9.140625" style="39"/>
    <col min="7169" max="7169" width="76.85546875" style="39" customWidth="1"/>
    <col min="7170" max="7170" width="52.42578125" style="39" customWidth="1"/>
    <col min="7171" max="7171" width="26.85546875" style="39" customWidth="1"/>
    <col min="7172" max="7173" width="34" style="39" customWidth="1"/>
    <col min="7174" max="7174" width="28.7109375" style="39" customWidth="1"/>
    <col min="7175" max="7424" width="9.140625" style="39"/>
    <col min="7425" max="7425" width="76.85546875" style="39" customWidth="1"/>
    <col min="7426" max="7426" width="52.42578125" style="39" customWidth="1"/>
    <col min="7427" max="7427" width="26.85546875" style="39" customWidth="1"/>
    <col min="7428" max="7429" width="34" style="39" customWidth="1"/>
    <col min="7430" max="7430" width="28.7109375" style="39" customWidth="1"/>
    <col min="7431" max="7680" width="9.140625" style="39"/>
    <col min="7681" max="7681" width="76.85546875" style="39" customWidth="1"/>
    <col min="7682" max="7682" width="52.42578125" style="39" customWidth="1"/>
    <col min="7683" max="7683" width="26.85546875" style="39" customWidth="1"/>
    <col min="7684" max="7685" width="34" style="39" customWidth="1"/>
    <col min="7686" max="7686" width="28.7109375" style="39" customWidth="1"/>
    <col min="7687" max="7936" width="9.140625" style="39"/>
    <col min="7937" max="7937" width="76.85546875" style="39" customWidth="1"/>
    <col min="7938" max="7938" width="52.42578125" style="39" customWidth="1"/>
    <col min="7939" max="7939" width="26.85546875" style="39" customWidth="1"/>
    <col min="7940" max="7941" width="34" style="39" customWidth="1"/>
    <col min="7942" max="7942" width="28.7109375" style="39" customWidth="1"/>
    <col min="7943" max="8192" width="9.140625" style="39"/>
    <col min="8193" max="8193" width="76.85546875" style="39" customWidth="1"/>
    <col min="8194" max="8194" width="52.42578125" style="39" customWidth="1"/>
    <col min="8195" max="8195" width="26.85546875" style="39" customWidth="1"/>
    <col min="8196" max="8197" width="34" style="39" customWidth="1"/>
    <col min="8198" max="8198" width="28.7109375" style="39" customWidth="1"/>
    <col min="8199" max="8448" width="9.140625" style="39"/>
    <col min="8449" max="8449" width="76.85546875" style="39" customWidth="1"/>
    <col min="8450" max="8450" width="52.42578125" style="39" customWidth="1"/>
    <col min="8451" max="8451" width="26.85546875" style="39" customWidth="1"/>
    <col min="8452" max="8453" width="34" style="39" customWidth="1"/>
    <col min="8454" max="8454" width="28.7109375" style="39" customWidth="1"/>
    <col min="8455" max="8704" width="9.140625" style="39"/>
    <col min="8705" max="8705" width="76.85546875" style="39" customWidth="1"/>
    <col min="8706" max="8706" width="52.42578125" style="39" customWidth="1"/>
    <col min="8707" max="8707" width="26.85546875" style="39" customWidth="1"/>
    <col min="8708" max="8709" width="34" style="39" customWidth="1"/>
    <col min="8710" max="8710" width="28.7109375" style="39" customWidth="1"/>
    <col min="8711" max="8960" width="9.140625" style="39"/>
    <col min="8961" max="8961" width="76.85546875" style="39" customWidth="1"/>
    <col min="8962" max="8962" width="52.42578125" style="39" customWidth="1"/>
    <col min="8963" max="8963" width="26.85546875" style="39" customWidth="1"/>
    <col min="8964" max="8965" width="34" style="39" customWidth="1"/>
    <col min="8966" max="8966" width="28.7109375" style="39" customWidth="1"/>
    <col min="8967" max="9216" width="9.140625" style="39"/>
    <col min="9217" max="9217" width="76.85546875" style="39" customWidth="1"/>
    <col min="9218" max="9218" width="52.42578125" style="39" customWidth="1"/>
    <col min="9219" max="9219" width="26.85546875" style="39" customWidth="1"/>
    <col min="9220" max="9221" width="34" style="39" customWidth="1"/>
    <col min="9222" max="9222" width="28.7109375" style="39" customWidth="1"/>
    <col min="9223" max="9472" width="9.140625" style="39"/>
    <col min="9473" max="9473" width="76.85546875" style="39" customWidth="1"/>
    <col min="9474" max="9474" width="52.42578125" style="39" customWidth="1"/>
    <col min="9475" max="9475" width="26.85546875" style="39" customWidth="1"/>
    <col min="9476" max="9477" width="34" style="39" customWidth="1"/>
    <col min="9478" max="9478" width="28.7109375" style="39" customWidth="1"/>
    <col min="9479" max="9728" width="9.140625" style="39"/>
    <col min="9729" max="9729" width="76.85546875" style="39" customWidth="1"/>
    <col min="9730" max="9730" width="52.42578125" style="39" customWidth="1"/>
    <col min="9731" max="9731" width="26.85546875" style="39" customWidth="1"/>
    <col min="9732" max="9733" width="34" style="39" customWidth="1"/>
    <col min="9734" max="9734" width="28.7109375" style="39" customWidth="1"/>
    <col min="9735" max="9984" width="9.140625" style="39"/>
    <col min="9985" max="9985" width="76.85546875" style="39" customWidth="1"/>
    <col min="9986" max="9986" width="52.42578125" style="39" customWidth="1"/>
    <col min="9987" max="9987" width="26.85546875" style="39" customWidth="1"/>
    <col min="9988" max="9989" width="34" style="39" customWidth="1"/>
    <col min="9990" max="9990" width="28.7109375" style="39" customWidth="1"/>
    <col min="9991" max="10240" width="9.140625" style="39"/>
    <col min="10241" max="10241" width="76.85546875" style="39" customWidth="1"/>
    <col min="10242" max="10242" width="52.42578125" style="39" customWidth="1"/>
    <col min="10243" max="10243" width="26.85546875" style="39" customWidth="1"/>
    <col min="10244" max="10245" width="34" style="39" customWidth="1"/>
    <col min="10246" max="10246" width="28.7109375" style="39" customWidth="1"/>
    <col min="10247" max="10496" width="9.140625" style="39"/>
    <col min="10497" max="10497" width="76.85546875" style="39" customWidth="1"/>
    <col min="10498" max="10498" width="52.42578125" style="39" customWidth="1"/>
    <col min="10499" max="10499" width="26.85546875" style="39" customWidth="1"/>
    <col min="10500" max="10501" width="34" style="39" customWidth="1"/>
    <col min="10502" max="10502" width="28.7109375" style="39" customWidth="1"/>
    <col min="10503" max="10752" width="9.140625" style="39"/>
    <col min="10753" max="10753" width="76.85546875" style="39" customWidth="1"/>
    <col min="10754" max="10754" width="52.42578125" style="39" customWidth="1"/>
    <col min="10755" max="10755" width="26.85546875" style="39" customWidth="1"/>
    <col min="10756" max="10757" width="34" style="39" customWidth="1"/>
    <col min="10758" max="10758" width="28.7109375" style="39" customWidth="1"/>
    <col min="10759" max="11008" width="9.140625" style="39"/>
    <col min="11009" max="11009" width="76.85546875" style="39" customWidth="1"/>
    <col min="11010" max="11010" width="52.42578125" style="39" customWidth="1"/>
    <col min="11011" max="11011" width="26.85546875" style="39" customWidth="1"/>
    <col min="11012" max="11013" width="34" style="39" customWidth="1"/>
    <col min="11014" max="11014" width="28.7109375" style="39" customWidth="1"/>
    <col min="11015" max="11264" width="9.140625" style="39"/>
    <col min="11265" max="11265" width="76.85546875" style="39" customWidth="1"/>
    <col min="11266" max="11266" width="52.42578125" style="39" customWidth="1"/>
    <col min="11267" max="11267" width="26.85546875" style="39" customWidth="1"/>
    <col min="11268" max="11269" width="34" style="39" customWidth="1"/>
    <col min="11270" max="11270" width="28.7109375" style="39" customWidth="1"/>
    <col min="11271" max="11520" width="9.140625" style="39"/>
    <col min="11521" max="11521" width="76.85546875" style="39" customWidth="1"/>
    <col min="11522" max="11522" width="52.42578125" style="39" customWidth="1"/>
    <col min="11523" max="11523" width="26.85546875" style="39" customWidth="1"/>
    <col min="11524" max="11525" width="34" style="39" customWidth="1"/>
    <col min="11526" max="11526" width="28.7109375" style="39" customWidth="1"/>
    <col min="11527" max="11776" width="9.140625" style="39"/>
    <col min="11777" max="11777" width="76.85546875" style="39" customWidth="1"/>
    <col min="11778" max="11778" width="52.42578125" style="39" customWidth="1"/>
    <col min="11779" max="11779" width="26.85546875" style="39" customWidth="1"/>
    <col min="11780" max="11781" width="34" style="39" customWidth="1"/>
    <col min="11782" max="11782" width="28.7109375" style="39" customWidth="1"/>
    <col min="11783" max="12032" width="9.140625" style="39"/>
    <col min="12033" max="12033" width="76.85546875" style="39" customWidth="1"/>
    <col min="12034" max="12034" width="52.42578125" style="39" customWidth="1"/>
    <col min="12035" max="12035" width="26.85546875" style="39" customWidth="1"/>
    <col min="12036" max="12037" width="34" style="39" customWidth="1"/>
    <col min="12038" max="12038" width="28.7109375" style="39" customWidth="1"/>
    <col min="12039" max="12288" width="9.140625" style="39"/>
    <col min="12289" max="12289" width="76.85546875" style="39" customWidth="1"/>
    <col min="12290" max="12290" width="52.42578125" style="39" customWidth="1"/>
    <col min="12291" max="12291" width="26.85546875" style="39" customWidth="1"/>
    <col min="12292" max="12293" width="34" style="39" customWidth="1"/>
    <col min="12294" max="12294" width="28.7109375" style="39" customWidth="1"/>
    <col min="12295" max="12544" width="9.140625" style="39"/>
    <col min="12545" max="12545" width="76.85546875" style="39" customWidth="1"/>
    <col min="12546" max="12546" width="52.42578125" style="39" customWidth="1"/>
    <col min="12547" max="12547" width="26.85546875" style="39" customWidth="1"/>
    <col min="12548" max="12549" width="34" style="39" customWidth="1"/>
    <col min="12550" max="12550" width="28.7109375" style="39" customWidth="1"/>
    <col min="12551" max="12800" width="9.140625" style="39"/>
    <col min="12801" max="12801" width="76.85546875" style="39" customWidth="1"/>
    <col min="12802" max="12802" width="52.42578125" style="39" customWidth="1"/>
    <col min="12803" max="12803" width="26.85546875" style="39" customWidth="1"/>
    <col min="12804" max="12805" width="34" style="39" customWidth="1"/>
    <col min="12806" max="12806" width="28.7109375" style="39" customWidth="1"/>
    <col min="12807" max="13056" width="9.140625" style="39"/>
    <col min="13057" max="13057" width="76.85546875" style="39" customWidth="1"/>
    <col min="13058" max="13058" width="52.42578125" style="39" customWidth="1"/>
    <col min="13059" max="13059" width="26.85546875" style="39" customWidth="1"/>
    <col min="13060" max="13061" width="34" style="39" customWidth="1"/>
    <col min="13062" max="13062" width="28.7109375" style="39" customWidth="1"/>
    <col min="13063" max="13312" width="9.140625" style="39"/>
    <col min="13313" max="13313" width="76.85546875" style="39" customWidth="1"/>
    <col min="13314" max="13314" width="52.42578125" style="39" customWidth="1"/>
    <col min="13315" max="13315" width="26.85546875" style="39" customWidth="1"/>
    <col min="13316" max="13317" width="34" style="39" customWidth="1"/>
    <col min="13318" max="13318" width="28.7109375" style="39" customWidth="1"/>
    <col min="13319" max="13568" width="9.140625" style="39"/>
    <col min="13569" max="13569" width="76.85546875" style="39" customWidth="1"/>
    <col min="13570" max="13570" width="52.42578125" style="39" customWidth="1"/>
    <col min="13571" max="13571" width="26.85546875" style="39" customWidth="1"/>
    <col min="13572" max="13573" width="34" style="39" customWidth="1"/>
    <col min="13574" max="13574" width="28.7109375" style="39" customWidth="1"/>
    <col min="13575" max="13824" width="9.140625" style="39"/>
    <col min="13825" max="13825" width="76.85546875" style="39" customWidth="1"/>
    <col min="13826" max="13826" width="52.42578125" style="39" customWidth="1"/>
    <col min="13827" max="13827" width="26.85546875" style="39" customWidth="1"/>
    <col min="13828" max="13829" width="34" style="39" customWidth="1"/>
    <col min="13830" max="13830" width="28.7109375" style="39" customWidth="1"/>
    <col min="13831" max="14080" width="9.140625" style="39"/>
    <col min="14081" max="14081" width="76.85546875" style="39" customWidth="1"/>
    <col min="14082" max="14082" width="52.42578125" style="39" customWidth="1"/>
    <col min="14083" max="14083" width="26.85546875" style="39" customWidth="1"/>
    <col min="14084" max="14085" width="34" style="39" customWidth="1"/>
    <col min="14086" max="14086" width="28.7109375" style="39" customWidth="1"/>
    <col min="14087" max="14336" width="9.140625" style="39"/>
    <col min="14337" max="14337" width="76.85546875" style="39" customWidth="1"/>
    <col min="14338" max="14338" width="52.42578125" style="39" customWidth="1"/>
    <col min="14339" max="14339" width="26.85546875" style="39" customWidth="1"/>
    <col min="14340" max="14341" width="34" style="39" customWidth="1"/>
    <col min="14342" max="14342" width="28.7109375" style="39" customWidth="1"/>
    <col min="14343" max="14592" width="9.140625" style="39"/>
    <col min="14593" max="14593" width="76.85546875" style="39" customWidth="1"/>
    <col min="14594" max="14594" width="52.42578125" style="39" customWidth="1"/>
    <col min="14595" max="14595" width="26.85546875" style="39" customWidth="1"/>
    <col min="14596" max="14597" width="34" style="39" customWidth="1"/>
    <col min="14598" max="14598" width="28.7109375" style="39" customWidth="1"/>
    <col min="14599" max="14848" width="9.140625" style="39"/>
    <col min="14849" max="14849" width="76.85546875" style="39" customWidth="1"/>
    <col min="14850" max="14850" width="52.42578125" style="39" customWidth="1"/>
    <col min="14851" max="14851" width="26.85546875" style="39" customWidth="1"/>
    <col min="14852" max="14853" width="34" style="39" customWidth="1"/>
    <col min="14854" max="14854" width="28.7109375" style="39" customWidth="1"/>
    <col min="14855" max="15104" width="9.140625" style="39"/>
    <col min="15105" max="15105" width="76.85546875" style="39" customWidth="1"/>
    <col min="15106" max="15106" width="52.42578125" style="39" customWidth="1"/>
    <col min="15107" max="15107" width="26.85546875" style="39" customWidth="1"/>
    <col min="15108" max="15109" width="34" style="39" customWidth="1"/>
    <col min="15110" max="15110" width="28.7109375" style="39" customWidth="1"/>
    <col min="15111" max="15360" width="9.140625" style="39"/>
    <col min="15361" max="15361" width="76.85546875" style="39" customWidth="1"/>
    <col min="15362" max="15362" width="52.42578125" style="39" customWidth="1"/>
    <col min="15363" max="15363" width="26.85546875" style="39" customWidth="1"/>
    <col min="15364" max="15365" width="34" style="39" customWidth="1"/>
    <col min="15366" max="15366" width="28.7109375" style="39" customWidth="1"/>
    <col min="15367" max="15616" width="9.140625" style="39"/>
    <col min="15617" max="15617" width="76.85546875" style="39" customWidth="1"/>
    <col min="15618" max="15618" width="52.42578125" style="39" customWidth="1"/>
    <col min="15619" max="15619" width="26.85546875" style="39" customWidth="1"/>
    <col min="15620" max="15621" width="34" style="39" customWidth="1"/>
    <col min="15622" max="15622" width="28.7109375" style="39" customWidth="1"/>
    <col min="15623" max="15872" width="9.140625" style="39"/>
    <col min="15873" max="15873" width="76.85546875" style="39" customWidth="1"/>
    <col min="15874" max="15874" width="52.42578125" style="39" customWidth="1"/>
    <col min="15875" max="15875" width="26.85546875" style="39" customWidth="1"/>
    <col min="15876" max="15877" width="34" style="39" customWidth="1"/>
    <col min="15878" max="15878" width="28.7109375" style="39" customWidth="1"/>
    <col min="15879" max="16128" width="9.140625" style="39"/>
    <col min="16129" max="16129" width="76.85546875" style="39" customWidth="1"/>
    <col min="16130" max="16130" width="52.42578125" style="39" customWidth="1"/>
    <col min="16131" max="16131" width="26.85546875" style="39" customWidth="1"/>
    <col min="16132" max="16133" width="34" style="39" customWidth="1"/>
    <col min="16134" max="16134" width="28.7109375" style="39" customWidth="1"/>
    <col min="16135" max="16384" width="9.140625" style="39"/>
  </cols>
  <sheetData>
    <row r="1" spans="1:2" ht="12.75" customHeight="1" x14ac:dyDescent="0.2">
      <c r="A1" s="38"/>
    </row>
    <row r="2" spans="1:2" ht="15.75" x14ac:dyDescent="0.2">
      <c r="A2" s="38" t="s">
        <v>54</v>
      </c>
    </row>
    <row r="3" spans="1:2" ht="15.75" x14ac:dyDescent="0.2">
      <c r="A3" s="38" t="s">
        <v>39</v>
      </c>
      <c r="B3" s="64">
        <v>45627</v>
      </c>
    </row>
    <row r="4" spans="1:2" ht="15.75" x14ac:dyDescent="0.2">
      <c r="A4" s="38" t="s">
        <v>40</v>
      </c>
      <c r="B4" s="40" t="s">
        <v>41</v>
      </c>
    </row>
    <row r="5" spans="1:2" ht="15.75" x14ac:dyDescent="0.2">
      <c r="A5" s="38" t="s">
        <v>42</v>
      </c>
      <c r="B5" s="40" t="s">
        <v>181</v>
      </c>
    </row>
    <row r="6" spans="1:2" ht="15.75" x14ac:dyDescent="0.2">
      <c r="A6" s="38"/>
      <c r="B6" s="40"/>
    </row>
    <row r="7" spans="1:2" ht="96" customHeight="1" x14ac:dyDescent="0.2">
      <c r="A7" s="41" t="s">
        <v>193</v>
      </c>
      <c r="B7" s="84">
        <v>2774.1</v>
      </c>
    </row>
    <row r="8" spans="1:2" ht="15" x14ac:dyDescent="0.25">
      <c r="A8" s="42"/>
      <c r="B8" s="43"/>
    </row>
    <row r="9" spans="1:2" ht="70.5" customHeight="1" x14ac:dyDescent="0.2">
      <c r="A9" s="41" t="s">
        <v>43</v>
      </c>
      <c r="B9" s="44"/>
    </row>
    <row r="10" spans="1:2" ht="38.25" customHeight="1" x14ac:dyDescent="0.2">
      <c r="A10" s="5" t="s">
        <v>44</v>
      </c>
      <c r="B10" s="45"/>
    </row>
    <row r="11" spans="1:2" ht="12.75" customHeight="1" x14ac:dyDescent="0.2">
      <c r="A11" s="46" t="s">
        <v>45</v>
      </c>
      <c r="B11" s="45">
        <v>1360.17</v>
      </c>
    </row>
    <row r="12" spans="1:2" ht="12.75" customHeight="1" x14ac:dyDescent="0.2">
      <c r="A12" s="46" t="s">
        <v>46</v>
      </c>
      <c r="B12" s="45">
        <v>3000.79</v>
      </c>
    </row>
    <row r="13" spans="1:2" ht="12.75" customHeight="1" x14ac:dyDescent="0.2">
      <c r="A13" s="46" t="s">
        <v>47</v>
      </c>
      <c r="B13" s="45">
        <v>10072.76</v>
      </c>
    </row>
    <row r="14" spans="1:2" ht="38.25" customHeight="1" x14ac:dyDescent="0.2">
      <c r="A14" s="5" t="s">
        <v>48</v>
      </c>
      <c r="B14" s="45"/>
    </row>
    <row r="15" spans="1:2" ht="12.75" customHeight="1" x14ac:dyDescent="0.2">
      <c r="A15" s="47" t="s">
        <v>45</v>
      </c>
      <c r="B15" s="45">
        <v>1360.17</v>
      </c>
    </row>
    <row r="16" spans="1:2" ht="12.75" customHeight="1" x14ac:dyDescent="0.2">
      <c r="A16" s="47" t="s">
        <v>49</v>
      </c>
      <c r="B16" s="45">
        <v>5322.75</v>
      </c>
    </row>
    <row r="17" spans="1:2" ht="30" customHeight="1" x14ac:dyDescent="0.2">
      <c r="A17" s="37" t="s">
        <v>170</v>
      </c>
      <c r="B17" s="48"/>
    </row>
    <row r="18" spans="1:2" ht="12.75" customHeight="1" x14ac:dyDescent="0.2">
      <c r="A18" s="49" t="s">
        <v>45</v>
      </c>
      <c r="B18" s="50"/>
    </row>
    <row r="19" spans="1:2" ht="12.75" customHeight="1" x14ac:dyDescent="0.2">
      <c r="A19" s="49" t="s">
        <v>46</v>
      </c>
      <c r="B19" s="50"/>
    </row>
    <row r="20" spans="1:2" ht="12.75" customHeight="1" x14ac:dyDescent="0.2">
      <c r="A20" s="49" t="s">
        <v>47</v>
      </c>
      <c r="B20" s="50"/>
    </row>
    <row r="21" spans="1:2" ht="30" customHeight="1" x14ac:dyDescent="0.2">
      <c r="A21" s="37" t="s">
        <v>170</v>
      </c>
      <c r="B21" s="48"/>
    </row>
    <row r="22" spans="1:2" ht="12.75" customHeight="1" x14ac:dyDescent="0.2">
      <c r="A22" s="49" t="s">
        <v>45</v>
      </c>
      <c r="B22" s="48"/>
    </row>
    <row r="23" spans="1:2" ht="12.75" customHeight="1" x14ac:dyDescent="0.2">
      <c r="A23" s="49" t="s">
        <v>49</v>
      </c>
      <c r="B23" s="48"/>
    </row>
    <row r="24" spans="1:2" ht="28.5" customHeight="1" x14ac:dyDescent="0.2">
      <c r="A24" s="51" t="s">
        <v>50</v>
      </c>
      <c r="B24" s="44" t="s">
        <v>244</v>
      </c>
    </row>
    <row r="25" spans="1:2" ht="60.75" customHeight="1" x14ac:dyDescent="0.2">
      <c r="A25" s="51" t="s">
        <v>55</v>
      </c>
      <c r="B25" s="44" t="s">
        <v>245</v>
      </c>
    </row>
    <row r="26" spans="1:2" ht="39" customHeight="1" x14ac:dyDescent="0.2">
      <c r="A26" s="130" t="s">
        <v>222</v>
      </c>
      <c r="B26" s="131" t="s">
        <v>246</v>
      </c>
    </row>
    <row r="27" spans="1:2" ht="12.75" customHeight="1" x14ac:dyDescent="0.25">
      <c r="A27" s="53"/>
      <c r="B27" s="54"/>
    </row>
    <row r="28" spans="1:2" ht="12.75" customHeight="1" x14ac:dyDescent="0.25">
      <c r="A28" s="55"/>
      <c r="B28" s="54"/>
    </row>
    <row r="29" spans="1:2" ht="15.75" customHeight="1" x14ac:dyDescent="0.25">
      <c r="A29" s="56"/>
      <c r="B29" s="40"/>
    </row>
    <row r="30" spans="1:2" ht="25.5" customHeight="1" x14ac:dyDescent="0.2">
      <c r="A30" s="41" t="s">
        <v>171</v>
      </c>
      <c r="B30" s="44"/>
    </row>
    <row r="31" spans="1:2" ht="38.25" customHeight="1" x14ac:dyDescent="0.2">
      <c r="A31" s="41" t="s">
        <v>172</v>
      </c>
      <c r="B31" s="44"/>
    </row>
    <row r="32" spans="1:2" ht="12.75" customHeight="1" x14ac:dyDescent="0.25">
      <c r="A32" s="52"/>
      <c r="B32" s="57"/>
    </row>
    <row r="33" spans="1:6" ht="12.75" customHeight="1" x14ac:dyDescent="0.25">
      <c r="A33" s="53"/>
      <c r="B33" s="58"/>
    </row>
    <row r="34" spans="1:6" ht="12.75" customHeight="1" x14ac:dyDescent="0.25">
      <c r="A34" s="53"/>
      <c r="B34" s="58"/>
    </row>
    <row r="35" spans="1:6" ht="12.75" customHeight="1" x14ac:dyDescent="0.25">
      <c r="A35" s="53"/>
      <c r="B35" s="58"/>
    </row>
    <row r="36" spans="1:6" ht="15.75" customHeight="1" x14ac:dyDescent="0.25">
      <c r="A36" s="59"/>
      <c r="B36" s="56"/>
    </row>
    <row r="37" spans="1:6" ht="38.25" customHeight="1" x14ac:dyDescent="0.2">
      <c r="A37" s="41" t="s">
        <v>56</v>
      </c>
      <c r="B37" s="44" t="s">
        <v>247</v>
      </c>
    </row>
    <row r="38" spans="1:6" ht="38.25" customHeight="1" x14ac:dyDescent="0.2">
      <c r="A38" s="41" t="s">
        <v>57</v>
      </c>
      <c r="B38" s="44" t="s">
        <v>248</v>
      </c>
    </row>
    <row r="39" spans="1:6" ht="14.25" customHeight="1" x14ac:dyDescent="0.2"/>
    <row r="40" spans="1:6" ht="147.75" customHeight="1" x14ac:dyDescent="0.2">
      <c r="A40" s="60" t="s">
        <v>51</v>
      </c>
      <c r="B40" s="60" t="s">
        <v>52</v>
      </c>
      <c r="C40" s="44" t="s">
        <v>58</v>
      </c>
      <c r="D40" s="44" t="s">
        <v>59</v>
      </c>
      <c r="E40" s="44" t="s">
        <v>60</v>
      </c>
      <c r="F40" s="44" t="s">
        <v>61</v>
      </c>
    </row>
    <row r="41" spans="1:6" ht="14.25" customHeight="1" x14ac:dyDescent="0.2">
      <c r="A41" s="63">
        <v>45627</v>
      </c>
      <c r="B41" s="61">
        <v>0</v>
      </c>
      <c r="C41" s="61">
        <v>1455.82</v>
      </c>
      <c r="D41" s="61">
        <v>0</v>
      </c>
      <c r="E41" s="61">
        <v>34.19</v>
      </c>
      <c r="F41" s="61">
        <v>1467.92</v>
      </c>
    </row>
    <row r="42" spans="1:6" ht="14.25" customHeight="1" x14ac:dyDescent="0.2">
      <c r="A42" s="63">
        <v>45627</v>
      </c>
      <c r="B42" s="61">
        <v>1</v>
      </c>
      <c r="C42" s="61">
        <v>1371.03</v>
      </c>
      <c r="D42" s="61">
        <v>7.57</v>
      </c>
      <c r="E42" s="61">
        <v>7.05</v>
      </c>
      <c r="F42" s="61">
        <v>1383.13</v>
      </c>
    </row>
    <row r="43" spans="1:6" ht="14.25" customHeight="1" x14ac:dyDescent="0.2">
      <c r="A43" s="63">
        <v>45627</v>
      </c>
      <c r="B43" s="61">
        <v>2</v>
      </c>
      <c r="C43" s="61">
        <v>1325.54</v>
      </c>
      <c r="D43" s="61">
        <v>32.89</v>
      </c>
      <c r="E43" s="61">
        <v>0</v>
      </c>
      <c r="F43" s="61">
        <v>1337.64</v>
      </c>
    </row>
    <row r="44" spans="1:6" ht="14.25" customHeight="1" x14ac:dyDescent="0.2">
      <c r="A44" s="63">
        <v>45627</v>
      </c>
      <c r="B44" s="61">
        <v>3</v>
      </c>
      <c r="C44" s="61">
        <v>1314.91</v>
      </c>
      <c r="D44" s="61">
        <v>1.58</v>
      </c>
      <c r="E44" s="61">
        <v>11.01</v>
      </c>
      <c r="F44" s="61">
        <v>1327.01</v>
      </c>
    </row>
    <row r="45" spans="1:6" ht="14.25" customHeight="1" x14ac:dyDescent="0.2">
      <c r="A45" s="63">
        <v>45627</v>
      </c>
      <c r="B45" s="61">
        <v>4</v>
      </c>
      <c r="C45" s="61">
        <v>1332</v>
      </c>
      <c r="D45" s="61">
        <v>95.17</v>
      </c>
      <c r="E45" s="61">
        <v>0</v>
      </c>
      <c r="F45" s="61">
        <v>1344.1</v>
      </c>
    </row>
    <row r="46" spans="1:6" ht="14.25" customHeight="1" x14ac:dyDescent="0.2">
      <c r="A46" s="63">
        <v>45627</v>
      </c>
      <c r="B46" s="61">
        <v>5</v>
      </c>
      <c r="C46" s="61">
        <v>1381.32</v>
      </c>
      <c r="D46" s="61">
        <v>235.87</v>
      </c>
      <c r="E46" s="61">
        <v>0</v>
      </c>
      <c r="F46" s="61">
        <v>1393.42</v>
      </c>
    </row>
    <row r="47" spans="1:6" ht="14.25" customHeight="1" x14ac:dyDescent="0.2">
      <c r="A47" s="63">
        <v>45627</v>
      </c>
      <c r="B47" s="61">
        <v>6</v>
      </c>
      <c r="C47" s="61">
        <v>1453.41</v>
      </c>
      <c r="D47" s="61">
        <v>204.64</v>
      </c>
      <c r="E47" s="61">
        <v>0</v>
      </c>
      <c r="F47" s="61">
        <v>1465.51</v>
      </c>
    </row>
    <row r="48" spans="1:6" ht="14.25" customHeight="1" x14ac:dyDescent="0.2">
      <c r="A48" s="63">
        <v>45627</v>
      </c>
      <c r="B48" s="61">
        <v>7</v>
      </c>
      <c r="C48" s="61">
        <v>1659.75</v>
      </c>
      <c r="D48" s="61">
        <v>123.8</v>
      </c>
      <c r="E48" s="61">
        <v>0</v>
      </c>
      <c r="F48" s="61">
        <v>1671.85</v>
      </c>
    </row>
    <row r="49" spans="1:6" ht="14.25" customHeight="1" x14ac:dyDescent="0.2">
      <c r="A49" s="63">
        <v>45627</v>
      </c>
      <c r="B49" s="61">
        <v>8</v>
      </c>
      <c r="C49" s="61">
        <v>1797.04</v>
      </c>
      <c r="D49" s="61">
        <v>266.97000000000003</v>
      </c>
      <c r="E49" s="61">
        <v>0</v>
      </c>
      <c r="F49" s="61">
        <v>1809.14</v>
      </c>
    </row>
    <row r="50" spans="1:6" ht="14.25" customHeight="1" x14ac:dyDescent="0.2">
      <c r="A50" s="63">
        <v>45627</v>
      </c>
      <c r="B50" s="61">
        <v>9</v>
      </c>
      <c r="C50" s="61">
        <v>1964.42</v>
      </c>
      <c r="D50" s="61">
        <v>163.93</v>
      </c>
      <c r="E50" s="61">
        <v>0</v>
      </c>
      <c r="F50" s="61">
        <v>1976.52</v>
      </c>
    </row>
    <row r="51" spans="1:6" ht="14.25" customHeight="1" x14ac:dyDescent="0.2">
      <c r="A51" s="63">
        <v>45627</v>
      </c>
      <c r="B51" s="61">
        <v>10</v>
      </c>
      <c r="C51" s="61">
        <v>2005.75</v>
      </c>
      <c r="D51" s="61">
        <v>132.16999999999999</v>
      </c>
      <c r="E51" s="61">
        <v>0</v>
      </c>
      <c r="F51" s="61">
        <v>2017.85</v>
      </c>
    </row>
    <row r="52" spans="1:6" ht="14.25" customHeight="1" x14ac:dyDescent="0.2">
      <c r="A52" s="63">
        <v>45627</v>
      </c>
      <c r="B52" s="61">
        <v>11</v>
      </c>
      <c r="C52" s="61">
        <v>2125.77</v>
      </c>
      <c r="D52" s="61">
        <v>52.58</v>
      </c>
      <c r="E52" s="61">
        <v>31.36</v>
      </c>
      <c r="F52" s="61">
        <v>2137.87</v>
      </c>
    </row>
    <row r="53" spans="1:6" ht="14.25" customHeight="1" x14ac:dyDescent="0.2">
      <c r="A53" s="63">
        <v>45627</v>
      </c>
      <c r="B53" s="61">
        <v>12</v>
      </c>
      <c r="C53" s="61">
        <v>2130.7800000000002</v>
      </c>
      <c r="D53" s="61">
        <v>66.010000000000005</v>
      </c>
      <c r="E53" s="61">
        <v>9.3800000000000008</v>
      </c>
      <c r="F53" s="61">
        <v>2142.88</v>
      </c>
    </row>
    <row r="54" spans="1:6" ht="14.25" customHeight="1" x14ac:dyDescent="0.2">
      <c r="A54" s="63">
        <v>45627</v>
      </c>
      <c r="B54" s="61">
        <v>13</v>
      </c>
      <c r="C54" s="61">
        <v>2170.75</v>
      </c>
      <c r="D54" s="61">
        <v>92.47</v>
      </c>
      <c r="E54" s="61">
        <v>0.91</v>
      </c>
      <c r="F54" s="61">
        <v>2182.85</v>
      </c>
    </row>
    <row r="55" spans="1:6" ht="14.25" customHeight="1" x14ac:dyDescent="0.2">
      <c r="A55" s="63">
        <v>45627</v>
      </c>
      <c r="B55" s="61">
        <v>14</v>
      </c>
      <c r="C55" s="61">
        <v>2206.7399999999998</v>
      </c>
      <c r="D55" s="61">
        <v>124.03</v>
      </c>
      <c r="E55" s="61">
        <v>0</v>
      </c>
      <c r="F55" s="61">
        <v>2218.84</v>
      </c>
    </row>
    <row r="56" spans="1:6" ht="14.25" customHeight="1" x14ac:dyDescent="0.2">
      <c r="A56" s="63">
        <v>45627</v>
      </c>
      <c r="B56" s="61">
        <v>15</v>
      </c>
      <c r="C56" s="61">
        <v>2221.42</v>
      </c>
      <c r="D56" s="61">
        <v>238.72</v>
      </c>
      <c r="E56" s="61">
        <v>0</v>
      </c>
      <c r="F56" s="61">
        <v>2233.52</v>
      </c>
    </row>
    <row r="57" spans="1:6" ht="14.25" customHeight="1" x14ac:dyDescent="0.2">
      <c r="A57" s="63">
        <v>45627</v>
      </c>
      <c r="B57" s="61">
        <v>16</v>
      </c>
      <c r="C57" s="61">
        <v>2185.94</v>
      </c>
      <c r="D57" s="61">
        <v>293.47000000000003</v>
      </c>
      <c r="E57" s="61">
        <v>0</v>
      </c>
      <c r="F57" s="61">
        <v>2198.04</v>
      </c>
    </row>
    <row r="58" spans="1:6" ht="14.25" customHeight="1" x14ac:dyDescent="0.2">
      <c r="A58" s="63">
        <v>45627</v>
      </c>
      <c r="B58" s="61">
        <v>17</v>
      </c>
      <c r="C58" s="61">
        <v>2205.73</v>
      </c>
      <c r="D58" s="61">
        <v>223.73</v>
      </c>
      <c r="E58" s="61">
        <v>0</v>
      </c>
      <c r="F58" s="61">
        <v>2217.83</v>
      </c>
    </row>
    <row r="59" spans="1:6" ht="14.25" customHeight="1" x14ac:dyDescent="0.2">
      <c r="A59" s="63">
        <v>45627</v>
      </c>
      <c r="B59" s="61">
        <v>18</v>
      </c>
      <c r="C59" s="61">
        <v>2145.39</v>
      </c>
      <c r="D59" s="61">
        <v>465.48</v>
      </c>
      <c r="E59" s="61">
        <v>0</v>
      </c>
      <c r="F59" s="61">
        <v>2157.4899999999998</v>
      </c>
    </row>
    <row r="60" spans="1:6" ht="14.25" customHeight="1" x14ac:dyDescent="0.2">
      <c r="A60" s="63">
        <v>45627</v>
      </c>
      <c r="B60" s="61">
        <v>19</v>
      </c>
      <c r="C60" s="61">
        <v>2135.37</v>
      </c>
      <c r="D60" s="61">
        <v>507.16</v>
      </c>
      <c r="E60" s="61">
        <v>0</v>
      </c>
      <c r="F60" s="61">
        <v>2147.4699999999998</v>
      </c>
    </row>
    <row r="61" spans="1:6" ht="14.25" customHeight="1" x14ac:dyDescent="0.2">
      <c r="A61" s="63">
        <v>45627</v>
      </c>
      <c r="B61" s="61">
        <v>20</v>
      </c>
      <c r="C61" s="61">
        <v>1978.14</v>
      </c>
      <c r="D61" s="61">
        <v>314.64</v>
      </c>
      <c r="E61" s="61">
        <v>0</v>
      </c>
      <c r="F61" s="61">
        <v>1990.24</v>
      </c>
    </row>
    <row r="62" spans="1:6" ht="14.25" customHeight="1" x14ac:dyDescent="0.2">
      <c r="A62" s="63">
        <v>45627</v>
      </c>
      <c r="B62" s="61">
        <v>21</v>
      </c>
      <c r="C62" s="61">
        <v>1843.31</v>
      </c>
      <c r="D62" s="61">
        <v>326.63</v>
      </c>
      <c r="E62" s="61">
        <v>0</v>
      </c>
      <c r="F62" s="61">
        <v>1855.41</v>
      </c>
    </row>
    <row r="63" spans="1:6" ht="14.25" customHeight="1" x14ac:dyDescent="0.2">
      <c r="A63" s="63">
        <v>45627</v>
      </c>
      <c r="B63" s="61">
        <v>22</v>
      </c>
      <c r="C63" s="61">
        <v>1609.22</v>
      </c>
      <c r="D63" s="61">
        <v>495.45</v>
      </c>
      <c r="E63" s="61">
        <v>0</v>
      </c>
      <c r="F63" s="61">
        <v>1621.32</v>
      </c>
    </row>
    <row r="64" spans="1:6" ht="14.25" customHeight="1" x14ac:dyDescent="0.2">
      <c r="A64" s="63">
        <v>45627</v>
      </c>
      <c r="B64" s="61">
        <v>23</v>
      </c>
      <c r="C64" s="61">
        <v>1435.29</v>
      </c>
      <c r="D64" s="61">
        <v>661.41</v>
      </c>
      <c r="E64" s="61">
        <v>0</v>
      </c>
      <c r="F64" s="61">
        <v>1447.39</v>
      </c>
    </row>
    <row r="65" spans="1:6" ht="14.25" customHeight="1" x14ac:dyDescent="0.2">
      <c r="A65" s="63">
        <v>45628</v>
      </c>
      <c r="B65" s="61">
        <v>0</v>
      </c>
      <c r="C65" s="61">
        <v>1363.37</v>
      </c>
      <c r="D65" s="61">
        <v>19.7</v>
      </c>
      <c r="E65" s="61">
        <v>0</v>
      </c>
      <c r="F65" s="61">
        <v>1375.47</v>
      </c>
    </row>
    <row r="66" spans="1:6" ht="14.25" customHeight="1" x14ac:dyDescent="0.2">
      <c r="A66" s="63">
        <v>45628</v>
      </c>
      <c r="B66" s="61">
        <v>1</v>
      </c>
      <c r="C66" s="61">
        <v>1293.77</v>
      </c>
      <c r="D66" s="61">
        <v>0</v>
      </c>
      <c r="E66" s="61">
        <v>34</v>
      </c>
      <c r="F66" s="61">
        <v>1305.8699999999999</v>
      </c>
    </row>
    <row r="67" spans="1:6" ht="14.25" customHeight="1" x14ac:dyDescent="0.2">
      <c r="A67" s="63">
        <v>45628</v>
      </c>
      <c r="B67" s="61">
        <v>2</v>
      </c>
      <c r="C67" s="61">
        <v>1270.3699999999999</v>
      </c>
      <c r="D67" s="61">
        <v>0</v>
      </c>
      <c r="E67" s="61">
        <v>52.05</v>
      </c>
      <c r="F67" s="61">
        <v>1282.47</v>
      </c>
    </row>
    <row r="68" spans="1:6" ht="14.25" customHeight="1" x14ac:dyDescent="0.2">
      <c r="A68" s="63">
        <v>45628</v>
      </c>
      <c r="B68" s="61">
        <v>3</v>
      </c>
      <c r="C68" s="61">
        <v>1277.3599999999999</v>
      </c>
      <c r="D68" s="61">
        <v>6.48</v>
      </c>
      <c r="E68" s="61">
        <v>0.05</v>
      </c>
      <c r="F68" s="61">
        <v>1289.46</v>
      </c>
    </row>
    <row r="69" spans="1:6" ht="14.25" customHeight="1" x14ac:dyDescent="0.2">
      <c r="A69" s="63">
        <v>45628</v>
      </c>
      <c r="B69" s="61">
        <v>4</v>
      </c>
      <c r="C69" s="61">
        <v>1362.2</v>
      </c>
      <c r="D69" s="61">
        <v>254.85</v>
      </c>
      <c r="E69" s="61">
        <v>0</v>
      </c>
      <c r="F69" s="61">
        <v>1374.3</v>
      </c>
    </row>
    <row r="70" spans="1:6" ht="14.25" customHeight="1" x14ac:dyDescent="0.2">
      <c r="A70" s="63">
        <v>45628</v>
      </c>
      <c r="B70" s="61">
        <v>5</v>
      </c>
      <c r="C70" s="61">
        <v>1616.61</v>
      </c>
      <c r="D70" s="61">
        <v>175.02</v>
      </c>
      <c r="E70" s="61">
        <v>0</v>
      </c>
      <c r="F70" s="61">
        <v>1628.71</v>
      </c>
    </row>
    <row r="71" spans="1:6" ht="14.25" customHeight="1" x14ac:dyDescent="0.2">
      <c r="A71" s="63">
        <v>45628</v>
      </c>
      <c r="B71" s="61">
        <v>6</v>
      </c>
      <c r="C71" s="61">
        <v>1824.83</v>
      </c>
      <c r="D71" s="61">
        <v>235.94</v>
      </c>
      <c r="E71" s="61">
        <v>0</v>
      </c>
      <c r="F71" s="61">
        <v>1836.93</v>
      </c>
    </row>
    <row r="72" spans="1:6" ht="14.25" customHeight="1" x14ac:dyDescent="0.2">
      <c r="A72" s="63">
        <v>45628</v>
      </c>
      <c r="B72" s="61">
        <v>7</v>
      </c>
      <c r="C72" s="61">
        <v>1992.27</v>
      </c>
      <c r="D72" s="61">
        <v>131.46</v>
      </c>
      <c r="E72" s="61">
        <v>0</v>
      </c>
      <c r="F72" s="61">
        <v>2004.37</v>
      </c>
    </row>
    <row r="73" spans="1:6" ht="14.25" customHeight="1" x14ac:dyDescent="0.2">
      <c r="A73" s="63">
        <v>45628</v>
      </c>
      <c r="B73" s="61">
        <v>8</v>
      </c>
      <c r="C73" s="61">
        <v>2067.58</v>
      </c>
      <c r="D73" s="61">
        <v>86.58</v>
      </c>
      <c r="E73" s="61">
        <v>0</v>
      </c>
      <c r="F73" s="61">
        <v>2079.6799999999998</v>
      </c>
    </row>
    <row r="74" spans="1:6" ht="14.25" customHeight="1" x14ac:dyDescent="0.2">
      <c r="A74" s="63">
        <v>45628</v>
      </c>
      <c r="B74" s="61">
        <v>9</v>
      </c>
      <c r="C74" s="61">
        <v>2060.94</v>
      </c>
      <c r="D74" s="61">
        <v>66.16</v>
      </c>
      <c r="E74" s="61">
        <v>0</v>
      </c>
      <c r="F74" s="61">
        <v>2073.04</v>
      </c>
    </row>
    <row r="75" spans="1:6" ht="14.25" customHeight="1" x14ac:dyDescent="0.2">
      <c r="A75" s="63">
        <v>45628</v>
      </c>
      <c r="B75" s="61">
        <v>10</v>
      </c>
      <c r="C75" s="61">
        <v>2048.85</v>
      </c>
      <c r="D75" s="61">
        <v>105.31</v>
      </c>
      <c r="E75" s="61">
        <v>0</v>
      </c>
      <c r="F75" s="61">
        <v>2060.9499999999998</v>
      </c>
    </row>
    <row r="76" spans="1:6" ht="14.25" customHeight="1" x14ac:dyDescent="0.2">
      <c r="A76" s="63">
        <v>45628</v>
      </c>
      <c r="B76" s="61">
        <v>11</v>
      </c>
      <c r="C76" s="61">
        <v>2050.6999999999998</v>
      </c>
      <c r="D76" s="61">
        <v>144.91</v>
      </c>
      <c r="E76" s="61">
        <v>0</v>
      </c>
      <c r="F76" s="61">
        <v>2062.8000000000002</v>
      </c>
    </row>
    <row r="77" spans="1:6" ht="14.25" customHeight="1" x14ac:dyDescent="0.2">
      <c r="A77" s="63">
        <v>45628</v>
      </c>
      <c r="B77" s="61">
        <v>12</v>
      </c>
      <c r="C77" s="61">
        <v>2054.54</v>
      </c>
      <c r="D77" s="61">
        <v>164.65</v>
      </c>
      <c r="E77" s="61">
        <v>0</v>
      </c>
      <c r="F77" s="61">
        <v>2066.64</v>
      </c>
    </row>
    <row r="78" spans="1:6" ht="14.25" customHeight="1" x14ac:dyDescent="0.2">
      <c r="A78" s="63">
        <v>45628</v>
      </c>
      <c r="B78" s="61">
        <v>13</v>
      </c>
      <c r="C78" s="61">
        <v>2070.56</v>
      </c>
      <c r="D78" s="61">
        <v>171.36</v>
      </c>
      <c r="E78" s="61">
        <v>0</v>
      </c>
      <c r="F78" s="61">
        <v>2082.66</v>
      </c>
    </row>
    <row r="79" spans="1:6" ht="14.25" customHeight="1" x14ac:dyDescent="0.2">
      <c r="A79" s="63">
        <v>45628</v>
      </c>
      <c r="B79" s="61">
        <v>14</v>
      </c>
      <c r="C79" s="61">
        <v>2088.27</v>
      </c>
      <c r="D79" s="61">
        <v>141.43</v>
      </c>
      <c r="E79" s="61">
        <v>0</v>
      </c>
      <c r="F79" s="61">
        <v>2100.37</v>
      </c>
    </row>
    <row r="80" spans="1:6" ht="14.25" customHeight="1" x14ac:dyDescent="0.2">
      <c r="A80" s="63">
        <v>45628</v>
      </c>
      <c r="B80" s="61">
        <v>15</v>
      </c>
      <c r="C80" s="61">
        <v>2102.34</v>
      </c>
      <c r="D80" s="61">
        <v>151.55000000000001</v>
      </c>
      <c r="E80" s="61">
        <v>0</v>
      </c>
      <c r="F80" s="61">
        <v>2114.44</v>
      </c>
    </row>
    <row r="81" spans="1:6" ht="14.25" customHeight="1" x14ac:dyDescent="0.2">
      <c r="A81" s="63">
        <v>45628</v>
      </c>
      <c r="B81" s="61">
        <v>16</v>
      </c>
      <c r="C81" s="61">
        <v>2119.1</v>
      </c>
      <c r="D81" s="61">
        <v>196.12</v>
      </c>
      <c r="E81" s="61">
        <v>0</v>
      </c>
      <c r="F81" s="61">
        <v>2131.1999999999998</v>
      </c>
    </row>
    <row r="82" spans="1:6" ht="14.25" customHeight="1" x14ac:dyDescent="0.2">
      <c r="A82" s="63">
        <v>45628</v>
      </c>
      <c r="B82" s="61">
        <v>17</v>
      </c>
      <c r="C82" s="61">
        <v>2089.11</v>
      </c>
      <c r="D82" s="61">
        <v>191.82</v>
      </c>
      <c r="E82" s="61">
        <v>0</v>
      </c>
      <c r="F82" s="61">
        <v>2101.21</v>
      </c>
    </row>
    <row r="83" spans="1:6" ht="14.25" customHeight="1" x14ac:dyDescent="0.2">
      <c r="A83" s="63">
        <v>45628</v>
      </c>
      <c r="B83" s="61">
        <v>18</v>
      </c>
      <c r="C83" s="61">
        <v>2065.4699999999998</v>
      </c>
      <c r="D83" s="61">
        <v>40.880000000000003</v>
      </c>
      <c r="E83" s="61">
        <v>0.25</v>
      </c>
      <c r="F83" s="61">
        <v>2077.5700000000002</v>
      </c>
    </row>
    <row r="84" spans="1:6" ht="14.25" customHeight="1" x14ac:dyDescent="0.2">
      <c r="A84" s="63">
        <v>45628</v>
      </c>
      <c r="B84" s="61">
        <v>19</v>
      </c>
      <c r="C84" s="61">
        <v>2063.19</v>
      </c>
      <c r="D84" s="61">
        <v>6.16</v>
      </c>
      <c r="E84" s="61">
        <v>58.26</v>
      </c>
      <c r="F84" s="61">
        <v>2075.29</v>
      </c>
    </row>
    <row r="85" spans="1:6" ht="14.25" customHeight="1" x14ac:dyDescent="0.2">
      <c r="A85" s="63">
        <v>45628</v>
      </c>
      <c r="B85" s="61">
        <v>20</v>
      </c>
      <c r="C85" s="61">
        <v>1963.34</v>
      </c>
      <c r="D85" s="61">
        <v>0</v>
      </c>
      <c r="E85" s="61">
        <v>166.63</v>
      </c>
      <c r="F85" s="61">
        <v>1975.44</v>
      </c>
    </row>
    <row r="86" spans="1:6" ht="14.25" customHeight="1" x14ac:dyDescent="0.2">
      <c r="A86" s="63">
        <v>45628</v>
      </c>
      <c r="B86" s="61">
        <v>21</v>
      </c>
      <c r="C86" s="61">
        <v>1872.08</v>
      </c>
      <c r="D86" s="61">
        <v>0</v>
      </c>
      <c r="E86" s="61">
        <v>428.53</v>
      </c>
      <c r="F86" s="61">
        <v>1884.18</v>
      </c>
    </row>
    <row r="87" spans="1:6" ht="14.25" customHeight="1" x14ac:dyDescent="0.2">
      <c r="A87" s="63">
        <v>45628</v>
      </c>
      <c r="B87" s="61">
        <v>22</v>
      </c>
      <c r="C87" s="61">
        <v>1628.96</v>
      </c>
      <c r="D87" s="61">
        <v>0</v>
      </c>
      <c r="E87" s="61">
        <v>359.88</v>
      </c>
      <c r="F87" s="61">
        <v>1641.06</v>
      </c>
    </row>
    <row r="88" spans="1:6" ht="14.25" customHeight="1" x14ac:dyDescent="0.2">
      <c r="A88" s="63">
        <v>45628</v>
      </c>
      <c r="B88" s="61">
        <v>23</v>
      </c>
      <c r="C88" s="61">
        <v>1403.63</v>
      </c>
      <c r="D88" s="61">
        <v>0</v>
      </c>
      <c r="E88" s="61">
        <v>230.04</v>
      </c>
      <c r="F88" s="61">
        <v>1415.73</v>
      </c>
    </row>
    <row r="89" spans="1:6" ht="14.25" customHeight="1" x14ac:dyDescent="0.2">
      <c r="A89" s="63">
        <v>45629</v>
      </c>
      <c r="B89" s="61">
        <v>0</v>
      </c>
      <c r="C89" s="61">
        <v>1324.99</v>
      </c>
      <c r="D89" s="61">
        <v>5.86</v>
      </c>
      <c r="E89" s="61">
        <v>14.53</v>
      </c>
      <c r="F89" s="61">
        <v>1337.09</v>
      </c>
    </row>
    <row r="90" spans="1:6" ht="14.25" customHeight="1" x14ac:dyDescent="0.2">
      <c r="A90" s="63">
        <v>45629</v>
      </c>
      <c r="B90" s="61">
        <v>1</v>
      </c>
      <c r="C90" s="61">
        <v>1270.78</v>
      </c>
      <c r="D90" s="61">
        <v>0</v>
      </c>
      <c r="E90" s="61">
        <v>124.32</v>
      </c>
      <c r="F90" s="61">
        <v>1282.8800000000001</v>
      </c>
    </row>
    <row r="91" spans="1:6" ht="14.25" customHeight="1" x14ac:dyDescent="0.2">
      <c r="A91" s="63">
        <v>45629</v>
      </c>
      <c r="B91" s="61">
        <v>2</v>
      </c>
      <c r="C91" s="61">
        <v>1239.02</v>
      </c>
      <c r="D91" s="61">
        <v>0</v>
      </c>
      <c r="E91" s="61">
        <v>41.21</v>
      </c>
      <c r="F91" s="61">
        <v>1251.1199999999999</v>
      </c>
    </row>
    <row r="92" spans="1:6" ht="14.25" customHeight="1" x14ac:dyDescent="0.2">
      <c r="A92" s="63">
        <v>45629</v>
      </c>
      <c r="B92" s="61">
        <v>3</v>
      </c>
      <c r="C92" s="61">
        <v>1255.04</v>
      </c>
      <c r="D92" s="61">
        <v>0</v>
      </c>
      <c r="E92" s="61">
        <v>32.619999999999997</v>
      </c>
      <c r="F92" s="61">
        <v>1267.1400000000001</v>
      </c>
    </row>
    <row r="93" spans="1:6" ht="14.25" customHeight="1" x14ac:dyDescent="0.2">
      <c r="A93" s="63">
        <v>45629</v>
      </c>
      <c r="B93" s="61">
        <v>4</v>
      </c>
      <c r="C93" s="61">
        <v>1331.83</v>
      </c>
      <c r="D93" s="61">
        <v>276.08999999999997</v>
      </c>
      <c r="E93" s="61">
        <v>0</v>
      </c>
      <c r="F93" s="61">
        <v>1343.93</v>
      </c>
    </row>
    <row r="94" spans="1:6" ht="14.25" customHeight="1" x14ac:dyDescent="0.2">
      <c r="A94" s="63">
        <v>45629</v>
      </c>
      <c r="B94" s="61">
        <v>5</v>
      </c>
      <c r="C94" s="61">
        <v>1616.06</v>
      </c>
      <c r="D94" s="61">
        <v>109.78</v>
      </c>
      <c r="E94" s="61">
        <v>0</v>
      </c>
      <c r="F94" s="61">
        <v>1628.16</v>
      </c>
    </row>
    <row r="95" spans="1:6" ht="14.25" customHeight="1" x14ac:dyDescent="0.2">
      <c r="A95" s="63">
        <v>45629</v>
      </c>
      <c r="B95" s="61">
        <v>6</v>
      </c>
      <c r="C95" s="61">
        <v>1748.09</v>
      </c>
      <c r="D95" s="61">
        <v>217.53</v>
      </c>
      <c r="E95" s="61">
        <v>0</v>
      </c>
      <c r="F95" s="61">
        <v>1760.19</v>
      </c>
    </row>
    <row r="96" spans="1:6" ht="14.25" customHeight="1" x14ac:dyDescent="0.2">
      <c r="A96" s="63">
        <v>45629</v>
      </c>
      <c r="B96" s="61">
        <v>7</v>
      </c>
      <c r="C96" s="61">
        <v>1934.35</v>
      </c>
      <c r="D96" s="61">
        <v>100.45</v>
      </c>
      <c r="E96" s="61">
        <v>0</v>
      </c>
      <c r="F96" s="61">
        <v>1946.45</v>
      </c>
    </row>
    <row r="97" spans="1:6" ht="14.25" customHeight="1" x14ac:dyDescent="0.2">
      <c r="A97" s="63">
        <v>45629</v>
      </c>
      <c r="B97" s="61">
        <v>8</v>
      </c>
      <c r="C97" s="61">
        <v>1975.91</v>
      </c>
      <c r="D97" s="61">
        <v>125.74</v>
      </c>
      <c r="E97" s="61">
        <v>0</v>
      </c>
      <c r="F97" s="61">
        <v>1988.01</v>
      </c>
    </row>
    <row r="98" spans="1:6" ht="14.25" customHeight="1" x14ac:dyDescent="0.2">
      <c r="A98" s="63">
        <v>45629</v>
      </c>
      <c r="B98" s="61">
        <v>9</v>
      </c>
      <c r="C98" s="61">
        <v>1971.92</v>
      </c>
      <c r="D98" s="61">
        <v>103.52</v>
      </c>
      <c r="E98" s="61">
        <v>0</v>
      </c>
      <c r="F98" s="61">
        <v>1984.02</v>
      </c>
    </row>
    <row r="99" spans="1:6" ht="14.25" customHeight="1" x14ac:dyDescent="0.2">
      <c r="A99" s="63">
        <v>45629</v>
      </c>
      <c r="B99" s="61">
        <v>10</v>
      </c>
      <c r="C99" s="61">
        <v>1972.33</v>
      </c>
      <c r="D99" s="61">
        <v>42.9</v>
      </c>
      <c r="E99" s="61">
        <v>0</v>
      </c>
      <c r="F99" s="61">
        <v>1984.43</v>
      </c>
    </row>
    <row r="100" spans="1:6" ht="14.25" customHeight="1" x14ac:dyDescent="0.2">
      <c r="A100" s="63">
        <v>45629</v>
      </c>
      <c r="B100" s="61">
        <v>11</v>
      </c>
      <c r="C100" s="61">
        <v>1975.39</v>
      </c>
      <c r="D100" s="61">
        <v>33.99</v>
      </c>
      <c r="E100" s="61">
        <v>0.02</v>
      </c>
      <c r="F100" s="61">
        <v>1987.49</v>
      </c>
    </row>
    <row r="101" spans="1:6" ht="14.25" customHeight="1" x14ac:dyDescent="0.2">
      <c r="A101" s="63">
        <v>45629</v>
      </c>
      <c r="B101" s="61">
        <v>12</v>
      </c>
      <c r="C101" s="61">
        <v>1974.47</v>
      </c>
      <c r="D101" s="61">
        <v>38.26</v>
      </c>
      <c r="E101" s="61">
        <v>0.09</v>
      </c>
      <c r="F101" s="61">
        <v>1986.57</v>
      </c>
    </row>
    <row r="102" spans="1:6" ht="14.25" customHeight="1" x14ac:dyDescent="0.2">
      <c r="A102" s="63">
        <v>45629</v>
      </c>
      <c r="B102" s="61">
        <v>13</v>
      </c>
      <c r="C102" s="61">
        <v>1981.12</v>
      </c>
      <c r="D102" s="61">
        <v>58.08</v>
      </c>
      <c r="E102" s="61">
        <v>0</v>
      </c>
      <c r="F102" s="61">
        <v>1993.22</v>
      </c>
    </row>
    <row r="103" spans="1:6" ht="14.25" customHeight="1" x14ac:dyDescent="0.2">
      <c r="A103" s="63">
        <v>45629</v>
      </c>
      <c r="B103" s="61">
        <v>14</v>
      </c>
      <c r="C103" s="61">
        <v>2000.85</v>
      </c>
      <c r="D103" s="61">
        <v>64.540000000000006</v>
      </c>
      <c r="E103" s="61">
        <v>0</v>
      </c>
      <c r="F103" s="61">
        <v>2012.95</v>
      </c>
    </row>
    <row r="104" spans="1:6" ht="14.25" customHeight="1" x14ac:dyDescent="0.2">
      <c r="A104" s="63">
        <v>45629</v>
      </c>
      <c r="B104" s="61">
        <v>15</v>
      </c>
      <c r="C104" s="61">
        <v>2010.67</v>
      </c>
      <c r="D104" s="61">
        <v>63.68</v>
      </c>
      <c r="E104" s="61">
        <v>0</v>
      </c>
      <c r="F104" s="61">
        <v>2022.77</v>
      </c>
    </row>
    <row r="105" spans="1:6" ht="14.25" customHeight="1" x14ac:dyDescent="0.2">
      <c r="A105" s="63">
        <v>45629</v>
      </c>
      <c r="B105" s="61">
        <v>16</v>
      </c>
      <c r="C105" s="61">
        <v>2014.58</v>
      </c>
      <c r="D105" s="61">
        <v>60.94</v>
      </c>
      <c r="E105" s="61">
        <v>0</v>
      </c>
      <c r="F105" s="61">
        <v>2026.68</v>
      </c>
    </row>
    <row r="106" spans="1:6" ht="14.25" customHeight="1" x14ac:dyDescent="0.2">
      <c r="A106" s="63">
        <v>45629</v>
      </c>
      <c r="B106" s="61">
        <v>17</v>
      </c>
      <c r="C106" s="61">
        <v>1998.25</v>
      </c>
      <c r="D106" s="61">
        <v>33.15</v>
      </c>
      <c r="E106" s="61">
        <v>0.78</v>
      </c>
      <c r="F106" s="61">
        <v>2010.35</v>
      </c>
    </row>
    <row r="107" spans="1:6" ht="14.25" customHeight="1" x14ac:dyDescent="0.2">
      <c r="A107" s="63">
        <v>45629</v>
      </c>
      <c r="B107" s="61">
        <v>18</v>
      </c>
      <c r="C107" s="61">
        <v>1981.69</v>
      </c>
      <c r="D107" s="61">
        <v>29.14</v>
      </c>
      <c r="E107" s="61">
        <v>7.01</v>
      </c>
      <c r="F107" s="61">
        <v>1993.79</v>
      </c>
    </row>
    <row r="108" spans="1:6" ht="14.25" customHeight="1" x14ac:dyDescent="0.2">
      <c r="A108" s="63">
        <v>45629</v>
      </c>
      <c r="B108" s="61">
        <v>19</v>
      </c>
      <c r="C108" s="61">
        <v>1977.47</v>
      </c>
      <c r="D108" s="61">
        <v>0</v>
      </c>
      <c r="E108" s="61">
        <v>112.54</v>
      </c>
      <c r="F108" s="61">
        <v>1989.57</v>
      </c>
    </row>
    <row r="109" spans="1:6" ht="14.25" customHeight="1" x14ac:dyDescent="0.2">
      <c r="A109" s="63">
        <v>45629</v>
      </c>
      <c r="B109" s="61">
        <v>20</v>
      </c>
      <c r="C109" s="61">
        <v>1901.3</v>
      </c>
      <c r="D109" s="61">
        <v>0</v>
      </c>
      <c r="E109" s="61">
        <v>228.47</v>
      </c>
      <c r="F109" s="61">
        <v>1913.4</v>
      </c>
    </row>
    <row r="110" spans="1:6" ht="14.25" customHeight="1" x14ac:dyDescent="0.2">
      <c r="A110" s="63">
        <v>45629</v>
      </c>
      <c r="B110" s="61">
        <v>21</v>
      </c>
      <c r="C110" s="61">
        <v>1793.61</v>
      </c>
      <c r="D110" s="61">
        <v>0</v>
      </c>
      <c r="E110" s="61">
        <v>265.08999999999997</v>
      </c>
      <c r="F110" s="61">
        <v>1805.71</v>
      </c>
    </row>
    <row r="111" spans="1:6" ht="14.25" customHeight="1" x14ac:dyDescent="0.2">
      <c r="A111" s="63">
        <v>45629</v>
      </c>
      <c r="B111" s="61">
        <v>22</v>
      </c>
      <c r="C111" s="61">
        <v>1551.39</v>
      </c>
      <c r="D111" s="61">
        <v>0</v>
      </c>
      <c r="E111" s="61">
        <v>212.64</v>
      </c>
      <c r="F111" s="61">
        <v>1563.49</v>
      </c>
    </row>
    <row r="112" spans="1:6" ht="14.25" customHeight="1" x14ac:dyDescent="0.2">
      <c r="A112" s="63">
        <v>45629</v>
      </c>
      <c r="B112" s="61">
        <v>23</v>
      </c>
      <c r="C112" s="61">
        <v>1342.48</v>
      </c>
      <c r="D112" s="61">
        <v>0</v>
      </c>
      <c r="E112" s="61">
        <v>286.22000000000003</v>
      </c>
      <c r="F112" s="61">
        <v>1354.58</v>
      </c>
    </row>
    <row r="113" spans="1:6" ht="14.25" customHeight="1" x14ac:dyDescent="0.2">
      <c r="A113" s="63">
        <v>45630</v>
      </c>
      <c r="B113" s="61">
        <v>0</v>
      </c>
      <c r="C113" s="61">
        <v>1277.46</v>
      </c>
      <c r="D113" s="61">
        <v>0</v>
      </c>
      <c r="E113" s="61">
        <v>186.62</v>
      </c>
      <c r="F113" s="61">
        <v>1289.56</v>
      </c>
    </row>
    <row r="114" spans="1:6" ht="14.25" customHeight="1" x14ac:dyDescent="0.2">
      <c r="A114" s="63">
        <v>45630</v>
      </c>
      <c r="B114" s="61">
        <v>1</v>
      </c>
      <c r="C114" s="61">
        <v>1204.74</v>
      </c>
      <c r="D114" s="61">
        <v>0</v>
      </c>
      <c r="E114" s="61">
        <v>86.95</v>
      </c>
      <c r="F114" s="61">
        <v>1216.8399999999999</v>
      </c>
    </row>
    <row r="115" spans="1:6" ht="14.25" customHeight="1" x14ac:dyDescent="0.2">
      <c r="A115" s="63">
        <v>45630</v>
      </c>
      <c r="B115" s="61">
        <v>2</v>
      </c>
      <c r="C115" s="61">
        <v>1174.52</v>
      </c>
      <c r="D115" s="61">
        <v>0</v>
      </c>
      <c r="E115" s="61">
        <v>103.3</v>
      </c>
      <c r="F115" s="61">
        <v>1186.6199999999999</v>
      </c>
    </row>
    <row r="116" spans="1:6" ht="14.25" customHeight="1" x14ac:dyDescent="0.2">
      <c r="A116" s="63">
        <v>45630</v>
      </c>
      <c r="B116" s="61">
        <v>3</v>
      </c>
      <c r="C116" s="61">
        <v>1188.1199999999999</v>
      </c>
      <c r="D116" s="61">
        <v>0</v>
      </c>
      <c r="E116" s="61">
        <v>54.38</v>
      </c>
      <c r="F116" s="61">
        <v>1200.22</v>
      </c>
    </row>
    <row r="117" spans="1:6" ht="14.25" customHeight="1" x14ac:dyDescent="0.2">
      <c r="A117" s="63">
        <v>45630</v>
      </c>
      <c r="B117" s="61">
        <v>4</v>
      </c>
      <c r="C117" s="61">
        <v>1294.8</v>
      </c>
      <c r="D117" s="61">
        <v>45.65</v>
      </c>
      <c r="E117" s="61">
        <v>0</v>
      </c>
      <c r="F117" s="61">
        <v>1306.9000000000001</v>
      </c>
    </row>
    <row r="118" spans="1:6" ht="14.25" customHeight="1" x14ac:dyDescent="0.2">
      <c r="A118" s="63">
        <v>45630</v>
      </c>
      <c r="B118" s="61">
        <v>5</v>
      </c>
      <c r="C118" s="61">
        <v>1424.05</v>
      </c>
      <c r="D118" s="61">
        <v>225.07</v>
      </c>
      <c r="E118" s="61">
        <v>0</v>
      </c>
      <c r="F118" s="61">
        <v>1436.15</v>
      </c>
    </row>
    <row r="119" spans="1:6" ht="14.25" customHeight="1" x14ac:dyDescent="0.2">
      <c r="A119" s="63">
        <v>45630</v>
      </c>
      <c r="B119" s="61">
        <v>6</v>
      </c>
      <c r="C119" s="61">
        <v>1695.57</v>
      </c>
      <c r="D119" s="61">
        <v>261.91000000000003</v>
      </c>
      <c r="E119" s="61">
        <v>0</v>
      </c>
      <c r="F119" s="61">
        <v>1707.67</v>
      </c>
    </row>
    <row r="120" spans="1:6" ht="14.25" customHeight="1" x14ac:dyDescent="0.2">
      <c r="A120" s="63">
        <v>45630</v>
      </c>
      <c r="B120" s="61">
        <v>7</v>
      </c>
      <c r="C120" s="61">
        <v>1905.26</v>
      </c>
      <c r="D120" s="61">
        <v>147.21</v>
      </c>
      <c r="E120" s="61">
        <v>0</v>
      </c>
      <c r="F120" s="61">
        <v>1917.36</v>
      </c>
    </row>
    <row r="121" spans="1:6" ht="14.25" customHeight="1" x14ac:dyDescent="0.2">
      <c r="A121" s="63">
        <v>45630</v>
      </c>
      <c r="B121" s="61">
        <v>8</v>
      </c>
      <c r="C121" s="61">
        <v>1971.45</v>
      </c>
      <c r="D121" s="61">
        <v>123.6</v>
      </c>
      <c r="E121" s="61">
        <v>0</v>
      </c>
      <c r="F121" s="61">
        <v>1983.55</v>
      </c>
    </row>
    <row r="122" spans="1:6" ht="14.25" customHeight="1" x14ac:dyDescent="0.2">
      <c r="A122" s="63">
        <v>45630</v>
      </c>
      <c r="B122" s="61">
        <v>9</v>
      </c>
      <c r="C122" s="61">
        <v>1968.4</v>
      </c>
      <c r="D122" s="61">
        <v>125.42</v>
      </c>
      <c r="E122" s="61">
        <v>0</v>
      </c>
      <c r="F122" s="61">
        <v>1980.5</v>
      </c>
    </row>
    <row r="123" spans="1:6" ht="14.25" customHeight="1" x14ac:dyDescent="0.2">
      <c r="A123" s="63">
        <v>45630</v>
      </c>
      <c r="B123" s="61">
        <v>10</v>
      </c>
      <c r="C123" s="61">
        <v>1963.11</v>
      </c>
      <c r="D123" s="61">
        <v>97.16</v>
      </c>
      <c r="E123" s="61">
        <v>0</v>
      </c>
      <c r="F123" s="61">
        <v>1975.21</v>
      </c>
    </row>
    <row r="124" spans="1:6" ht="14.25" customHeight="1" x14ac:dyDescent="0.2">
      <c r="A124" s="63">
        <v>45630</v>
      </c>
      <c r="B124" s="61">
        <v>11</v>
      </c>
      <c r="C124" s="61">
        <v>1970.87</v>
      </c>
      <c r="D124" s="61">
        <v>106.04</v>
      </c>
      <c r="E124" s="61">
        <v>0</v>
      </c>
      <c r="F124" s="61">
        <v>1982.97</v>
      </c>
    </row>
    <row r="125" spans="1:6" ht="14.25" customHeight="1" x14ac:dyDescent="0.2">
      <c r="A125" s="63">
        <v>45630</v>
      </c>
      <c r="B125" s="61">
        <v>12</v>
      </c>
      <c r="C125" s="61">
        <v>1973.31</v>
      </c>
      <c r="D125" s="61">
        <v>118.11</v>
      </c>
      <c r="E125" s="61">
        <v>0</v>
      </c>
      <c r="F125" s="61">
        <v>1985.41</v>
      </c>
    </row>
    <row r="126" spans="1:6" ht="14.25" customHeight="1" x14ac:dyDescent="0.2">
      <c r="A126" s="63">
        <v>45630</v>
      </c>
      <c r="B126" s="61">
        <v>13</v>
      </c>
      <c r="C126" s="61">
        <v>1978.29</v>
      </c>
      <c r="D126" s="61">
        <v>144.82</v>
      </c>
      <c r="E126" s="61">
        <v>0</v>
      </c>
      <c r="F126" s="61">
        <v>1990.39</v>
      </c>
    </row>
    <row r="127" spans="1:6" ht="14.25" customHeight="1" x14ac:dyDescent="0.2">
      <c r="A127" s="63">
        <v>45630</v>
      </c>
      <c r="B127" s="61">
        <v>14</v>
      </c>
      <c r="C127" s="61">
        <v>2003.49</v>
      </c>
      <c r="D127" s="61">
        <v>209.43</v>
      </c>
      <c r="E127" s="61">
        <v>0</v>
      </c>
      <c r="F127" s="61">
        <v>2015.59</v>
      </c>
    </row>
    <row r="128" spans="1:6" ht="14.25" customHeight="1" x14ac:dyDescent="0.2">
      <c r="A128" s="63">
        <v>45630</v>
      </c>
      <c r="B128" s="61">
        <v>15</v>
      </c>
      <c r="C128" s="61">
        <v>2012.64</v>
      </c>
      <c r="D128" s="61">
        <v>214.49</v>
      </c>
      <c r="E128" s="61">
        <v>0</v>
      </c>
      <c r="F128" s="61">
        <v>2024.74</v>
      </c>
    </row>
    <row r="129" spans="1:6" ht="14.25" customHeight="1" x14ac:dyDescent="0.2">
      <c r="A129" s="63">
        <v>45630</v>
      </c>
      <c r="B129" s="61">
        <v>16</v>
      </c>
      <c r="C129" s="61">
        <v>2014.29</v>
      </c>
      <c r="D129" s="61">
        <v>140.11000000000001</v>
      </c>
      <c r="E129" s="61">
        <v>0</v>
      </c>
      <c r="F129" s="61">
        <v>2026.39</v>
      </c>
    </row>
    <row r="130" spans="1:6" ht="14.25" customHeight="1" x14ac:dyDescent="0.2">
      <c r="A130" s="63">
        <v>45630</v>
      </c>
      <c r="B130" s="61">
        <v>17</v>
      </c>
      <c r="C130" s="61">
        <v>1993.06</v>
      </c>
      <c r="D130" s="61">
        <v>68.41</v>
      </c>
      <c r="E130" s="61">
        <v>0</v>
      </c>
      <c r="F130" s="61">
        <v>2005.16</v>
      </c>
    </row>
    <row r="131" spans="1:6" ht="14.25" customHeight="1" x14ac:dyDescent="0.2">
      <c r="A131" s="63">
        <v>45630</v>
      </c>
      <c r="B131" s="61">
        <v>18</v>
      </c>
      <c r="C131" s="61">
        <v>1980.29</v>
      </c>
      <c r="D131" s="61">
        <v>48.29</v>
      </c>
      <c r="E131" s="61">
        <v>0</v>
      </c>
      <c r="F131" s="61">
        <v>1992.39</v>
      </c>
    </row>
    <row r="132" spans="1:6" ht="14.25" customHeight="1" x14ac:dyDescent="0.2">
      <c r="A132" s="63">
        <v>45630</v>
      </c>
      <c r="B132" s="61">
        <v>19</v>
      </c>
      <c r="C132" s="61">
        <v>1964.15</v>
      </c>
      <c r="D132" s="61">
        <v>42.61</v>
      </c>
      <c r="E132" s="61">
        <v>0</v>
      </c>
      <c r="F132" s="61">
        <v>1976.25</v>
      </c>
    </row>
    <row r="133" spans="1:6" ht="14.25" customHeight="1" x14ac:dyDescent="0.2">
      <c r="A133" s="63">
        <v>45630</v>
      </c>
      <c r="B133" s="61">
        <v>20</v>
      </c>
      <c r="C133" s="61">
        <v>1870.64</v>
      </c>
      <c r="D133" s="61">
        <v>16.11</v>
      </c>
      <c r="E133" s="61">
        <v>23.44</v>
      </c>
      <c r="F133" s="61">
        <v>1882.74</v>
      </c>
    </row>
    <row r="134" spans="1:6" ht="14.25" customHeight="1" x14ac:dyDescent="0.2">
      <c r="A134" s="63">
        <v>45630</v>
      </c>
      <c r="B134" s="61">
        <v>21</v>
      </c>
      <c r="C134" s="61">
        <v>1675.74</v>
      </c>
      <c r="D134" s="61">
        <v>0</v>
      </c>
      <c r="E134" s="61">
        <v>138.82</v>
      </c>
      <c r="F134" s="61">
        <v>1687.84</v>
      </c>
    </row>
    <row r="135" spans="1:6" ht="14.25" customHeight="1" x14ac:dyDescent="0.2">
      <c r="A135" s="63">
        <v>45630</v>
      </c>
      <c r="B135" s="61">
        <v>22</v>
      </c>
      <c r="C135" s="61">
        <v>1466.66</v>
      </c>
      <c r="D135" s="61">
        <v>0</v>
      </c>
      <c r="E135" s="61">
        <v>216.9</v>
      </c>
      <c r="F135" s="61">
        <v>1478.76</v>
      </c>
    </row>
    <row r="136" spans="1:6" ht="14.25" customHeight="1" x14ac:dyDescent="0.2">
      <c r="A136" s="63">
        <v>45630</v>
      </c>
      <c r="B136" s="61">
        <v>23</v>
      </c>
      <c r="C136" s="61">
        <v>1322.91</v>
      </c>
      <c r="D136" s="61">
        <v>0</v>
      </c>
      <c r="E136" s="61">
        <v>204.59</v>
      </c>
      <c r="F136" s="61">
        <v>1335.01</v>
      </c>
    </row>
    <row r="137" spans="1:6" ht="14.25" customHeight="1" x14ac:dyDescent="0.2">
      <c r="A137" s="63">
        <v>45631</v>
      </c>
      <c r="B137" s="61">
        <v>0</v>
      </c>
      <c r="C137" s="61">
        <v>1299.8699999999999</v>
      </c>
      <c r="D137" s="61">
        <v>0</v>
      </c>
      <c r="E137" s="61">
        <v>90.59</v>
      </c>
      <c r="F137" s="61">
        <v>1311.97</v>
      </c>
    </row>
    <row r="138" spans="1:6" ht="14.25" customHeight="1" x14ac:dyDescent="0.2">
      <c r="A138" s="63">
        <v>45631</v>
      </c>
      <c r="B138" s="61">
        <v>1</v>
      </c>
      <c r="C138" s="61">
        <v>1217.1600000000001</v>
      </c>
      <c r="D138" s="61">
        <v>0</v>
      </c>
      <c r="E138" s="61">
        <v>114.36</v>
      </c>
      <c r="F138" s="61">
        <v>1229.26</v>
      </c>
    </row>
    <row r="139" spans="1:6" ht="14.25" customHeight="1" x14ac:dyDescent="0.2">
      <c r="A139" s="63">
        <v>45631</v>
      </c>
      <c r="B139" s="61">
        <v>2</v>
      </c>
      <c r="C139" s="61">
        <v>1177.92</v>
      </c>
      <c r="D139" s="61">
        <v>0</v>
      </c>
      <c r="E139" s="61">
        <v>70.91</v>
      </c>
      <c r="F139" s="61">
        <v>1190.02</v>
      </c>
    </row>
    <row r="140" spans="1:6" ht="14.25" customHeight="1" x14ac:dyDescent="0.2">
      <c r="A140" s="63">
        <v>45631</v>
      </c>
      <c r="B140" s="61">
        <v>3</v>
      </c>
      <c r="C140" s="61">
        <v>1190.76</v>
      </c>
      <c r="D140" s="61">
        <v>9.3800000000000008</v>
      </c>
      <c r="E140" s="61">
        <v>5.76</v>
      </c>
      <c r="F140" s="61">
        <v>1202.8599999999999</v>
      </c>
    </row>
    <row r="141" spans="1:6" ht="14.25" customHeight="1" x14ac:dyDescent="0.2">
      <c r="A141" s="63">
        <v>45631</v>
      </c>
      <c r="B141" s="61">
        <v>4</v>
      </c>
      <c r="C141" s="61">
        <v>1295.33</v>
      </c>
      <c r="D141" s="61">
        <v>161.28</v>
      </c>
      <c r="E141" s="61">
        <v>0</v>
      </c>
      <c r="F141" s="61">
        <v>1307.43</v>
      </c>
    </row>
    <row r="142" spans="1:6" ht="14.25" customHeight="1" x14ac:dyDescent="0.2">
      <c r="A142" s="63">
        <v>45631</v>
      </c>
      <c r="B142" s="61">
        <v>5</v>
      </c>
      <c r="C142" s="61">
        <v>1409.67</v>
      </c>
      <c r="D142" s="61">
        <v>313.23</v>
      </c>
      <c r="E142" s="61">
        <v>0</v>
      </c>
      <c r="F142" s="61">
        <v>1421.77</v>
      </c>
    </row>
    <row r="143" spans="1:6" ht="14.25" customHeight="1" x14ac:dyDescent="0.2">
      <c r="A143" s="63">
        <v>45631</v>
      </c>
      <c r="B143" s="61">
        <v>6</v>
      </c>
      <c r="C143" s="61">
        <v>1692.48</v>
      </c>
      <c r="D143" s="61">
        <v>227.47</v>
      </c>
      <c r="E143" s="61">
        <v>0</v>
      </c>
      <c r="F143" s="61">
        <v>1704.58</v>
      </c>
    </row>
    <row r="144" spans="1:6" ht="14.25" customHeight="1" x14ac:dyDescent="0.2">
      <c r="A144" s="63">
        <v>45631</v>
      </c>
      <c r="B144" s="61">
        <v>7</v>
      </c>
      <c r="C144" s="61">
        <v>1871.56</v>
      </c>
      <c r="D144" s="61">
        <v>196.48</v>
      </c>
      <c r="E144" s="61">
        <v>0</v>
      </c>
      <c r="F144" s="61">
        <v>1883.66</v>
      </c>
    </row>
    <row r="145" spans="1:6" ht="14.25" customHeight="1" x14ac:dyDescent="0.2">
      <c r="A145" s="63">
        <v>45631</v>
      </c>
      <c r="B145" s="61">
        <v>8</v>
      </c>
      <c r="C145" s="61">
        <v>1939.44</v>
      </c>
      <c r="D145" s="61">
        <v>183.1</v>
      </c>
      <c r="E145" s="61">
        <v>0</v>
      </c>
      <c r="F145" s="61">
        <v>1951.54</v>
      </c>
    </row>
    <row r="146" spans="1:6" ht="14.25" customHeight="1" x14ac:dyDescent="0.2">
      <c r="A146" s="63">
        <v>45631</v>
      </c>
      <c r="B146" s="61">
        <v>9</v>
      </c>
      <c r="C146" s="61">
        <v>1937.29</v>
      </c>
      <c r="D146" s="61">
        <v>125.49</v>
      </c>
      <c r="E146" s="61">
        <v>0</v>
      </c>
      <c r="F146" s="61">
        <v>1949.39</v>
      </c>
    </row>
    <row r="147" spans="1:6" ht="14.25" customHeight="1" x14ac:dyDescent="0.2">
      <c r="A147" s="63">
        <v>45631</v>
      </c>
      <c r="B147" s="61">
        <v>10</v>
      </c>
      <c r="C147" s="61">
        <v>1927.59</v>
      </c>
      <c r="D147" s="61">
        <v>124.18</v>
      </c>
      <c r="E147" s="61">
        <v>0</v>
      </c>
      <c r="F147" s="61">
        <v>1939.69</v>
      </c>
    </row>
    <row r="148" spans="1:6" ht="14.25" customHeight="1" x14ac:dyDescent="0.2">
      <c r="A148" s="63">
        <v>45631</v>
      </c>
      <c r="B148" s="61">
        <v>11</v>
      </c>
      <c r="C148" s="61">
        <v>1938.06</v>
      </c>
      <c r="D148" s="61">
        <v>132.5</v>
      </c>
      <c r="E148" s="61">
        <v>0</v>
      </c>
      <c r="F148" s="61">
        <v>1950.16</v>
      </c>
    </row>
    <row r="149" spans="1:6" ht="14.25" customHeight="1" x14ac:dyDescent="0.2">
      <c r="A149" s="63">
        <v>45631</v>
      </c>
      <c r="B149" s="61">
        <v>12</v>
      </c>
      <c r="C149" s="61">
        <v>1950.31</v>
      </c>
      <c r="D149" s="61">
        <v>158.08000000000001</v>
      </c>
      <c r="E149" s="61">
        <v>0</v>
      </c>
      <c r="F149" s="61">
        <v>1962.41</v>
      </c>
    </row>
    <row r="150" spans="1:6" ht="14.25" customHeight="1" x14ac:dyDescent="0.2">
      <c r="A150" s="63">
        <v>45631</v>
      </c>
      <c r="B150" s="61">
        <v>13</v>
      </c>
      <c r="C150" s="61">
        <v>1956.07</v>
      </c>
      <c r="D150" s="61">
        <v>163.74</v>
      </c>
      <c r="E150" s="61">
        <v>0</v>
      </c>
      <c r="F150" s="61">
        <v>1968.17</v>
      </c>
    </row>
    <row r="151" spans="1:6" ht="14.25" customHeight="1" x14ac:dyDescent="0.2">
      <c r="A151" s="63">
        <v>45631</v>
      </c>
      <c r="B151" s="61">
        <v>14</v>
      </c>
      <c r="C151" s="61">
        <v>1970.35</v>
      </c>
      <c r="D151" s="61">
        <v>182.99</v>
      </c>
      <c r="E151" s="61">
        <v>0</v>
      </c>
      <c r="F151" s="61">
        <v>1982.45</v>
      </c>
    </row>
    <row r="152" spans="1:6" ht="14.25" customHeight="1" x14ac:dyDescent="0.2">
      <c r="A152" s="63">
        <v>45631</v>
      </c>
      <c r="B152" s="61">
        <v>15</v>
      </c>
      <c r="C152" s="61">
        <v>1959.97</v>
      </c>
      <c r="D152" s="61">
        <v>366.78</v>
      </c>
      <c r="E152" s="61">
        <v>0</v>
      </c>
      <c r="F152" s="61">
        <v>1972.07</v>
      </c>
    </row>
    <row r="153" spans="1:6" ht="14.25" customHeight="1" x14ac:dyDescent="0.2">
      <c r="A153" s="63">
        <v>45631</v>
      </c>
      <c r="B153" s="61">
        <v>16</v>
      </c>
      <c r="C153" s="61">
        <v>1963.62</v>
      </c>
      <c r="D153" s="61">
        <v>200.69</v>
      </c>
      <c r="E153" s="61">
        <v>0</v>
      </c>
      <c r="F153" s="61">
        <v>1975.72</v>
      </c>
    </row>
    <row r="154" spans="1:6" ht="14.25" customHeight="1" x14ac:dyDescent="0.2">
      <c r="A154" s="63">
        <v>45631</v>
      </c>
      <c r="B154" s="61">
        <v>17</v>
      </c>
      <c r="C154" s="61">
        <v>1951.01</v>
      </c>
      <c r="D154" s="61">
        <v>146.9</v>
      </c>
      <c r="E154" s="61">
        <v>0</v>
      </c>
      <c r="F154" s="61">
        <v>1963.11</v>
      </c>
    </row>
    <row r="155" spans="1:6" ht="14.25" customHeight="1" x14ac:dyDescent="0.2">
      <c r="A155" s="63">
        <v>45631</v>
      </c>
      <c r="B155" s="61">
        <v>18</v>
      </c>
      <c r="C155" s="61">
        <v>1948.98</v>
      </c>
      <c r="D155" s="61">
        <v>131.15</v>
      </c>
      <c r="E155" s="61">
        <v>0</v>
      </c>
      <c r="F155" s="61">
        <v>1961.08</v>
      </c>
    </row>
    <row r="156" spans="1:6" ht="14.25" customHeight="1" x14ac:dyDescent="0.2">
      <c r="A156" s="63">
        <v>45631</v>
      </c>
      <c r="B156" s="61">
        <v>19</v>
      </c>
      <c r="C156" s="61">
        <v>1938.32</v>
      </c>
      <c r="D156" s="61">
        <v>108.66</v>
      </c>
      <c r="E156" s="61">
        <v>0</v>
      </c>
      <c r="F156" s="61">
        <v>1950.42</v>
      </c>
    </row>
    <row r="157" spans="1:6" ht="14.25" customHeight="1" x14ac:dyDescent="0.2">
      <c r="A157" s="63">
        <v>45631</v>
      </c>
      <c r="B157" s="61">
        <v>20</v>
      </c>
      <c r="C157" s="61">
        <v>1809.03</v>
      </c>
      <c r="D157" s="61">
        <v>67.62</v>
      </c>
      <c r="E157" s="61">
        <v>0</v>
      </c>
      <c r="F157" s="61">
        <v>1821.13</v>
      </c>
    </row>
    <row r="158" spans="1:6" ht="14.25" customHeight="1" x14ac:dyDescent="0.2">
      <c r="A158" s="63">
        <v>45631</v>
      </c>
      <c r="B158" s="61">
        <v>21</v>
      </c>
      <c r="C158" s="61">
        <v>1695.63</v>
      </c>
      <c r="D158" s="61">
        <v>106.63</v>
      </c>
      <c r="E158" s="61">
        <v>0</v>
      </c>
      <c r="F158" s="61">
        <v>1707.73</v>
      </c>
    </row>
    <row r="159" spans="1:6" ht="14.25" customHeight="1" x14ac:dyDescent="0.2">
      <c r="A159" s="63">
        <v>45631</v>
      </c>
      <c r="B159" s="61">
        <v>22</v>
      </c>
      <c r="C159" s="61">
        <v>1425.03</v>
      </c>
      <c r="D159" s="61">
        <v>135.72999999999999</v>
      </c>
      <c r="E159" s="61">
        <v>0</v>
      </c>
      <c r="F159" s="61">
        <v>1437.13</v>
      </c>
    </row>
    <row r="160" spans="1:6" ht="14.25" customHeight="1" x14ac:dyDescent="0.2">
      <c r="A160" s="63">
        <v>45631</v>
      </c>
      <c r="B160" s="61">
        <v>23</v>
      </c>
      <c r="C160" s="61">
        <v>1318.43</v>
      </c>
      <c r="D160" s="61">
        <v>45.02</v>
      </c>
      <c r="E160" s="61">
        <v>0</v>
      </c>
      <c r="F160" s="61">
        <v>1330.53</v>
      </c>
    </row>
    <row r="161" spans="1:6" ht="14.25" customHeight="1" x14ac:dyDescent="0.2">
      <c r="A161" s="63">
        <v>45632</v>
      </c>
      <c r="B161" s="61">
        <v>0</v>
      </c>
      <c r="C161" s="61">
        <v>1346.38</v>
      </c>
      <c r="D161" s="61">
        <v>0</v>
      </c>
      <c r="E161" s="61">
        <v>44.14</v>
      </c>
      <c r="F161" s="61">
        <v>1358.48</v>
      </c>
    </row>
    <row r="162" spans="1:6" ht="14.25" customHeight="1" x14ac:dyDescent="0.2">
      <c r="A162" s="63">
        <v>45632</v>
      </c>
      <c r="B162" s="61">
        <v>1</v>
      </c>
      <c r="C162" s="61">
        <v>1309.69</v>
      </c>
      <c r="D162" s="61">
        <v>0</v>
      </c>
      <c r="E162" s="61">
        <v>120.31</v>
      </c>
      <c r="F162" s="61">
        <v>1321.79</v>
      </c>
    </row>
    <row r="163" spans="1:6" ht="14.25" customHeight="1" x14ac:dyDescent="0.2">
      <c r="A163" s="63">
        <v>45632</v>
      </c>
      <c r="B163" s="61">
        <v>2</v>
      </c>
      <c r="C163" s="61">
        <v>1281.02</v>
      </c>
      <c r="D163" s="61">
        <v>0</v>
      </c>
      <c r="E163" s="61">
        <v>61.56</v>
      </c>
      <c r="F163" s="61">
        <v>1293.1199999999999</v>
      </c>
    </row>
    <row r="164" spans="1:6" ht="14.25" customHeight="1" x14ac:dyDescent="0.2">
      <c r="A164" s="63">
        <v>45632</v>
      </c>
      <c r="B164" s="61">
        <v>3</v>
      </c>
      <c r="C164" s="61">
        <v>1288.96</v>
      </c>
      <c r="D164" s="61">
        <v>38.299999999999997</v>
      </c>
      <c r="E164" s="61">
        <v>0</v>
      </c>
      <c r="F164" s="61">
        <v>1301.06</v>
      </c>
    </row>
    <row r="165" spans="1:6" ht="14.25" customHeight="1" x14ac:dyDescent="0.2">
      <c r="A165" s="63">
        <v>45632</v>
      </c>
      <c r="B165" s="61">
        <v>4</v>
      </c>
      <c r="C165" s="61">
        <v>1381.06</v>
      </c>
      <c r="D165" s="61">
        <v>125.84</v>
      </c>
      <c r="E165" s="61">
        <v>0</v>
      </c>
      <c r="F165" s="61">
        <v>1393.16</v>
      </c>
    </row>
    <row r="166" spans="1:6" ht="14.25" customHeight="1" x14ac:dyDescent="0.2">
      <c r="A166" s="63">
        <v>45632</v>
      </c>
      <c r="B166" s="61">
        <v>5</v>
      </c>
      <c r="C166" s="61">
        <v>1632.21</v>
      </c>
      <c r="D166" s="61">
        <v>159.51</v>
      </c>
      <c r="E166" s="61">
        <v>0</v>
      </c>
      <c r="F166" s="61">
        <v>1644.31</v>
      </c>
    </row>
    <row r="167" spans="1:6" ht="14.25" customHeight="1" x14ac:dyDescent="0.2">
      <c r="A167" s="63">
        <v>45632</v>
      </c>
      <c r="B167" s="61">
        <v>6</v>
      </c>
      <c r="C167" s="61">
        <v>1793.03</v>
      </c>
      <c r="D167" s="61">
        <v>218.36</v>
      </c>
      <c r="E167" s="61">
        <v>0</v>
      </c>
      <c r="F167" s="61">
        <v>1805.13</v>
      </c>
    </row>
    <row r="168" spans="1:6" ht="14.25" customHeight="1" x14ac:dyDescent="0.2">
      <c r="A168" s="63">
        <v>45632</v>
      </c>
      <c r="B168" s="61">
        <v>7</v>
      </c>
      <c r="C168" s="61">
        <v>1981.26</v>
      </c>
      <c r="D168" s="61">
        <v>173.23</v>
      </c>
      <c r="E168" s="61">
        <v>0</v>
      </c>
      <c r="F168" s="61">
        <v>1993.36</v>
      </c>
    </row>
    <row r="169" spans="1:6" ht="14.25" customHeight="1" x14ac:dyDescent="0.2">
      <c r="A169" s="63">
        <v>45632</v>
      </c>
      <c r="B169" s="61">
        <v>8</v>
      </c>
      <c r="C169" s="61">
        <v>2009.38</v>
      </c>
      <c r="D169" s="61">
        <v>156.16999999999999</v>
      </c>
      <c r="E169" s="61">
        <v>0</v>
      </c>
      <c r="F169" s="61">
        <v>2021.48</v>
      </c>
    </row>
    <row r="170" spans="1:6" ht="14.25" customHeight="1" x14ac:dyDescent="0.2">
      <c r="A170" s="63">
        <v>45632</v>
      </c>
      <c r="B170" s="61">
        <v>9</v>
      </c>
      <c r="C170" s="61">
        <v>2000.4</v>
      </c>
      <c r="D170" s="61">
        <v>203.32</v>
      </c>
      <c r="E170" s="61">
        <v>0</v>
      </c>
      <c r="F170" s="61">
        <v>2012.5</v>
      </c>
    </row>
    <row r="171" spans="1:6" ht="14.25" customHeight="1" x14ac:dyDescent="0.2">
      <c r="A171" s="63">
        <v>45632</v>
      </c>
      <c r="B171" s="61">
        <v>10</v>
      </c>
      <c r="C171" s="61">
        <v>1991.17</v>
      </c>
      <c r="D171" s="61">
        <v>242.43</v>
      </c>
      <c r="E171" s="61">
        <v>0</v>
      </c>
      <c r="F171" s="61">
        <v>2003.27</v>
      </c>
    </row>
    <row r="172" spans="1:6" ht="14.25" customHeight="1" x14ac:dyDescent="0.2">
      <c r="A172" s="63">
        <v>45632</v>
      </c>
      <c r="B172" s="61">
        <v>11</v>
      </c>
      <c r="C172" s="61">
        <v>1995.63</v>
      </c>
      <c r="D172" s="61">
        <v>186.41</v>
      </c>
      <c r="E172" s="61">
        <v>0</v>
      </c>
      <c r="F172" s="61">
        <v>2007.73</v>
      </c>
    </row>
    <row r="173" spans="1:6" ht="14.25" customHeight="1" x14ac:dyDescent="0.2">
      <c r="A173" s="63">
        <v>45632</v>
      </c>
      <c r="B173" s="61">
        <v>12</v>
      </c>
      <c r="C173" s="61">
        <v>2025.44</v>
      </c>
      <c r="D173" s="61">
        <v>187.53</v>
      </c>
      <c r="E173" s="61">
        <v>0</v>
      </c>
      <c r="F173" s="61">
        <v>2037.54</v>
      </c>
    </row>
    <row r="174" spans="1:6" ht="14.25" customHeight="1" x14ac:dyDescent="0.2">
      <c r="A174" s="63">
        <v>45632</v>
      </c>
      <c r="B174" s="61">
        <v>13</v>
      </c>
      <c r="C174" s="61">
        <v>2112.19</v>
      </c>
      <c r="D174" s="61">
        <v>196.96</v>
      </c>
      <c r="E174" s="61">
        <v>0</v>
      </c>
      <c r="F174" s="61">
        <v>2124.29</v>
      </c>
    </row>
    <row r="175" spans="1:6" ht="14.25" customHeight="1" x14ac:dyDescent="0.2">
      <c r="A175" s="63">
        <v>45632</v>
      </c>
      <c r="B175" s="61">
        <v>14</v>
      </c>
      <c r="C175" s="61">
        <v>2129.33</v>
      </c>
      <c r="D175" s="61">
        <v>231.04</v>
      </c>
      <c r="E175" s="61">
        <v>0</v>
      </c>
      <c r="F175" s="61">
        <v>2141.4299999999998</v>
      </c>
    </row>
    <row r="176" spans="1:6" ht="14.25" customHeight="1" x14ac:dyDescent="0.2">
      <c r="A176" s="63">
        <v>45632</v>
      </c>
      <c r="B176" s="61">
        <v>15</v>
      </c>
      <c r="C176" s="61">
        <v>2095.98</v>
      </c>
      <c r="D176" s="61">
        <v>597.91999999999996</v>
      </c>
      <c r="E176" s="61">
        <v>0</v>
      </c>
      <c r="F176" s="61">
        <v>2108.08</v>
      </c>
    </row>
    <row r="177" spans="1:6" ht="14.25" customHeight="1" x14ac:dyDescent="0.2">
      <c r="A177" s="63">
        <v>45632</v>
      </c>
      <c r="B177" s="61">
        <v>16</v>
      </c>
      <c r="C177" s="61">
        <v>2098.83</v>
      </c>
      <c r="D177" s="61">
        <v>193.74</v>
      </c>
      <c r="E177" s="61">
        <v>0</v>
      </c>
      <c r="F177" s="61">
        <v>2110.9299999999998</v>
      </c>
    </row>
    <row r="178" spans="1:6" ht="14.25" customHeight="1" x14ac:dyDescent="0.2">
      <c r="A178" s="63">
        <v>45632</v>
      </c>
      <c r="B178" s="61">
        <v>17</v>
      </c>
      <c r="C178" s="61">
        <v>2025.9</v>
      </c>
      <c r="D178" s="61">
        <v>126.19</v>
      </c>
      <c r="E178" s="61">
        <v>0</v>
      </c>
      <c r="F178" s="61">
        <v>2038</v>
      </c>
    </row>
    <row r="179" spans="1:6" ht="14.25" customHeight="1" x14ac:dyDescent="0.2">
      <c r="A179" s="63">
        <v>45632</v>
      </c>
      <c r="B179" s="61">
        <v>18</v>
      </c>
      <c r="C179" s="61">
        <v>2010.56</v>
      </c>
      <c r="D179" s="61">
        <v>109.67</v>
      </c>
      <c r="E179" s="61">
        <v>0</v>
      </c>
      <c r="F179" s="61">
        <v>2022.66</v>
      </c>
    </row>
    <row r="180" spans="1:6" ht="14.25" customHeight="1" x14ac:dyDescent="0.2">
      <c r="A180" s="63">
        <v>45632</v>
      </c>
      <c r="B180" s="61">
        <v>19</v>
      </c>
      <c r="C180" s="61">
        <v>1991.47</v>
      </c>
      <c r="D180" s="61">
        <v>4.01</v>
      </c>
      <c r="E180" s="61">
        <v>73.22</v>
      </c>
      <c r="F180" s="61">
        <v>2003.57</v>
      </c>
    </row>
    <row r="181" spans="1:6" ht="14.25" customHeight="1" x14ac:dyDescent="0.2">
      <c r="A181" s="63">
        <v>45632</v>
      </c>
      <c r="B181" s="61">
        <v>20</v>
      </c>
      <c r="C181" s="61">
        <v>1968.48</v>
      </c>
      <c r="D181" s="61">
        <v>0</v>
      </c>
      <c r="E181" s="61">
        <v>143.44999999999999</v>
      </c>
      <c r="F181" s="61">
        <v>1980.58</v>
      </c>
    </row>
    <row r="182" spans="1:6" ht="14.25" customHeight="1" x14ac:dyDescent="0.2">
      <c r="A182" s="63">
        <v>45632</v>
      </c>
      <c r="B182" s="61">
        <v>21</v>
      </c>
      <c r="C182" s="61">
        <v>1897.61</v>
      </c>
      <c r="D182" s="61">
        <v>0</v>
      </c>
      <c r="E182" s="61">
        <v>188.93</v>
      </c>
      <c r="F182" s="61">
        <v>1909.71</v>
      </c>
    </row>
    <row r="183" spans="1:6" ht="14.25" customHeight="1" x14ac:dyDescent="0.2">
      <c r="A183" s="63">
        <v>45632</v>
      </c>
      <c r="B183" s="61">
        <v>22</v>
      </c>
      <c r="C183" s="61">
        <v>1653.87</v>
      </c>
      <c r="D183" s="61">
        <v>0</v>
      </c>
      <c r="E183" s="61">
        <v>90.23</v>
      </c>
      <c r="F183" s="61">
        <v>1665.97</v>
      </c>
    </row>
    <row r="184" spans="1:6" ht="14.25" customHeight="1" x14ac:dyDescent="0.2">
      <c r="A184" s="63">
        <v>45632</v>
      </c>
      <c r="B184" s="61">
        <v>23</v>
      </c>
      <c r="C184" s="61">
        <v>1432.61</v>
      </c>
      <c r="D184" s="61">
        <v>2.78</v>
      </c>
      <c r="E184" s="61">
        <v>8.6300000000000008</v>
      </c>
      <c r="F184" s="61">
        <v>1444.71</v>
      </c>
    </row>
    <row r="185" spans="1:6" ht="14.25" customHeight="1" x14ac:dyDescent="0.2">
      <c r="A185" s="63">
        <v>45633</v>
      </c>
      <c r="B185" s="61">
        <v>0</v>
      </c>
      <c r="C185" s="61">
        <v>1381.78</v>
      </c>
      <c r="D185" s="61">
        <v>36.26</v>
      </c>
      <c r="E185" s="61">
        <v>0</v>
      </c>
      <c r="F185" s="61">
        <v>1393.88</v>
      </c>
    </row>
    <row r="186" spans="1:6" ht="14.25" customHeight="1" x14ac:dyDescent="0.2">
      <c r="A186" s="63">
        <v>45633</v>
      </c>
      <c r="B186" s="61">
        <v>1</v>
      </c>
      <c r="C186" s="61">
        <v>1304.75</v>
      </c>
      <c r="D186" s="61">
        <v>50.67</v>
      </c>
      <c r="E186" s="61">
        <v>0</v>
      </c>
      <c r="F186" s="61">
        <v>1316.85</v>
      </c>
    </row>
    <row r="187" spans="1:6" ht="14.25" customHeight="1" x14ac:dyDescent="0.2">
      <c r="A187" s="63">
        <v>45633</v>
      </c>
      <c r="B187" s="61">
        <v>2</v>
      </c>
      <c r="C187" s="61">
        <v>1272.4100000000001</v>
      </c>
      <c r="D187" s="61">
        <v>56.29</v>
      </c>
      <c r="E187" s="61">
        <v>0</v>
      </c>
      <c r="F187" s="61">
        <v>1284.51</v>
      </c>
    </row>
    <row r="188" spans="1:6" ht="14.25" customHeight="1" x14ac:dyDescent="0.2">
      <c r="A188" s="63">
        <v>45633</v>
      </c>
      <c r="B188" s="61">
        <v>3</v>
      </c>
      <c r="C188" s="61">
        <v>1262.6199999999999</v>
      </c>
      <c r="D188" s="61">
        <v>38.049999999999997</v>
      </c>
      <c r="E188" s="61">
        <v>0</v>
      </c>
      <c r="F188" s="61">
        <v>1274.72</v>
      </c>
    </row>
    <row r="189" spans="1:6" ht="14.25" customHeight="1" x14ac:dyDescent="0.2">
      <c r="A189" s="63">
        <v>45633</v>
      </c>
      <c r="B189" s="61">
        <v>4</v>
      </c>
      <c r="C189" s="61">
        <v>1289.69</v>
      </c>
      <c r="D189" s="61">
        <v>129.32</v>
      </c>
      <c r="E189" s="61">
        <v>0</v>
      </c>
      <c r="F189" s="61">
        <v>1301.79</v>
      </c>
    </row>
    <row r="190" spans="1:6" ht="14.25" customHeight="1" x14ac:dyDescent="0.2">
      <c r="A190" s="63">
        <v>45633</v>
      </c>
      <c r="B190" s="61">
        <v>5</v>
      </c>
      <c r="C190" s="61">
        <v>1363.07</v>
      </c>
      <c r="D190" s="61">
        <v>272.55</v>
      </c>
      <c r="E190" s="61">
        <v>0</v>
      </c>
      <c r="F190" s="61">
        <v>1375.17</v>
      </c>
    </row>
    <row r="191" spans="1:6" ht="14.25" customHeight="1" x14ac:dyDescent="0.2">
      <c r="A191" s="63">
        <v>45633</v>
      </c>
      <c r="B191" s="61">
        <v>6</v>
      </c>
      <c r="C191" s="61">
        <v>1548.44</v>
      </c>
      <c r="D191" s="61">
        <v>143.34</v>
      </c>
      <c r="E191" s="61">
        <v>0.04</v>
      </c>
      <c r="F191" s="61">
        <v>1560.54</v>
      </c>
    </row>
    <row r="192" spans="1:6" ht="14.25" customHeight="1" x14ac:dyDescent="0.2">
      <c r="A192" s="63">
        <v>45633</v>
      </c>
      <c r="B192" s="61">
        <v>7</v>
      </c>
      <c r="C192" s="61">
        <v>1690.91</v>
      </c>
      <c r="D192" s="61">
        <v>240.57</v>
      </c>
      <c r="E192" s="61">
        <v>0</v>
      </c>
      <c r="F192" s="61">
        <v>1703.01</v>
      </c>
    </row>
    <row r="193" spans="1:6" ht="14.25" customHeight="1" x14ac:dyDescent="0.2">
      <c r="A193" s="63">
        <v>45633</v>
      </c>
      <c r="B193" s="61">
        <v>8</v>
      </c>
      <c r="C193" s="61">
        <v>1859.97</v>
      </c>
      <c r="D193" s="61">
        <v>209.22</v>
      </c>
      <c r="E193" s="61">
        <v>0</v>
      </c>
      <c r="F193" s="61">
        <v>1872.07</v>
      </c>
    </row>
    <row r="194" spans="1:6" ht="14.25" customHeight="1" x14ac:dyDescent="0.2">
      <c r="A194" s="63">
        <v>45633</v>
      </c>
      <c r="B194" s="61">
        <v>9</v>
      </c>
      <c r="C194" s="61">
        <v>1887.67</v>
      </c>
      <c r="D194" s="61">
        <v>226.94</v>
      </c>
      <c r="E194" s="61">
        <v>0</v>
      </c>
      <c r="F194" s="61">
        <v>1899.77</v>
      </c>
    </row>
    <row r="195" spans="1:6" ht="14.25" customHeight="1" x14ac:dyDescent="0.2">
      <c r="A195" s="63">
        <v>45633</v>
      </c>
      <c r="B195" s="61">
        <v>10</v>
      </c>
      <c r="C195" s="61">
        <v>1886.3</v>
      </c>
      <c r="D195" s="61">
        <v>284.19</v>
      </c>
      <c r="E195" s="61">
        <v>0</v>
      </c>
      <c r="F195" s="61">
        <v>1898.4</v>
      </c>
    </row>
    <row r="196" spans="1:6" ht="14.25" customHeight="1" x14ac:dyDescent="0.2">
      <c r="A196" s="63">
        <v>45633</v>
      </c>
      <c r="B196" s="61">
        <v>11</v>
      </c>
      <c r="C196" s="61">
        <v>1891.01</v>
      </c>
      <c r="D196" s="61">
        <v>277.99</v>
      </c>
      <c r="E196" s="61">
        <v>0</v>
      </c>
      <c r="F196" s="61">
        <v>1903.11</v>
      </c>
    </row>
    <row r="197" spans="1:6" ht="14.25" customHeight="1" x14ac:dyDescent="0.2">
      <c r="A197" s="63">
        <v>45633</v>
      </c>
      <c r="B197" s="61">
        <v>12</v>
      </c>
      <c r="C197" s="61">
        <v>1896.61</v>
      </c>
      <c r="D197" s="61">
        <v>326.57</v>
      </c>
      <c r="E197" s="61">
        <v>0</v>
      </c>
      <c r="F197" s="61">
        <v>1908.71</v>
      </c>
    </row>
    <row r="198" spans="1:6" ht="14.25" customHeight="1" x14ac:dyDescent="0.2">
      <c r="A198" s="63">
        <v>45633</v>
      </c>
      <c r="B198" s="61">
        <v>13</v>
      </c>
      <c r="C198" s="61">
        <v>1916.47</v>
      </c>
      <c r="D198" s="61">
        <v>402.22</v>
      </c>
      <c r="E198" s="61">
        <v>0</v>
      </c>
      <c r="F198" s="61">
        <v>1928.57</v>
      </c>
    </row>
    <row r="199" spans="1:6" ht="14.25" customHeight="1" x14ac:dyDescent="0.2">
      <c r="A199" s="63">
        <v>45633</v>
      </c>
      <c r="B199" s="61">
        <v>14</v>
      </c>
      <c r="C199" s="61">
        <v>1930.68</v>
      </c>
      <c r="D199" s="61">
        <v>487.2</v>
      </c>
      <c r="E199" s="61">
        <v>0</v>
      </c>
      <c r="F199" s="61">
        <v>1942.78</v>
      </c>
    </row>
    <row r="200" spans="1:6" ht="14.25" customHeight="1" x14ac:dyDescent="0.2">
      <c r="A200" s="63">
        <v>45633</v>
      </c>
      <c r="B200" s="61">
        <v>15</v>
      </c>
      <c r="C200" s="61">
        <v>1943.16</v>
      </c>
      <c r="D200" s="61">
        <v>620.30999999999995</v>
      </c>
      <c r="E200" s="61">
        <v>0</v>
      </c>
      <c r="F200" s="61">
        <v>1955.26</v>
      </c>
    </row>
    <row r="201" spans="1:6" ht="14.25" customHeight="1" x14ac:dyDescent="0.2">
      <c r="A201" s="63">
        <v>45633</v>
      </c>
      <c r="B201" s="61">
        <v>16</v>
      </c>
      <c r="C201" s="61">
        <v>1954.27</v>
      </c>
      <c r="D201" s="61">
        <v>585.22</v>
      </c>
      <c r="E201" s="61">
        <v>0</v>
      </c>
      <c r="F201" s="61">
        <v>1966.37</v>
      </c>
    </row>
    <row r="202" spans="1:6" ht="14.25" customHeight="1" x14ac:dyDescent="0.2">
      <c r="A202" s="63">
        <v>45633</v>
      </c>
      <c r="B202" s="61">
        <v>17</v>
      </c>
      <c r="C202" s="61">
        <v>1931.72</v>
      </c>
      <c r="D202" s="61">
        <v>1654.91</v>
      </c>
      <c r="E202" s="61">
        <v>0</v>
      </c>
      <c r="F202" s="61">
        <v>1943.82</v>
      </c>
    </row>
    <row r="203" spans="1:6" ht="14.25" customHeight="1" x14ac:dyDescent="0.2">
      <c r="A203" s="63">
        <v>45633</v>
      </c>
      <c r="B203" s="61">
        <v>18</v>
      </c>
      <c r="C203" s="61">
        <v>1909.09</v>
      </c>
      <c r="D203" s="61">
        <v>625.07000000000005</v>
      </c>
      <c r="E203" s="61">
        <v>0</v>
      </c>
      <c r="F203" s="61">
        <v>1921.19</v>
      </c>
    </row>
    <row r="204" spans="1:6" ht="14.25" customHeight="1" x14ac:dyDescent="0.2">
      <c r="A204" s="63">
        <v>45633</v>
      </c>
      <c r="B204" s="61">
        <v>19</v>
      </c>
      <c r="C204" s="61">
        <v>1901.49</v>
      </c>
      <c r="D204" s="61">
        <v>280.47000000000003</v>
      </c>
      <c r="E204" s="61">
        <v>0</v>
      </c>
      <c r="F204" s="61">
        <v>1913.59</v>
      </c>
    </row>
    <row r="205" spans="1:6" ht="14.25" customHeight="1" x14ac:dyDescent="0.2">
      <c r="A205" s="63">
        <v>45633</v>
      </c>
      <c r="B205" s="61">
        <v>20</v>
      </c>
      <c r="C205" s="61">
        <v>1870.61</v>
      </c>
      <c r="D205" s="61">
        <v>144.9</v>
      </c>
      <c r="E205" s="61">
        <v>0.17</v>
      </c>
      <c r="F205" s="61">
        <v>1882.71</v>
      </c>
    </row>
    <row r="206" spans="1:6" ht="14.25" customHeight="1" x14ac:dyDescent="0.2">
      <c r="A206" s="63">
        <v>45633</v>
      </c>
      <c r="B206" s="61">
        <v>21</v>
      </c>
      <c r="C206" s="61">
        <v>1754.9</v>
      </c>
      <c r="D206" s="61">
        <v>87.23</v>
      </c>
      <c r="E206" s="61">
        <v>0.45</v>
      </c>
      <c r="F206" s="61">
        <v>1767</v>
      </c>
    </row>
    <row r="207" spans="1:6" ht="14.25" customHeight="1" x14ac:dyDescent="0.2">
      <c r="A207" s="63">
        <v>45633</v>
      </c>
      <c r="B207" s="61">
        <v>22</v>
      </c>
      <c r="C207" s="61">
        <v>1479.66</v>
      </c>
      <c r="D207" s="61">
        <v>324.13</v>
      </c>
      <c r="E207" s="61">
        <v>0</v>
      </c>
      <c r="F207" s="61">
        <v>1491.76</v>
      </c>
    </row>
    <row r="208" spans="1:6" ht="14.25" customHeight="1" x14ac:dyDescent="0.2">
      <c r="A208" s="63">
        <v>45633</v>
      </c>
      <c r="B208" s="61">
        <v>23</v>
      </c>
      <c r="C208" s="61">
        <v>1347.15</v>
      </c>
      <c r="D208" s="61">
        <v>692.56</v>
      </c>
      <c r="E208" s="61">
        <v>0</v>
      </c>
      <c r="F208" s="61">
        <v>1359.25</v>
      </c>
    </row>
    <row r="209" spans="1:6" ht="14.25" customHeight="1" x14ac:dyDescent="0.2">
      <c r="A209" s="63">
        <v>45634</v>
      </c>
      <c r="B209" s="61">
        <v>0</v>
      </c>
      <c r="C209" s="61">
        <v>1219.3800000000001</v>
      </c>
      <c r="D209" s="61">
        <v>2.2400000000000002</v>
      </c>
      <c r="E209" s="61">
        <v>5.53</v>
      </c>
      <c r="F209" s="61">
        <v>1231.48</v>
      </c>
    </row>
    <row r="210" spans="1:6" ht="14.25" customHeight="1" x14ac:dyDescent="0.2">
      <c r="A210" s="63">
        <v>45634</v>
      </c>
      <c r="B210" s="61">
        <v>1</v>
      </c>
      <c r="C210" s="61">
        <v>1019.6</v>
      </c>
      <c r="D210" s="61">
        <v>113.35</v>
      </c>
      <c r="E210" s="61">
        <v>0</v>
      </c>
      <c r="F210" s="61">
        <v>1031.7</v>
      </c>
    </row>
    <row r="211" spans="1:6" ht="14.25" customHeight="1" x14ac:dyDescent="0.2">
      <c r="A211" s="63">
        <v>45634</v>
      </c>
      <c r="B211" s="61">
        <v>2</v>
      </c>
      <c r="C211" s="61">
        <v>1033.1199999999999</v>
      </c>
      <c r="D211" s="61">
        <v>32.270000000000003</v>
      </c>
      <c r="E211" s="61">
        <v>0.47</v>
      </c>
      <c r="F211" s="61">
        <v>1045.22</v>
      </c>
    </row>
    <row r="212" spans="1:6" ht="14.25" customHeight="1" x14ac:dyDescent="0.2">
      <c r="A212" s="63">
        <v>45634</v>
      </c>
      <c r="B212" s="61">
        <v>3</v>
      </c>
      <c r="C212" s="61">
        <v>1029.1500000000001</v>
      </c>
      <c r="D212" s="61">
        <v>58.6</v>
      </c>
      <c r="E212" s="61">
        <v>0.14000000000000001</v>
      </c>
      <c r="F212" s="61">
        <v>1041.25</v>
      </c>
    </row>
    <row r="213" spans="1:6" ht="14.25" customHeight="1" x14ac:dyDescent="0.2">
      <c r="A213" s="63">
        <v>45634</v>
      </c>
      <c r="B213" s="61">
        <v>4</v>
      </c>
      <c r="C213" s="61">
        <v>1090.1300000000001</v>
      </c>
      <c r="D213" s="61">
        <v>82.06</v>
      </c>
      <c r="E213" s="61">
        <v>0.05</v>
      </c>
      <c r="F213" s="61">
        <v>1102.23</v>
      </c>
    </row>
    <row r="214" spans="1:6" ht="14.25" customHeight="1" x14ac:dyDescent="0.2">
      <c r="A214" s="63">
        <v>45634</v>
      </c>
      <c r="B214" s="61">
        <v>5</v>
      </c>
      <c r="C214" s="61">
        <v>1115</v>
      </c>
      <c r="D214" s="61">
        <v>112.03</v>
      </c>
      <c r="E214" s="61">
        <v>0.01</v>
      </c>
      <c r="F214" s="61">
        <v>1127.0999999999999</v>
      </c>
    </row>
    <row r="215" spans="1:6" ht="14.25" customHeight="1" x14ac:dyDescent="0.2">
      <c r="A215" s="63">
        <v>45634</v>
      </c>
      <c r="B215" s="61">
        <v>6</v>
      </c>
      <c r="C215" s="61">
        <v>1270.8599999999999</v>
      </c>
      <c r="D215" s="61">
        <v>76.87</v>
      </c>
      <c r="E215" s="61">
        <v>0.27</v>
      </c>
      <c r="F215" s="61">
        <v>1282.96</v>
      </c>
    </row>
    <row r="216" spans="1:6" ht="14.25" customHeight="1" x14ac:dyDescent="0.2">
      <c r="A216" s="63">
        <v>45634</v>
      </c>
      <c r="B216" s="61">
        <v>7</v>
      </c>
      <c r="C216" s="61">
        <v>1421.17</v>
      </c>
      <c r="D216" s="61">
        <v>244.9</v>
      </c>
      <c r="E216" s="61">
        <v>0</v>
      </c>
      <c r="F216" s="61">
        <v>1433.27</v>
      </c>
    </row>
    <row r="217" spans="1:6" ht="14.25" customHeight="1" x14ac:dyDescent="0.2">
      <c r="A217" s="63">
        <v>45634</v>
      </c>
      <c r="B217" s="61">
        <v>8</v>
      </c>
      <c r="C217" s="61">
        <v>1684.97</v>
      </c>
      <c r="D217" s="61">
        <v>138.06</v>
      </c>
      <c r="E217" s="61">
        <v>0.09</v>
      </c>
      <c r="F217" s="61">
        <v>1697.07</v>
      </c>
    </row>
    <row r="218" spans="1:6" ht="14.25" customHeight="1" x14ac:dyDescent="0.2">
      <c r="A218" s="63">
        <v>45634</v>
      </c>
      <c r="B218" s="61">
        <v>9</v>
      </c>
      <c r="C218" s="61">
        <v>1768.42</v>
      </c>
      <c r="D218" s="61">
        <v>122.88</v>
      </c>
      <c r="E218" s="61">
        <v>0.23</v>
      </c>
      <c r="F218" s="61">
        <v>1780.52</v>
      </c>
    </row>
    <row r="219" spans="1:6" ht="14.25" customHeight="1" x14ac:dyDescent="0.2">
      <c r="A219" s="63">
        <v>45634</v>
      </c>
      <c r="B219" s="61">
        <v>10</v>
      </c>
      <c r="C219" s="61">
        <v>1793.8</v>
      </c>
      <c r="D219" s="61">
        <v>95.06</v>
      </c>
      <c r="E219" s="61">
        <v>0.47</v>
      </c>
      <c r="F219" s="61">
        <v>1805.9</v>
      </c>
    </row>
    <row r="220" spans="1:6" ht="14.25" customHeight="1" x14ac:dyDescent="0.2">
      <c r="A220" s="63">
        <v>45634</v>
      </c>
      <c r="B220" s="61">
        <v>11</v>
      </c>
      <c r="C220" s="61">
        <v>1791.86</v>
      </c>
      <c r="D220" s="61">
        <v>118.76</v>
      </c>
      <c r="E220" s="61">
        <v>0.23</v>
      </c>
      <c r="F220" s="61">
        <v>1803.96</v>
      </c>
    </row>
    <row r="221" spans="1:6" ht="14.25" customHeight="1" x14ac:dyDescent="0.2">
      <c r="A221" s="63">
        <v>45634</v>
      </c>
      <c r="B221" s="61">
        <v>12</v>
      </c>
      <c r="C221" s="61">
        <v>1799.22</v>
      </c>
      <c r="D221" s="61">
        <v>132.5</v>
      </c>
      <c r="E221" s="61">
        <v>0.26</v>
      </c>
      <c r="F221" s="61">
        <v>1811.32</v>
      </c>
    </row>
    <row r="222" spans="1:6" ht="14.25" customHeight="1" x14ac:dyDescent="0.2">
      <c r="A222" s="63">
        <v>45634</v>
      </c>
      <c r="B222" s="61">
        <v>13</v>
      </c>
      <c r="C222" s="61">
        <v>1807.53</v>
      </c>
      <c r="D222" s="61">
        <v>179.45</v>
      </c>
      <c r="E222" s="61">
        <v>0.03</v>
      </c>
      <c r="F222" s="61">
        <v>1819.63</v>
      </c>
    </row>
    <row r="223" spans="1:6" ht="14.25" customHeight="1" x14ac:dyDescent="0.2">
      <c r="A223" s="63">
        <v>45634</v>
      </c>
      <c r="B223" s="61">
        <v>14</v>
      </c>
      <c r="C223" s="61">
        <v>1824.08</v>
      </c>
      <c r="D223" s="61">
        <v>207.9</v>
      </c>
      <c r="E223" s="61">
        <v>0</v>
      </c>
      <c r="F223" s="61">
        <v>1836.18</v>
      </c>
    </row>
    <row r="224" spans="1:6" ht="14.25" customHeight="1" x14ac:dyDescent="0.2">
      <c r="A224" s="63">
        <v>45634</v>
      </c>
      <c r="B224" s="61">
        <v>15</v>
      </c>
      <c r="C224" s="61">
        <v>1826.27</v>
      </c>
      <c r="D224" s="61">
        <v>249.21</v>
      </c>
      <c r="E224" s="61">
        <v>0</v>
      </c>
      <c r="F224" s="61">
        <v>1838.37</v>
      </c>
    </row>
    <row r="225" spans="1:6" ht="14.25" customHeight="1" x14ac:dyDescent="0.2">
      <c r="A225" s="63">
        <v>45634</v>
      </c>
      <c r="B225" s="61">
        <v>16</v>
      </c>
      <c r="C225" s="61">
        <v>1831.26</v>
      </c>
      <c r="D225" s="61">
        <v>291.58</v>
      </c>
      <c r="E225" s="61">
        <v>0</v>
      </c>
      <c r="F225" s="61">
        <v>1843.36</v>
      </c>
    </row>
    <row r="226" spans="1:6" ht="14.25" customHeight="1" x14ac:dyDescent="0.2">
      <c r="A226" s="63">
        <v>45634</v>
      </c>
      <c r="B226" s="61">
        <v>17</v>
      </c>
      <c r="C226" s="61">
        <v>1829.32</v>
      </c>
      <c r="D226" s="61">
        <v>300.77999999999997</v>
      </c>
      <c r="E226" s="61">
        <v>0</v>
      </c>
      <c r="F226" s="61">
        <v>1841.42</v>
      </c>
    </row>
    <row r="227" spans="1:6" ht="14.25" customHeight="1" x14ac:dyDescent="0.2">
      <c r="A227" s="63">
        <v>45634</v>
      </c>
      <c r="B227" s="61">
        <v>18</v>
      </c>
      <c r="C227" s="61">
        <v>1808.95</v>
      </c>
      <c r="D227" s="61">
        <v>213.24</v>
      </c>
      <c r="E227" s="61">
        <v>0</v>
      </c>
      <c r="F227" s="61">
        <v>1821.05</v>
      </c>
    </row>
    <row r="228" spans="1:6" ht="14.25" customHeight="1" x14ac:dyDescent="0.2">
      <c r="A228" s="63">
        <v>45634</v>
      </c>
      <c r="B228" s="61">
        <v>19</v>
      </c>
      <c r="C228" s="61">
        <v>1795.21</v>
      </c>
      <c r="D228" s="61">
        <v>74.09</v>
      </c>
      <c r="E228" s="61">
        <v>0</v>
      </c>
      <c r="F228" s="61">
        <v>1807.31</v>
      </c>
    </row>
    <row r="229" spans="1:6" ht="14.25" customHeight="1" x14ac:dyDescent="0.2">
      <c r="A229" s="63">
        <v>45634</v>
      </c>
      <c r="B229" s="61">
        <v>20</v>
      </c>
      <c r="C229" s="61">
        <v>1748.17</v>
      </c>
      <c r="D229" s="61">
        <v>67.5</v>
      </c>
      <c r="E229" s="61">
        <v>0</v>
      </c>
      <c r="F229" s="61">
        <v>1760.27</v>
      </c>
    </row>
    <row r="230" spans="1:6" ht="14.25" customHeight="1" x14ac:dyDescent="0.2">
      <c r="A230" s="63">
        <v>45634</v>
      </c>
      <c r="B230" s="61">
        <v>21</v>
      </c>
      <c r="C230" s="61">
        <v>1648.95</v>
      </c>
      <c r="D230" s="61">
        <v>30.21</v>
      </c>
      <c r="E230" s="61">
        <v>0</v>
      </c>
      <c r="F230" s="61">
        <v>1661.05</v>
      </c>
    </row>
    <row r="231" spans="1:6" ht="14.25" customHeight="1" x14ac:dyDescent="0.2">
      <c r="A231" s="63">
        <v>45634</v>
      </c>
      <c r="B231" s="61">
        <v>22</v>
      </c>
      <c r="C231" s="61">
        <v>1358.06</v>
      </c>
      <c r="D231" s="61">
        <v>0</v>
      </c>
      <c r="E231" s="61">
        <v>29.24</v>
      </c>
      <c r="F231" s="61">
        <v>1370.16</v>
      </c>
    </row>
    <row r="232" spans="1:6" ht="14.25" customHeight="1" x14ac:dyDescent="0.2">
      <c r="A232" s="63">
        <v>45634</v>
      </c>
      <c r="B232" s="61">
        <v>23</v>
      </c>
      <c r="C232" s="61">
        <v>1268.1199999999999</v>
      </c>
      <c r="D232" s="61">
        <v>0</v>
      </c>
      <c r="E232" s="61">
        <v>109.24</v>
      </c>
      <c r="F232" s="61">
        <v>1280.22</v>
      </c>
    </row>
    <row r="233" spans="1:6" ht="14.25" customHeight="1" x14ac:dyDescent="0.2">
      <c r="A233" s="63">
        <v>45635</v>
      </c>
      <c r="B233" s="61">
        <v>0</v>
      </c>
      <c r="C233" s="61">
        <v>1247.73</v>
      </c>
      <c r="D233" s="61">
        <v>7.42</v>
      </c>
      <c r="E233" s="61">
        <v>0.01</v>
      </c>
      <c r="F233" s="61">
        <v>1259.83</v>
      </c>
    </row>
    <row r="234" spans="1:6" ht="14.25" customHeight="1" x14ac:dyDescent="0.2">
      <c r="A234" s="63">
        <v>45635</v>
      </c>
      <c r="B234" s="61">
        <v>1</v>
      </c>
      <c r="C234" s="61">
        <v>1151.78</v>
      </c>
      <c r="D234" s="61">
        <v>0.05</v>
      </c>
      <c r="E234" s="61">
        <v>4.28</v>
      </c>
      <c r="F234" s="61">
        <v>1163.8800000000001</v>
      </c>
    </row>
    <row r="235" spans="1:6" ht="14.25" customHeight="1" x14ac:dyDescent="0.2">
      <c r="A235" s="63">
        <v>45635</v>
      </c>
      <c r="B235" s="61">
        <v>2</v>
      </c>
      <c r="C235" s="61">
        <v>1137.6400000000001</v>
      </c>
      <c r="D235" s="61">
        <v>0.34</v>
      </c>
      <c r="E235" s="61">
        <v>2.33</v>
      </c>
      <c r="F235" s="61">
        <v>1149.74</v>
      </c>
    </row>
    <row r="236" spans="1:6" ht="14.25" customHeight="1" x14ac:dyDescent="0.2">
      <c r="A236" s="63">
        <v>45635</v>
      </c>
      <c r="B236" s="61">
        <v>3</v>
      </c>
      <c r="C236" s="61">
        <v>1152.8499999999999</v>
      </c>
      <c r="D236" s="61">
        <v>25.31</v>
      </c>
      <c r="E236" s="61">
        <v>0</v>
      </c>
      <c r="F236" s="61">
        <v>1164.95</v>
      </c>
    </row>
    <row r="237" spans="1:6" ht="14.25" customHeight="1" x14ac:dyDescent="0.2">
      <c r="A237" s="63">
        <v>45635</v>
      </c>
      <c r="B237" s="61">
        <v>4</v>
      </c>
      <c r="C237" s="61">
        <v>1225.3699999999999</v>
      </c>
      <c r="D237" s="61">
        <v>89.35</v>
      </c>
      <c r="E237" s="61">
        <v>0</v>
      </c>
      <c r="F237" s="61">
        <v>1237.47</v>
      </c>
    </row>
    <row r="238" spans="1:6" ht="14.25" customHeight="1" x14ac:dyDescent="0.2">
      <c r="A238" s="63">
        <v>45635</v>
      </c>
      <c r="B238" s="61">
        <v>5</v>
      </c>
      <c r="C238" s="61">
        <v>1362.67</v>
      </c>
      <c r="D238" s="61">
        <v>318.79000000000002</v>
      </c>
      <c r="E238" s="61">
        <v>0</v>
      </c>
      <c r="F238" s="61">
        <v>1374.77</v>
      </c>
    </row>
    <row r="239" spans="1:6" ht="14.25" customHeight="1" x14ac:dyDescent="0.2">
      <c r="A239" s="63">
        <v>45635</v>
      </c>
      <c r="B239" s="61">
        <v>6</v>
      </c>
      <c r="C239" s="61">
        <v>1663.08</v>
      </c>
      <c r="D239" s="61">
        <v>134.58000000000001</v>
      </c>
      <c r="E239" s="61">
        <v>0</v>
      </c>
      <c r="F239" s="61">
        <v>1675.18</v>
      </c>
    </row>
    <row r="240" spans="1:6" ht="14.25" customHeight="1" x14ac:dyDescent="0.2">
      <c r="A240" s="63">
        <v>45635</v>
      </c>
      <c r="B240" s="61">
        <v>7</v>
      </c>
      <c r="C240" s="61">
        <v>1817.46</v>
      </c>
      <c r="D240" s="61">
        <v>143.58000000000001</v>
      </c>
      <c r="E240" s="61">
        <v>0</v>
      </c>
      <c r="F240" s="61">
        <v>1829.56</v>
      </c>
    </row>
    <row r="241" spans="1:6" ht="14.25" customHeight="1" x14ac:dyDescent="0.2">
      <c r="A241" s="63">
        <v>45635</v>
      </c>
      <c r="B241" s="61">
        <v>8</v>
      </c>
      <c r="C241" s="61">
        <v>1851.44</v>
      </c>
      <c r="D241" s="61">
        <v>135.54</v>
      </c>
      <c r="E241" s="61">
        <v>0</v>
      </c>
      <c r="F241" s="61">
        <v>1863.54</v>
      </c>
    </row>
    <row r="242" spans="1:6" ht="14.25" customHeight="1" x14ac:dyDescent="0.2">
      <c r="A242" s="63">
        <v>45635</v>
      </c>
      <c r="B242" s="61">
        <v>9</v>
      </c>
      <c r="C242" s="61">
        <v>1849.69</v>
      </c>
      <c r="D242" s="61">
        <v>170.97</v>
      </c>
      <c r="E242" s="61">
        <v>0</v>
      </c>
      <c r="F242" s="61">
        <v>1861.79</v>
      </c>
    </row>
    <row r="243" spans="1:6" ht="14.25" customHeight="1" x14ac:dyDescent="0.2">
      <c r="A243" s="63">
        <v>45635</v>
      </c>
      <c r="B243" s="61">
        <v>10</v>
      </c>
      <c r="C243" s="61">
        <v>1839.96</v>
      </c>
      <c r="D243" s="61">
        <v>153.6</v>
      </c>
      <c r="E243" s="61">
        <v>0</v>
      </c>
      <c r="F243" s="61">
        <v>1852.06</v>
      </c>
    </row>
    <row r="244" spans="1:6" ht="14.25" customHeight="1" x14ac:dyDescent="0.2">
      <c r="A244" s="63">
        <v>45635</v>
      </c>
      <c r="B244" s="61">
        <v>11</v>
      </c>
      <c r="C244" s="61">
        <v>1842.43</v>
      </c>
      <c r="D244" s="61">
        <v>162.36000000000001</v>
      </c>
      <c r="E244" s="61">
        <v>0</v>
      </c>
      <c r="F244" s="61">
        <v>1854.53</v>
      </c>
    </row>
    <row r="245" spans="1:6" ht="14.25" customHeight="1" x14ac:dyDescent="0.2">
      <c r="A245" s="63">
        <v>45635</v>
      </c>
      <c r="B245" s="61">
        <v>12</v>
      </c>
      <c r="C245" s="61">
        <v>1847.2</v>
      </c>
      <c r="D245" s="61">
        <v>207.94</v>
      </c>
      <c r="E245" s="61">
        <v>0</v>
      </c>
      <c r="F245" s="61">
        <v>1859.3</v>
      </c>
    </row>
    <row r="246" spans="1:6" ht="14.25" customHeight="1" x14ac:dyDescent="0.2">
      <c r="A246" s="63">
        <v>45635</v>
      </c>
      <c r="B246" s="61">
        <v>13</v>
      </c>
      <c r="C246" s="61">
        <v>1853.7</v>
      </c>
      <c r="D246" s="61">
        <v>258.12</v>
      </c>
      <c r="E246" s="61">
        <v>0</v>
      </c>
      <c r="F246" s="61">
        <v>1865.8</v>
      </c>
    </row>
    <row r="247" spans="1:6" ht="14.25" customHeight="1" x14ac:dyDescent="0.2">
      <c r="A247" s="63">
        <v>45635</v>
      </c>
      <c r="B247" s="61">
        <v>14</v>
      </c>
      <c r="C247" s="61">
        <v>1857.73</v>
      </c>
      <c r="D247" s="61">
        <v>279.23</v>
      </c>
      <c r="E247" s="61">
        <v>0</v>
      </c>
      <c r="F247" s="61">
        <v>1869.83</v>
      </c>
    </row>
    <row r="248" spans="1:6" ht="14.25" customHeight="1" x14ac:dyDescent="0.2">
      <c r="A248" s="63">
        <v>45635</v>
      </c>
      <c r="B248" s="61">
        <v>15</v>
      </c>
      <c r="C248" s="61">
        <v>1864.09</v>
      </c>
      <c r="D248" s="61">
        <v>289.92</v>
      </c>
      <c r="E248" s="61">
        <v>0</v>
      </c>
      <c r="F248" s="61">
        <v>1876.19</v>
      </c>
    </row>
    <row r="249" spans="1:6" ht="14.25" customHeight="1" x14ac:dyDescent="0.2">
      <c r="A249" s="63">
        <v>45635</v>
      </c>
      <c r="B249" s="61">
        <v>16</v>
      </c>
      <c r="C249" s="61">
        <v>1871.02</v>
      </c>
      <c r="D249" s="61">
        <v>239.87</v>
      </c>
      <c r="E249" s="61">
        <v>0</v>
      </c>
      <c r="F249" s="61">
        <v>1883.12</v>
      </c>
    </row>
    <row r="250" spans="1:6" ht="14.25" customHeight="1" x14ac:dyDescent="0.2">
      <c r="A250" s="63">
        <v>45635</v>
      </c>
      <c r="B250" s="61">
        <v>17</v>
      </c>
      <c r="C250" s="61">
        <v>1861.81</v>
      </c>
      <c r="D250" s="61">
        <v>119.67</v>
      </c>
      <c r="E250" s="61">
        <v>0</v>
      </c>
      <c r="F250" s="61">
        <v>1873.91</v>
      </c>
    </row>
    <row r="251" spans="1:6" ht="14.25" customHeight="1" x14ac:dyDescent="0.2">
      <c r="A251" s="63">
        <v>45635</v>
      </c>
      <c r="B251" s="61">
        <v>18</v>
      </c>
      <c r="C251" s="61">
        <v>1865.64</v>
      </c>
      <c r="D251" s="61">
        <v>92.92</v>
      </c>
      <c r="E251" s="61">
        <v>0</v>
      </c>
      <c r="F251" s="61">
        <v>1877.74</v>
      </c>
    </row>
    <row r="252" spans="1:6" ht="14.25" customHeight="1" x14ac:dyDescent="0.2">
      <c r="A252" s="63">
        <v>45635</v>
      </c>
      <c r="B252" s="61">
        <v>19</v>
      </c>
      <c r="C252" s="61">
        <v>1841.35</v>
      </c>
      <c r="D252" s="61">
        <v>66.760000000000005</v>
      </c>
      <c r="E252" s="61">
        <v>0</v>
      </c>
      <c r="F252" s="61">
        <v>1853.45</v>
      </c>
    </row>
    <row r="253" spans="1:6" ht="14.25" customHeight="1" x14ac:dyDescent="0.2">
      <c r="A253" s="63">
        <v>45635</v>
      </c>
      <c r="B253" s="61">
        <v>20</v>
      </c>
      <c r="C253" s="61">
        <v>1786.22</v>
      </c>
      <c r="D253" s="61">
        <v>55.24</v>
      </c>
      <c r="E253" s="61">
        <v>0</v>
      </c>
      <c r="F253" s="61">
        <v>1798.32</v>
      </c>
    </row>
    <row r="254" spans="1:6" ht="14.25" customHeight="1" x14ac:dyDescent="0.2">
      <c r="A254" s="63">
        <v>45635</v>
      </c>
      <c r="B254" s="61">
        <v>21</v>
      </c>
      <c r="C254" s="61">
        <v>1695.07</v>
      </c>
      <c r="D254" s="61">
        <v>13.13</v>
      </c>
      <c r="E254" s="61">
        <v>5.12</v>
      </c>
      <c r="F254" s="61">
        <v>1707.17</v>
      </c>
    </row>
    <row r="255" spans="1:6" ht="14.25" customHeight="1" x14ac:dyDescent="0.2">
      <c r="A255" s="63">
        <v>45635</v>
      </c>
      <c r="B255" s="61">
        <v>22</v>
      </c>
      <c r="C255" s="61">
        <v>1436.22</v>
      </c>
      <c r="D255" s="61">
        <v>0</v>
      </c>
      <c r="E255" s="61">
        <v>81.44</v>
      </c>
      <c r="F255" s="61">
        <v>1448.32</v>
      </c>
    </row>
    <row r="256" spans="1:6" ht="14.25" customHeight="1" x14ac:dyDescent="0.2">
      <c r="A256" s="63">
        <v>45635</v>
      </c>
      <c r="B256" s="61">
        <v>23</v>
      </c>
      <c r="C256" s="61">
        <v>1276.3699999999999</v>
      </c>
      <c r="D256" s="61">
        <v>0</v>
      </c>
      <c r="E256" s="61">
        <v>34.979999999999997</v>
      </c>
      <c r="F256" s="61">
        <v>1288.47</v>
      </c>
    </row>
    <row r="257" spans="1:6" ht="14.25" customHeight="1" x14ac:dyDescent="0.2">
      <c r="A257" s="63">
        <v>45636</v>
      </c>
      <c r="B257" s="61">
        <v>0</v>
      </c>
      <c r="C257" s="61">
        <v>1294.58</v>
      </c>
      <c r="D257" s="61">
        <v>0</v>
      </c>
      <c r="E257" s="61">
        <v>27.82</v>
      </c>
      <c r="F257" s="61">
        <v>1306.68</v>
      </c>
    </row>
    <row r="258" spans="1:6" ht="14.25" customHeight="1" x14ac:dyDescent="0.2">
      <c r="A258" s="63">
        <v>45636</v>
      </c>
      <c r="B258" s="61">
        <v>1</v>
      </c>
      <c r="C258" s="61">
        <v>1267.53</v>
      </c>
      <c r="D258" s="61">
        <v>0</v>
      </c>
      <c r="E258" s="61">
        <v>53</v>
      </c>
      <c r="F258" s="61">
        <v>1279.6300000000001</v>
      </c>
    </row>
    <row r="259" spans="1:6" ht="14.25" customHeight="1" x14ac:dyDescent="0.2">
      <c r="A259" s="63">
        <v>45636</v>
      </c>
      <c r="B259" s="61">
        <v>2</v>
      </c>
      <c r="C259" s="61">
        <v>1264.92</v>
      </c>
      <c r="D259" s="61">
        <v>0</v>
      </c>
      <c r="E259" s="61">
        <v>58.61</v>
      </c>
      <c r="F259" s="61">
        <v>1277.02</v>
      </c>
    </row>
    <row r="260" spans="1:6" ht="14.25" customHeight="1" x14ac:dyDescent="0.2">
      <c r="A260" s="63">
        <v>45636</v>
      </c>
      <c r="B260" s="61">
        <v>3</v>
      </c>
      <c r="C260" s="61">
        <v>1269.82</v>
      </c>
      <c r="D260" s="61">
        <v>11.03</v>
      </c>
      <c r="E260" s="61">
        <v>2.37</v>
      </c>
      <c r="F260" s="61">
        <v>1281.92</v>
      </c>
    </row>
    <row r="261" spans="1:6" ht="14.25" customHeight="1" x14ac:dyDescent="0.2">
      <c r="A261" s="63">
        <v>45636</v>
      </c>
      <c r="B261" s="61">
        <v>4</v>
      </c>
      <c r="C261" s="61">
        <v>1308.52</v>
      </c>
      <c r="D261" s="61">
        <v>93.23</v>
      </c>
      <c r="E261" s="61">
        <v>0</v>
      </c>
      <c r="F261" s="61">
        <v>1320.62</v>
      </c>
    </row>
    <row r="262" spans="1:6" ht="14.25" customHeight="1" x14ac:dyDescent="0.2">
      <c r="A262" s="63">
        <v>45636</v>
      </c>
      <c r="B262" s="61">
        <v>5</v>
      </c>
      <c r="C262" s="61">
        <v>1502.01</v>
      </c>
      <c r="D262" s="61">
        <v>198.95</v>
      </c>
      <c r="E262" s="61">
        <v>0</v>
      </c>
      <c r="F262" s="61">
        <v>1514.11</v>
      </c>
    </row>
    <row r="263" spans="1:6" ht="14.25" customHeight="1" x14ac:dyDescent="0.2">
      <c r="A263" s="63">
        <v>45636</v>
      </c>
      <c r="B263" s="61">
        <v>6</v>
      </c>
      <c r="C263" s="61">
        <v>1724.6</v>
      </c>
      <c r="D263" s="61">
        <v>239.41</v>
      </c>
      <c r="E263" s="61">
        <v>0</v>
      </c>
      <c r="F263" s="61">
        <v>1736.7</v>
      </c>
    </row>
    <row r="264" spans="1:6" ht="14.25" customHeight="1" x14ac:dyDescent="0.2">
      <c r="A264" s="63">
        <v>45636</v>
      </c>
      <c r="B264" s="61">
        <v>7</v>
      </c>
      <c r="C264" s="61">
        <v>1849.13</v>
      </c>
      <c r="D264" s="61">
        <v>649.71</v>
      </c>
      <c r="E264" s="61">
        <v>0</v>
      </c>
      <c r="F264" s="61">
        <v>1861.23</v>
      </c>
    </row>
    <row r="265" spans="1:6" ht="14.25" customHeight="1" x14ac:dyDescent="0.2">
      <c r="A265" s="63">
        <v>45636</v>
      </c>
      <c r="B265" s="61">
        <v>8</v>
      </c>
      <c r="C265" s="61">
        <v>1875.59</v>
      </c>
      <c r="D265" s="61">
        <v>388.92</v>
      </c>
      <c r="E265" s="61">
        <v>0</v>
      </c>
      <c r="F265" s="61">
        <v>1887.69</v>
      </c>
    </row>
    <row r="266" spans="1:6" ht="14.25" customHeight="1" x14ac:dyDescent="0.2">
      <c r="A266" s="63">
        <v>45636</v>
      </c>
      <c r="B266" s="61">
        <v>9</v>
      </c>
      <c r="C266" s="61">
        <v>1890.28</v>
      </c>
      <c r="D266" s="61">
        <v>346.75</v>
      </c>
      <c r="E266" s="61">
        <v>0</v>
      </c>
      <c r="F266" s="61">
        <v>1902.38</v>
      </c>
    </row>
    <row r="267" spans="1:6" ht="14.25" customHeight="1" x14ac:dyDescent="0.2">
      <c r="A267" s="63">
        <v>45636</v>
      </c>
      <c r="B267" s="61">
        <v>10</v>
      </c>
      <c r="C267" s="61">
        <v>1850.52</v>
      </c>
      <c r="D267" s="61">
        <v>304.70999999999998</v>
      </c>
      <c r="E267" s="61">
        <v>0</v>
      </c>
      <c r="F267" s="61">
        <v>1862.62</v>
      </c>
    </row>
    <row r="268" spans="1:6" ht="14.25" customHeight="1" x14ac:dyDescent="0.2">
      <c r="A268" s="63">
        <v>45636</v>
      </c>
      <c r="B268" s="61">
        <v>11</v>
      </c>
      <c r="C268" s="61">
        <v>1853.47</v>
      </c>
      <c r="D268" s="61">
        <v>265.64</v>
      </c>
      <c r="E268" s="61">
        <v>0</v>
      </c>
      <c r="F268" s="61">
        <v>1865.57</v>
      </c>
    </row>
    <row r="269" spans="1:6" ht="14.25" customHeight="1" x14ac:dyDescent="0.2">
      <c r="A269" s="63">
        <v>45636</v>
      </c>
      <c r="B269" s="61">
        <v>12</v>
      </c>
      <c r="C269" s="61">
        <v>1854.91</v>
      </c>
      <c r="D269" s="61">
        <v>331.3</v>
      </c>
      <c r="E269" s="61">
        <v>0</v>
      </c>
      <c r="F269" s="61">
        <v>1867.01</v>
      </c>
    </row>
    <row r="270" spans="1:6" ht="14.25" customHeight="1" x14ac:dyDescent="0.2">
      <c r="A270" s="63">
        <v>45636</v>
      </c>
      <c r="B270" s="61">
        <v>13</v>
      </c>
      <c r="C270" s="61">
        <v>1874.27</v>
      </c>
      <c r="D270" s="61">
        <v>336.46</v>
      </c>
      <c r="E270" s="61">
        <v>0</v>
      </c>
      <c r="F270" s="61">
        <v>1886.37</v>
      </c>
    </row>
    <row r="271" spans="1:6" ht="14.25" customHeight="1" x14ac:dyDescent="0.2">
      <c r="A271" s="63">
        <v>45636</v>
      </c>
      <c r="B271" s="61">
        <v>14</v>
      </c>
      <c r="C271" s="61">
        <v>1874.57</v>
      </c>
      <c r="D271" s="61">
        <v>340.93</v>
      </c>
      <c r="E271" s="61">
        <v>0</v>
      </c>
      <c r="F271" s="61">
        <v>1886.67</v>
      </c>
    </row>
    <row r="272" spans="1:6" ht="14.25" customHeight="1" x14ac:dyDescent="0.2">
      <c r="A272" s="63">
        <v>45636</v>
      </c>
      <c r="B272" s="61">
        <v>15</v>
      </c>
      <c r="C272" s="61">
        <v>1883.02</v>
      </c>
      <c r="D272" s="61">
        <v>361.74</v>
      </c>
      <c r="E272" s="61">
        <v>0</v>
      </c>
      <c r="F272" s="61">
        <v>1895.12</v>
      </c>
    </row>
    <row r="273" spans="1:6" ht="14.25" customHeight="1" x14ac:dyDescent="0.2">
      <c r="A273" s="63">
        <v>45636</v>
      </c>
      <c r="B273" s="61">
        <v>16</v>
      </c>
      <c r="C273" s="61">
        <v>1896.64</v>
      </c>
      <c r="D273" s="61">
        <v>248.18</v>
      </c>
      <c r="E273" s="61">
        <v>0</v>
      </c>
      <c r="F273" s="61">
        <v>1908.74</v>
      </c>
    </row>
    <row r="274" spans="1:6" ht="14.25" customHeight="1" x14ac:dyDescent="0.2">
      <c r="A274" s="63">
        <v>45636</v>
      </c>
      <c r="B274" s="61">
        <v>17</v>
      </c>
      <c r="C274" s="61">
        <v>1877.07</v>
      </c>
      <c r="D274" s="61">
        <v>161.47999999999999</v>
      </c>
      <c r="E274" s="61">
        <v>0</v>
      </c>
      <c r="F274" s="61">
        <v>1889.17</v>
      </c>
    </row>
    <row r="275" spans="1:6" ht="14.25" customHeight="1" x14ac:dyDescent="0.2">
      <c r="A275" s="63">
        <v>45636</v>
      </c>
      <c r="B275" s="61">
        <v>18</v>
      </c>
      <c r="C275" s="61">
        <v>1864.19</v>
      </c>
      <c r="D275" s="61">
        <v>49.33</v>
      </c>
      <c r="E275" s="61">
        <v>0</v>
      </c>
      <c r="F275" s="61">
        <v>1876.29</v>
      </c>
    </row>
    <row r="276" spans="1:6" ht="14.25" customHeight="1" x14ac:dyDescent="0.2">
      <c r="A276" s="63">
        <v>45636</v>
      </c>
      <c r="B276" s="61">
        <v>19</v>
      </c>
      <c r="C276" s="61">
        <v>1857.99</v>
      </c>
      <c r="D276" s="61">
        <v>0.15</v>
      </c>
      <c r="E276" s="61">
        <v>27.02</v>
      </c>
      <c r="F276" s="61">
        <v>1870.09</v>
      </c>
    </row>
    <row r="277" spans="1:6" ht="14.25" customHeight="1" x14ac:dyDescent="0.2">
      <c r="A277" s="63">
        <v>45636</v>
      </c>
      <c r="B277" s="61">
        <v>20</v>
      </c>
      <c r="C277" s="61">
        <v>1820.07</v>
      </c>
      <c r="D277" s="61">
        <v>0</v>
      </c>
      <c r="E277" s="61">
        <v>356.76</v>
      </c>
      <c r="F277" s="61">
        <v>1832.17</v>
      </c>
    </row>
    <row r="278" spans="1:6" ht="14.25" customHeight="1" x14ac:dyDescent="0.2">
      <c r="A278" s="63">
        <v>45636</v>
      </c>
      <c r="B278" s="61">
        <v>21</v>
      </c>
      <c r="C278" s="61">
        <v>1740.73</v>
      </c>
      <c r="D278" s="61">
        <v>0</v>
      </c>
      <c r="E278" s="61">
        <v>92.79</v>
      </c>
      <c r="F278" s="61">
        <v>1752.83</v>
      </c>
    </row>
    <row r="279" spans="1:6" ht="14.25" customHeight="1" x14ac:dyDescent="0.2">
      <c r="A279" s="63">
        <v>45636</v>
      </c>
      <c r="B279" s="61">
        <v>22</v>
      </c>
      <c r="C279" s="61">
        <v>1509.6</v>
      </c>
      <c r="D279" s="61">
        <v>0</v>
      </c>
      <c r="E279" s="61">
        <v>167.57</v>
      </c>
      <c r="F279" s="61">
        <v>1521.7</v>
      </c>
    </row>
    <row r="280" spans="1:6" ht="14.25" customHeight="1" x14ac:dyDescent="0.2">
      <c r="A280" s="63">
        <v>45636</v>
      </c>
      <c r="B280" s="61">
        <v>23</v>
      </c>
      <c r="C280" s="61">
        <v>1321.41</v>
      </c>
      <c r="D280" s="61">
        <v>4.68</v>
      </c>
      <c r="E280" s="61">
        <v>10.65</v>
      </c>
      <c r="F280" s="61">
        <v>1333.51</v>
      </c>
    </row>
    <row r="281" spans="1:6" ht="14.25" customHeight="1" x14ac:dyDescent="0.2">
      <c r="A281" s="63">
        <v>45637</v>
      </c>
      <c r="B281" s="61">
        <v>0</v>
      </c>
      <c r="C281" s="61">
        <v>1337.19</v>
      </c>
      <c r="D281" s="61">
        <v>0</v>
      </c>
      <c r="E281" s="61">
        <v>24.23</v>
      </c>
      <c r="F281" s="61">
        <v>1349.29</v>
      </c>
    </row>
    <row r="282" spans="1:6" ht="14.25" customHeight="1" x14ac:dyDescent="0.2">
      <c r="A282" s="63">
        <v>45637</v>
      </c>
      <c r="B282" s="61">
        <v>1</v>
      </c>
      <c r="C282" s="61">
        <v>1294.71</v>
      </c>
      <c r="D282" s="61">
        <v>0.9</v>
      </c>
      <c r="E282" s="61">
        <v>1.45</v>
      </c>
      <c r="F282" s="61">
        <v>1306.81</v>
      </c>
    </row>
    <row r="283" spans="1:6" ht="14.25" customHeight="1" x14ac:dyDescent="0.2">
      <c r="A283" s="63">
        <v>45637</v>
      </c>
      <c r="B283" s="61">
        <v>2</v>
      </c>
      <c r="C283" s="61">
        <v>1292.1600000000001</v>
      </c>
      <c r="D283" s="61">
        <v>0</v>
      </c>
      <c r="E283" s="61">
        <v>128.04</v>
      </c>
      <c r="F283" s="61">
        <v>1304.26</v>
      </c>
    </row>
    <row r="284" spans="1:6" ht="14.25" customHeight="1" x14ac:dyDescent="0.2">
      <c r="A284" s="63">
        <v>45637</v>
      </c>
      <c r="B284" s="61">
        <v>3</v>
      </c>
      <c r="C284" s="61">
        <v>1296.02</v>
      </c>
      <c r="D284" s="61">
        <v>10.119999999999999</v>
      </c>
      <c r="E284" s="61">
        <v>1.93</v>
      </c>
      <c r="F284" s="61">
        <v>1308.1199999999999</v>
      </c>
    </row>
    <row r="285" spans="1:6" ht="14.25" customHeight="1" x14ac:dyDescent="0.2">
      <c r="A285" s="63">
        <v>45637</v>
      </c>
      <c r="B285" s="61">
        <v>4</v>
      </c>
      <c r="C285" s="61">
        <v>1320.92</v>
      </c>
      <c r="D285" s="61">
        <v>82.58</v>
      </c>
      <c r="E285" s="61">
        <v>0</v>
      </c>
      <c r="F285" s="61">
        <v>1333.02</v>
      </c>
    </row>
    <row r="286" spans="1:6" ht="14.25" customHeight="1" x14ac:dyDescent="0.2">
      <c r="A286" s="63">
        <v>45637</v>
      </c>
      <c r="B286" s="61">
        <v>5</v>
      </c>
      <c r="C286" s="61">
        <v>1465.27</v>
      </c>
      <c r="D286" s="61">
        <v>226.68</v>
      </c>
      <c r="E286" s="61">
        <v>0</v>
      </c>
      <c r="F286" s="61">
        <v>1477.37</v>
      </c>
    </row>
    <row r="287" spans="1:6" ht="14.25" customHeight="1" x14ac:dyDescent="0.2">
      <c r="A287" s="63">
        <v>45637</v>
      </c>
      <c r="B287" s="61">
        <v>6</v>
      </c>
      <c r="C287" s="61">
        <v>1768.11</v>
      </c>
      <c r="D287" s="61">
        <v>291.24</v>
      </c>
      <c r="E287" s="61">
        <v>0</v>
      </c>
      <c r="F287" s="61">
        <v>1780.21</v>
      </c>
    </row>
    <row r="288" spans="1:6" ht="14.25" customHeight="1" x14ac:dyDescent="0.2">
      <c r="A288" s="63">
        <v>45637</v>
      </c>
      <c r="B288" s="61">
        <v>7</v>
      </c>
      <c r="C288" s="61">
        <v>1892.27</v>
      </c>
      <c r="D288" s="61">
        <v>275.67</v>
      </c>
      <c r="E288" s="61">
        <v>0</v>
      </c>
      <c r="F288" s="61">
        <v>1904.37</v>
      </c>
    </row>
    <row r="289" spans="1:6" ht="14.25" customHeight="1" x14ac:dyDescent="0.2">
      <c r="A289" s="63">
        <v>45637</v>
      </c>
      <c r="B289" s="61">
        <v>8</v>
      </c>
      <c r="C289" s="61">
        <v>1977.71</v>
      </c>
      <c r="D289" s="61">
        <v>232.2</v>
      </c>
      <c r="E289" s="61">
        <v>0</v>
      </c>
      <c r="F289" s="61">
        <v>1989.81</v>
      </c>
    </row>
    <row r="290" spans="1:6" ht="14.25" customHeight="1" x14ac:dyDescent="0.2">
      <c r="A290" s="63">
        <v>45637</v>
      </c>
      <c r="B290" s="61">
        <v>9</v>
      </c>
      <c r="C290" s="61">
        <v>1967.46</v>
      </c>
      <c r="D290" s="61">
        <v>206.35</v>
      </c>
      <c r="E290" s="61">
        <v>0</v>
      </c>
      <c r="F290" s="61">
        <v>1979.56</v>
      </c>
    </row>
    <row r="291" spans="1:6" ht="14.25" customHeight="1" x14ac:dyDescent="0.2">
      <c r="A291" s="63">
        <v>45637</v>
      </c>
      <c r="B291" s="61">
        <v>10</v>
      </c>
      <c r="C291" s="61">
        <v>1950.38</v>
      </c>
      <c r="D291" s="61">
        <v>191.5</v>
      </c>
      <c r="E291" s="61">
        <v>0</v>
      </c>
      <c r="F291" s="61">
        <v>1962.48</v>
      </c>
    </row>
    <row r="292" spans="1:6" ht="14.25" customHeight="1" x14ac:dyDescent="0.2">
      <c r="A292" s="63">
        <v>45637</v>
      </c>
      <c r="B292" s="61">
        <v>11</v>
      </c>
      <c r="C292" s="61">
        <v>1952.05</v>
      </c>
      <c r="D292" s="61">
        <v>202.45</v>
      </c>
      <c r="E292" s="61">
        <v>0</v>
      </c>
      <c r="F292" s="61">
        <v>1964.15</v>
      </c>
    </row>
    <row r="293" spans="1:6" ht="14.25" customHeight="1" x14ac:dyDescent="0.2">
      <c r="A293" s="63">
        <v>45637</v>
      </c>
      <c r="B293" s="61">
        <v>12</v>
      </c>
      <c r="C293" s="61">
        <v>1959.94</v>
      </c>
      <c r="D293" s="61">
        <v>189.45</v>
      </c>
      <c r="E293" s="61">
        <v>0</v>
      </c>
      <c r="F293" s="61">
        <v>1972.04</v>
      </c>
    </row>
    <row r="294" spans="1:6" ht="14.25" customHeight="1" x14ac:dyDescent="0.2">
      <c r="A294" s="63">
        <v>45637</v>
      </c>
      <c r="B294" s="61">
        <v>13</v>
      </c>
      <c r="C294" s="61">
        <v>1981.22</v>
      </c>
      <c r="D294" s="61">
        <v>189.63</v>
      </c>
      <c r="E294" s="61">
        <v>0</v>
      </c>
      <c r="F294" s="61">
        <v>1993.32</v>
      </c>
    </row>
    <row r="295" spans="1:6" ht="14.25" customHeight="1" x14ac:dyDescent="0.2">
      <c r="A295" s="63">
        <v>45637</v>
      </c>
      <c r="B295" s="61">
        <v>14</v>
      </c>
      <c r="C295" s="61">
        <v>2000.7</v>
      </c>
      <c r="D295" s="61">
        <v>183.7</v>
      </c>
      <c r="E295" s="61">
        <v>0</v>
      </c>
      <c r="F295" s="61">
        <v>2012.8</v>
      </c>
    </row>
    <row r="296" spans="1:6" ht="14.25" customHeight="1" x14ac:dyDescent="0.2">
      <c r="A296" s="63">
        <v>45637</v>
      </c>
      <c r="B296" s="61">
        <v>15</v>
      </c>
      <c r="C296" s="61">
        <v>2007.01</v>
      </c>
      <c r="D296" s="61">
        <v>236.83</v>
      </c>
      <c r="E296" s="61">
        <v>0</v>
      </c>
      <c r="F296" s="61">
        <v>2019.11</v>
      </c>
    </row>
    <row r="297" spans="1:6" ht="14.25" customHeight="1" x14ac:dyDescent="0.2">
      <c r="A297" s="63">
        <v>45637</v>
      </c>
      <c r="B297" s="61">
        <v>16</v>
      </c>
      <c r="C297" s="61">
        <v>2020.45</v>
      </c>
      <c r="D297" s="61">
        <v>202.64</v>
      </c>
      <c r="E297" s="61">
        <v>0</v>
      </c>
      <c r="F297" s="61">
        <v>2032.55</v>
      </c>
    </row>
    <row r="298" spans="1:6" ht="14.25" customHeight="1" x14ac:dyDescent="0.2">
      <c r="A298" s="63">
        <v>45637</v>
      </c>
      <c r="B298" s="61">
        <v>17</v>
      </c>
      <c r="C298" s="61">
        <v>1991.49</v>
      </c>
      <c r="D298" s="61">
        <v>249.19</v>
      </c>
      <c r="E298" s="61">
        <v>0</v>
      </c>
      <c r="F298" s="61">
        <v>2003.59</v>
      </c>
    </row>
    <row r="299" spans="1:6" ht="14.25" customHeight="1" x14ac:dyDescent="0.2">
      <c r="A299" s="63">
        <v>45637</v>
      </c>
      <c r="B299" s="61">
        <v>18</v>
      </c>
      <c r="C299" s="61">
        <v>1961.78</v>
      </c>
      <c r="D299" s="61">
        <v>57.96</v>
      </c>
      <c r="E299" s="61">
        <v>0</v>
      </c>
      <c r="F299" s="61">
        <v>1973.88</v>
      </c>
    </row>
    <row r="300" spans="1:6" ht="14.25" customHeight="1" x14ac:dyDescent="0.2">
      <c r="A300" s="63">
        <v>45637</v>
      </c>
      <c r="B300" s="61">
        <v>19</v>
      </c>
      <c r="C300" s="61">
        <v>1934.48</v>
      </c>
      <c r="D300" s="61">
        <v>21.51</v>
      </c>
      <c r="E300" s="61">
        <v>0</v>
      </c>
      <c r="F300" s="61">
        <v>1946.58</v>
      </c>
    </row>
    <row r="301" spans="1:6" ht="14.25" customHeight="1" x14ac:dyDescent="0.2">
      <c r="A301" s="63">
        <v>45637</v>
      </c>
      <c r="B301" s="61">
        <v>20</v>
      </c>
      <c r="C301" s="61">
        <v>1830.78</v>
      </c>
      <c r="D301" s="61">
        <v>0</v>
      </c>
      <c r="E301" s="61">
        <v>123.68</v>
      </c>
      <c r="F301" s="61">
        <v>1842.88</v>
      </c>
    </row>
    <row r="302" spans="1:6" ht="14.25" customHeight="1" x14ac:dyDescent="0.2">
      <c r="A302" s="63">
        <v>45637</v>
      </c>
      <c r="B302" s="61">
        <v>21</v>
      </c>
      <c r="C302" s="61">
        <v>1741.23</v>
      </c>
      <c r="D302" s="61">
        <v>0</v>
      </c>
      <c r="E302" s="61">
        <v>144.94</v>
      </c>
      <c r="F302" s="61">
        <v>1753.33</v>
      </c>
    </row>
    <row r="303" spans="1:6" ht="14.25" customHeight="1" x14ac:dyDescent="0.2">
      <c r="A303" s="63">
        <v>45637</v>
      </c>
      <c r="B303" s="61">
        <v>22</v>
      </c>
      <c r="C303" s="61">
        <v>1597.96</v>
      </c>
      <c r="D303" s="61">
        <v>0</v>
      </c>
      <c r="E303" s="61">
        <v>366.23</v>
      </c>
      <c r="F303" s="61">
        <v>1610.06</v>
      </c>
    </row>
    <row r="304" spans="1:6" ht="14.25" customHeight="1" x14ac:dyDescent="0.2">
      <c r="A304" s="63">
        <v>45637</v>
      </c>
      <c r="B304" s="61">
        <v>23</v>
      </c>
      <c r="C304" s="61">
        <v>1328.38</v>
      </c>
      <c r="D304" s="61">
        <v>0</v>
      </c>
      <c r="E304" s="61">
        <v>142.29</v>
      </c>
      <c r="F304" s="61">
        <v>1340.48</v>
      </c>
    </row>
    <row r="305" spans="1:6" ht="14.25" customHeight="1" x14ac:dyDescent="0.2">
      <c r="A305" s="63">
        <v>45638</v>
      </c>
      <c r="B305" s="61">
        <v>0</v>
      </c>
      <c r="C305" s="61">
        <v>1312.89</v>
      </c>
      <c r="D305" s="61">
        <v>0</v>
      </c>
      <c r="E305" s="61">
        <v>46.54</v>
      </c>
      <c r="F305" s="61">
        <v>1324.99</v>
      </c>
    </row>
    <row r="306" spans="1:6" ht="14.25" customHeight="1" x14ac:dyDescent="0.2">
      <c r="A306" s="63">
        <v>45638</v>
      </c>
      <c r="B306" s="61">
        <v>1</v>
      </c>
      <c r="C306" s="61">
        <v>1268.2</v>
      </c>
      <c r="D306" s="61">
        <v>0.08</v>
      </c>
      <c r="E306" s="61">
        <v>5.83</v>
      </c>
      <c r="F306" s="61">
        <v>1280.3</v>
      </c>
    </row>
    <row r="307" spans="1:6" ht="14.25" customHeight="1" x14ac:dyDescent="0.2">
      <c r="A307" s="63">
        <v>45638</v>
      </c>
      <c r="B307" s="61">
        <v>2</v>
      </c>
      <c r="C307" s="61">
        <v>1247.98</v>
      </c>
      <c r="D307" s="61">
        <v>0</v>
      </c>
      <c r="E307" s="61">
        <v>118.17</v>
      </c>
      <c r="F307" s="61">
        <v>1260.08</v>
      </c>
    </row>
    <row r="308" spans="1:6" ht="14.25" customHeight="1" x14ac:dyDescent="0.2">
      <c r="A308" s="63">
        <v>45638</v>
      </c>
      <c r="B308" s="61">
        <v>3</v>
      </c>
      <c r="C308" s="61">
        <v>1249.3599999999999</v>
      </c>
      <c r="D308" s="61">
        <v>0.42</v>
      </c>
      <c r="E308" s="61">
        <v>8.39</v>
      </c>
      <c r="F308" s="61">
        <v>1261.46</v>
      </c>
    </row>
    <row r="309" spans="1:6" ht="14.25" customHeight="1" x14ac:dyDescent="0.2">
      <c r="A309" s="63">
        <v>45638</v>
      </c>
      <c r="B309" s="61">
        <v>4</v>
      </c>
      <c r="C309" s="61">
        <v>1309.44</v>
      </c>
      <c r="D309" s="61">
        <v>78.06</v>
      </c>
      <c r="E309" s="61">
        <v>0</v>
      </c>
      <c r="F309" s="61">
        <v>1321.54</v>
      </c>
    </row>
    <row r="310" spans="1:6" ht="14.25" customHeight="1" x14ac:dyDescent="0.2">
      <c r="A310" s="63">
        <v>45638</v>
      </c>
      <c r="B310" s="61">
        <v>5</v>
      </c>
      <c r="C310" s="61">
        <v>1427.46</v>
      </c>
      <c r="D310" s="61">
        <v>228.68</v>
      </c>
      <c r="E310" s="61">
        <v>0</v>
      </c>
      <c r="F310" s="61">
        <v>1439.56</v>
      </c>
    </row>
    <row r="311" spans="1:6" ht="14.25" customHeight="1" x14ac:dyDescent="0.2">
      <c r="A311" s="63">
        <v>45638</v>
      </c>
      <c r="B311" s="61">
        <v>6</v>
      </c>
      <c r="C311" s="61">
        <v>1691.21</v>
      </c>
      <c r="D311" s="61">
        <v>121.29</v>
      </c>
      <c r="E311" s="61">
        <v>0</v>
      </c>
      <c r="F311" s="61">
        <v>1703.31</v>
      </c>
    </row>
    <row r="312" spans="1:6" ht="14.25" customHeight="1" x14ac:dyDescent="0.2">
      <c r="A312" s="63">
        <v>45638</v>
      </c>
      <c r="B312" s="61">
        <v>7</v>
      </c>
      <c r="C312" s="61">
        <v>1834.38</v>
      </c>
      <c r="D312" s="61">
        <v>178.98</v>
      </c>
      <c r="E312" s="61">
        <v>0</v>
      </c>
      <c r="F312" s="61">
        <v>1846.48</v>
      </c>
    </row>
    <row r="313" spans="1:6" ht="14.25" customHeight="1" x14ac:dyDescent="0.2">
      <c r="A313" s="63">
        <v>45638</v>
      </c>
      <c r="B313" s="61">
        <v>8</v>
      </c>
      <c r="C313" s="61">
        <v>2034.73</v>
      </c>
      <c r="D313" s="61">
        <v>55.63</v>
      </c>
      <c r="E313" s="61">
        <v>7.91</v>
      </c>
      <c r="F313" s="61">
        <v>2046.83</v>
      </c>
    </row>
    <row r="314" spans="1:6" ht="14.25" customHeight="1" x14ac:dyDescent="0.2">
      <c r="A314" s="63">
        <v>45638</v>
      </c>
      <c r="B314" s="61">
        <v>9</v>
      </c>
      <c r="C314" s="61">
        <v>2031.26</v>
      </c>
      <c r="D314" s="61">
        <v>63.13</v>
      </c>
      <c r="E314" s="61">
        <v>6.79</v>
      </c>
      <c r="F314" s="61">
        <v>2043.36</v>
      </c>
    </row>
    <row r="315" spans="1:6" ht="14.25" customHeight="1" x14ac:dyDescent="0.2">
      <c r="A315" s="63">
        <v>45638</v>
      </c>
      <c r="B315" s="61">
        <v>10</v>
      </c>
      <c r="C315" s="61">
        <v>2024.41</v>
      </c>
      <c r="D315" s="61">
        <v>30.29</v>
      </c>
      <c r="E315" s="61">
        <v>12.62</v>
      </c>
      <c r="F315" s="61">
        <v>2036.51</v>
      </c>
    </row>
    <row r="316" spans="1:6" ht="14.25" customHeight="1" x14ac:dyDescent="0.2">
      <c r="A316" s="63">
        <v>45638</v>
      </c>
      <c r="B316" s="61">
        <v>11</v>
      </c>
      <c r="C316" s="61">
        <v>2028.03</v>
      </c>
      <c r="D316" s="61">
        <v>19.690000000000001</v>
      </c>
      <c r="E316" s="61">
        <v>14.97</v>
      </c>
      <c r="F316" s="61">
        <v>2040.13</v>
      </c>
    </row>
    <row r="317" spans="1:6" ht="14.25" customHeight="1" x14ac:dyDescent="0.2">
      <c r="A317" s="63">
        <v>45638</v>
      </c>
      <c r="B317" s="61">
        <v>12</v>
      </c>
      <c r="C317" s="61">
        <v>2029.72</v>
      </c>
      <c r="D317" s="61">
        <v>18.63</v>
      </c>
      <c r="E317" s="61">
        <v>15.49</v>
      </c>
      <c r="F317" s="61">
        <v>2041.82</v>
      </c>
    </row>
    <row r="318" spans="1:6" ht="14.25" customHeight="1" x14ac:dyDescent="0.2">
      <c r="A318" s="63">
        <v>45638</v>
      </c>
      <c r="B318" s="61">
        <v>13</v>
      </c>
      <c r="C318" s="61">
        <v>2050.4</v>
      </c>
      <c r="D318" s="61">
        <v>7.69</v>
      </c>
      <c r="E318" s="61">
        <v>17.05</v>
      </c>
      <c r="F318" s="61">
        <v>2062.5</v>
      </c>
    </row>
    <row r="319" spans="1:6" ht="14.25" customHeight="1" x14ac:dyDescent="0.2">
      <c r="A319" s="63">
        <v>45638</v>
      </c>
      <c r="B319" s="61">
        <v>14</v>
      </c>
      <c r="C319" s="61">
        <v>2068.66</v>
      </c>
      <c r="D319" s="61">
        <v>11.4</v>
      </c>
      <c r="E319" s="61">
        <v>15.52</v>
      </c>
      <c r="F319" s="61">
        <v>2080.7600000000002</v>
      </c>
    </row>
    <row r="320" spans="1:6" ht="14.25" customHeight="1" x14ac:dyDescent="0.2">
      <c r="A320" s="63">
        <v>45638</v>
      </c>
      <c r="B320" s="61">
        <v>15</v>
      </c>
      <c r="C320" s="61">
        <v>2076.83</v>
      </c>
      <c r="D320" s="61">
        <v>20.05</v>
      </c>
      <c r="E320" s="61">
        <v>11.3</v>
      </c>
      <c r="F320" s="61">
        <v>2088.9299999999998</v>
      </c>
    </row>
    <row r="321" spans="1:6" ht="14.25" customHeight="1" x14ac:dyDescent="0.2">
      <c r="A321" s="63">
        <v>45638</v>
      </c>
      <c r="B321" s="61">
        <v>16</v>
      </c>
      <c r="C321" s="61">
        <v>2083.19</v>
      </c>
      <c r="D321" s="61">
        <v>4.1100000000000003</v>
      </c>
      <c r="E321" s="61">
        <v>20.75</v>
      </c>
      <c r="F321" s="61">
        <v>2095.29</v>
      </c>
    </row>
    <row r="322" spans="1:6" ht="14.25" customHeight="1" x14ac:dyDescent="0.2">
      <c r="A322" s="63">
        <v>45638</v>
      </c>
      <c r="B322" s="61">
        <v>17</v>
      </c>
      <c r="C322" s="61">
        <v>2069.54</v>
      </c>
      <c r="D322" s="61">
        <v>0</v>
      </c>
      <c r="E322" s="61">
        <v>86.09</v>
      </c>
      <c r="F322" s="61">
        <v>2081.64</v>
      </c>
    </row>
    <row r="323" spans="1:6" ht="14.25" customHeight="1" x14ac:dyDescent="0.2">
      <c r="A323" s="63">
        <v>45638</v>
      </c>
      <c r="B323" s="61">
        <v>18</v>
      </c>
      <c r="C323" s="61">
        <v>2024.95</v>
      </c>
      <c r="D323" s="61">
        <v>0</v>
      </c>
      <c r="E323" s="61">
        <v>136.80000000000001</v>
      </c>
      <c r="F323" s="61">
        <v>2037.05</v>
      </c>
    </row>
    <row r="324" spans="1:6" ht="14.25" customHeight="1" x14ac:dyDescent="0.2">
      <c r="A324" s="63">
        <v>45638</v>
      </c>
      <c r="B324" s="61">
        <v>19</v>
      </c>
      <c r="C324" s="61">
        <v>1996.84</v>
      </c>
      <c r="D324" s="61">
        <v>0</v>
      </c>
      <c r="E324" s="61">
        <v>430.17</v>
      </c>
      <c r="F324" s="61">
        <v>2008.94</v>
      </c>
    </row>
    <row r="325" spans="1:6" ht="14.25" customHeight="1" x14ac:dyDescent="0.2">
      <c r="A325" s="63">
        <v>45638</v>
      </c>
      <c r="B325" s="61">
        <v>20</v>
      </c>
      <c r="C325" s="61">
        <v>1855.08</v>
      </c>
      <c r="D325" s="61">
        <v>0</v>
      </c>
      <c r="E325" s="61">
        <v>511.34</v>
      </c>
      <c r="F325" s="61">
        <v>1867.18</v>
      </c>
    </row>
    <row r="326" spans="1:6" ht="14.25" customHeight="1" x14ac:dyDescent="0.2">
      <c r="A326" s="63">
        <v>45638</v>
      </c>
      <c r="B326" s="61">
        <v>21</v>
      </c>
      <c r="C326" s="61">
        <v>1764.44</v>
      </c>
      <c r="D326" s="61">
        <v>0</v>
      </c>
      <c r="E326" s="61">
        <v>561.99</v>
      </c>
      <c r="F326" s="61">
        <v>1776.54</v>
      </c>
    </row>
    <row r="327" spans="1:6" ht="14.25" customHeight="1" x14ac:dyDescent="0.2">
      <c r="A327" s="63">
        <v>45638</v>
      </c>
      <c r="B327" s="61">
        <v>22</v>
      </c>
      <c r="C327" s="61">
        <v>1500.99</v>
      </c>
      <c r="D327" s="61">
        <v>0</v>
      </c>
      <c r="E327" s="61">
        <v>718.93</v>
      </c>
      <c r="F327" s="61">
        <v>1513.09</v>
      </c>
    </row>
    <row r="328" spans="1:6" ht="14.25" customHeight="1" x14ac:dyDescent="0.2">
      <c r="A328" s="63">
        <v>45638</v>
      </c>
      <c r="B328" s="61">
        <v>23</v>
      </c>
      <c r="C328" s="61">
        <v>1355.79</v>
      </c>
      <c r="D328" s="61">
        <v>0</v>
      </c>
      <c r="E328" s="61">
        <v>1066.8699999999999</v>
      </c>
      <c r="F328" s="61">
        <v>1367.89</v>
      </c>
    </row>
    <row r="329" spans="1:6" ht="14.25" customHeight="1" x14ac:dyDescent="0.2">
      <c r="A329" s="63">
        <v>45639</v>
      </c>
      <c r="B329" s="61">
        <v>0</v>
      </c>
      <c r="C329" s="61">
        <v>1214.24</v>
      </c>
      <c r="D329" s="61">
        <v>0</v>
      </c>
      <c r="E329" s="61">
        <v>449.11</v>
      </c>
      <c r="F329" s="61">
        <v>1226.3399999999999</v>
      </c>
    </row>
    <row r="330" spans="1:6" ht="14.25" customHeight="1" x14ac:dyDescent="0.2">
      <c r="A330" s="63">
        <v>45639</v>
      </c>
      <c r="B330" s="61">
        <v>1</v>
      </c>
      <c r="C330" s="61">
        <v>1121.8900000000001</v>
      </c>
      <c r="D330" s="61">
        <v>0</v>
      </c>
      <c r="E330" s="61">
        <v>404.22</v>
      </c>
      <c r="F330" s="61">
        <v>1133.99</v>
      </c>
    </row>
    <row r="331" spans="1:6" ht="14.25" customHeight="1" x14ac:dyDescent="0.2">
      <c r="A331" s="63">
        <v>45639</v>
      </c>
      <c r="B331" s="61">
        <v>2</v>
      </c>
      <c r="C331" s="61">
        <v>1109.75</v>
      </c>
      <c r="D331" s="61">
        <v>0</v>
      </c>
      <c r="E331" s="61">
        <v>431.43</v>
      </c>
      <c r="F331" s="61">
        <v>1121.8499999999999</v>
      </c>
    </row>
    <row r="332" spans="1:6" ht="14.25" customHeight="1" x14ac:dyDescent="0.2">
      <c r="A332" s="63">
        <v>45639</v>
      </c>
      <c r="B332" s="61">
        <v>3</v>
      </c>
      <c r="C332" s="61">
        <v>1125.53</v>
      </c>
      <c r="D332" s="61">
        <v>0</v>
      </c>
      <c r="E332" s="61">
        <v>411.9</v>
      </c>
      <c r="F332" s="61">
        <v>1137.6300000000001</v>
      </c>
    </row>
    <row r="333" spans="1:6" ht="14.25" customHeight="1" x14ac:dyDescent="0.2">
      <c r="A333" s="63">
        <v>45639</v>
      </c>
      <c r="B333" s="61">
        <v>4</v>
      </c>
      <c r="C333" s="61">
        <v>1198.6300000000001</v>
      </c>
      <c r="D333" s="61">
        <v>0</v>
      </c>
      <c r="E333" s="61">
        <v>158.43</v>
      </c>
      <c r="F333" s="61">
        <v>1210.73</v>
      </c>
    </row>
    <row r="334" spans="1:6" ht="14.25" customHeight="1" x14ac:dyDescent="0.2">
      <c r="A334" s="63">
        <v>45639</v>
      </c>
      <c r="B334" s="61">
        <v>5</v>
      </c>
      <c r="C334" s="61">
        <v>1329.61</v>
      </c>
      <c r="D334" s="61">
        <v>193.18</v>
      </c>
      <c r="E334" s="61">
        <v>0</v>
      </c>
      <c r="F334" s="61">
        <v>1341.71</v>
      </c>
    </row>
    <row r="335" spans="1:6" ht="14.25" customHeight="1" x14ac:dyDescent="0.2">
      <c r="A335" s="63">
        <v>45639</v>
      </c>
      <c r="B335" s="61">
        <v>6</v>
      </c>
      <c r="C335" s="61">
        <v>1655.62</v>
      </c>
      <c r="D335" s="61">
        <v>154.85</v>
      </c>
      <c r="E335" s="61">
        <v>0</v>
      </c>
      <c r="F335" s="61">
        <v>1667.72</v>
      </c>
    </row>
    <row r="336" spans="1:6" ht="14.25" customHeight="1" x14ac:dyDescent="0.2">
      <c r="A336" s="63">
        <v>45639</v>
      </c>
      <c r="B336" s="61">
        <v>7</v>
      </c>
      <c r="C336" s="61">
        <v>1823.23</v>
      </c>
      <c r="D336" s="61">
        <v>108.48</v>
      </c>
      <c r="E336" s="61">
        <v>0</v>
      </c>
      <c r="F336" s="61">
        <v>1835.33</v>
      </c>
    </row>
    <row r="337" spans="1:6" ht="14.25" customHeight="1" x14ac:dyDescent="0.2">
      <c r="A337" s="63">
        <v>45639</v>
      </c>
      <c r="B337" s="61">
        <v>8</v>
      </c>
      <c r="C337" s="61">
        <v>1881.19</v>
      </c>
      <c r="D337" s="61">
        <v>65.86</v>
      </c>
      <c r="E337" s="61">
        <v>1.88</v>
      </c>
      <c r="F337" s="61">
        <v>1893.29</v>
      </c>
    </row>
    <row r="338" spans="1:6" ht="14.25" customHeight="1" x14ac:dyDescent="0.2">
      <c r="A338" s="63">
        <v>45639</v>
      </c>
      <c r="B338" s="61">
        <v>9</v>
      </c>
      <c r="C338" s="61">
        <v>1868.34</v>
      </c>
      <c r="D338" s="61">
        <v>35.99</v>
      </c>
      <c r="E338" s="61">
        <v>3.06</v>
      </c>
      <c r="F338" s="61">
        <v>1880.44</v>
      </c>
    </row>
    <row r="339" spans="1:6" ht="14.25" customHeight="1" x14ac:dyDescent="0.2">
      <c r="A339" s="63">
        <v>45639</v>
      </c>
      <c r="B339" s="61">
        <v>10</v>
      </c>
      <c r="C339" s="61">
        <v>1858.07</v>
      </c>
      <c r="D339" s="61">
        <v>46</v>
      </c>
      <c r="E339" s="61">
        <v>2.2599999999999998</v>
      </c>
      <c r="F339" s="61">
        <v>1870.17</v>
      </c>
    </row>
    <row r="340" spans="1:6" ht="14.25" customHeight="1" x14ac:dyDescent="0.2">
      <c r="A340" s="63">
        <v>45639</v>
      </c>
      <c r="B340" s="61">
        <v>11</v>
      </c>
      <c r="C340" s="61">
        <v>1860.28</v>
      </c>
      <c r="D340" s="61">
        <v>32.869999999999997</v>
      </c>
      <c r="E340" s="61">
        <v>3.2</v>
      </c>
      <c r="F340" s="61">
        <v>1872.38</v>
      </c>
    </row>
    <row r="341" spans="1:6" ht="14.25" customHeight="1" x14ac:dyDescent="0.2">
      <c r="A341" s="63">
        <v>45639</v>
      </c>
      <c r="B341" s="61">
        <v>12</v>
      </c>
      <c r="C341" s="61">
        <v>1880.89</v>
      </c>
      <c r="D341" s="61">
        <v>23.93</v>
      </c>
      <c r="E341" s="61">
        <v>4.9800000000000004</v>
      </c>
      <c r="F341" s="61">
        <v>1892.99</v>
      </c>
    </row>
    <row r="342" spans="1:6" ht="14.25" customHeight="1" x14ac:dyDescent="0.2">
      <c r="A342" s="63">
        <v>45639</v>
      </c>
      <c r="B342" s="61">
        <v>13</v>
      </c>
      <c r="C342" s="61">
        <v>1886.8</v>
      </c>
      <c r="D342" s="61">
        <v>29.89</v>
      </c>
      <c r="E342" s="61">
        <v>5.5</v>
      </c>
      <c r="F342" s="61">
        <v>1898.9</v>
      </c>
    </row>
    <row r="343" spans="1:6" ht="14.25" customHeight="1" x14ac:dyDescent="0.2">
      <c r="A343" s="63">
        <v>45639</v>
      </c>
      <c r="B343" s="61">
        <v>14</v>
      </c>
      <c r="C343" s="61">
        <v>1905.66</v>
      </c>
      <c r="D343" s="61">
        <v>27.34</v>
      </c>
      <c r="E343" s="61">
        <v>5.07</v>
      </c>
      <c r="F343" s="61">
        <v>1917.76</v>
      </c>
    </row>
    <row r="344" spans="1:6" ht="14.25" customHeight="1" x14ac:dyDescent="0.2">
      <c r="A344" s="63">
        <v>45639</v>
      </c>
      <c r="B344" s="61">
        <v>15</v>
      </c>
      <c r="C344" s="61">
        <v>1904.93</v>
      </c>
      <c r="D344" s="61">
        <v>68.94</v>
      </c>
      <c r="E344" s="61">
        <v>0.96</v>
      </c>
      <c r="F344" s="61">
        <v>1917.03</v>
      </c>
    </row>
    <row r="345" spans="1:6" ht="14.25" customHeight="1" x14ac:dyDescent="0.2">
      <c r="A345" s="63">
        <v>45639</v>
      </c>
      <c r="B345" s="61">
        <v>16</v>
      </c>
      <c r="C345" s="61">
        <v>1918.84</v>
      </c>
      <c r="D345" s="61">
        <v>88.78</v>
      </c>
      <c r="E345" s="61">
        <v>1.1200000000000001</v>
      </c>
      <c r="F345" s="61">
        <v>1930.94</v>
      </c>
    </row>
    <row r="346" spans="1:6" ht="14.25" customHeight="1" x14ac:dyDescent="0.2">
      <c r="A346" s="63">
        <v>45639</v>
      </c>
      <c r="B346" s="61">
        <v>17</v>
      </c>
      <c r="C346" s="61">
        <v>1897.09</v>
      </c>
      <c r="D346" s="61">
        <v>23.97</v>
      </c>
      <c r="E346" s="61">
        <v>11.86</v>
      </c>
      <c r="F346" s="61">
        <v>1909.19</v>
      </c>
    </row>
    <row r="347" spans="1:6" ht="14.25" customHeight="1" x14ac:dyDescent="0.2">
      <c r="A347" s="63">
        <v>45639</v>
      </c>
      <c r="B347" s="61">
        <v>18</v>
      </c>
      <c r="C347" s="61">
        <v>1897.3</v>
      </c>
      <c r="D347" s="61">
        <v>21.03</v>
      </c>
      <c r="E347" s="61">
        <v>15.54</v>
      </c>
      <c r="F347" s="61">
        <v>1909.4</v>
      </c>
    </row>
    <row r="348" spans="1:6" ht="14.25" customHeight="1" x14ac:dyDescent="0.2">
      <c r="A348" s="63">
        <v>45639</v>
      </c>
      <c r="B348" s="61">
        <v>19</v>
      </c>
      <c r="C348" s="61">
        <v>1878.22</v>
      </c>
      <c r="D348" s="61">
        <v>0</v>
      </c>
      <c r="E348" s="61">
        <v>94.13</v>
      </c>
      <c r="F348" s="61">
        <v>1890.32</v>
      </c>
    </row>
    <row r="349" spans="1:6" ht="14.25" customHeight="1" x14ac:dyDescent="0.2">
      <c r="A349" s="63">
        <v>45639</v>
      </c>
      <c r="B349" s="61">
        <v>20</v>
      </c>
      <c r="C349" s="61">
        <v>1829.49</v>
      </c>
      <c r="D349" s="61">
        <v>0</v>
      </c>
      <c r="E349" s="61">
        <v>215.47</v>
      </c>
      <c r="F349" s="61">
        <v>1841.59</v>
      </c>
    </row>
    <row r="350" spans="1:6" ht="14.25" customHeight="1" x14ac:dyDescent="0.2">
      <c r="A350" s="63">
        <v>45639</v>
      </c>
      <c r="B350" s="61">
        <v>21</v>
      </c>
      <c r="C350" s="61">
        <v>1697.23</v>
      </c>
      <c r="D350" s="61">
        <v>0</v>
      </c>
      <c r="E350" s="61">
        <v>167.08</v>
      </c>
      <c r="F350" s="61">
        <v>1709.33</v>
      </c>
    </row>
    <row r="351" spans="1:6" ht="14.25" customHeight="1" x14ac:dyDescent="0.2">
      <c r="A351" s="63">
        <v>45639</v>
      </c>
      <c r="B351" s="61">
        <v>22</v>
      </c>
      <c r="C351" s="61">
        <v>1466.77</v>
      </c>
      <c r="D351" s="61">
        <v>0</v>
      </c>
      <c r="E351" s="61">
        <v>91.97</v>
      </c>
      <c r="F351" s="61">
        <v>1478.87</v>
      </c>
    </row>
    <row r="352" spans="1:6" ht="14.25" customHeight="1" x14ac:dyDescent="0.2">
      <c r="A352" s="63">
        <v>45639</v>
      </c>
      <c r="B352" s="61">
        <v>23</v>
      </c>
      <c r="C352" s="61">
        <v>1352.75</v>
      </c>
      <c r="D352" s="61">
        <v>0</v>
      </c>
      <c r="E352" s="61">
        <v>56.61</v>
      </c>
      <c r="F352" s="61">
        <v>1364.85</v>
      </c>
    </row>
    <row r="353" spans="1:6" ht="14.25" customHeight="1" x14ac:dyDescent="0.2">
      <c r="A353" s="63">
        <v>45640</v>
      </c>
      <c r="B353" s="61">
        <v>0</v>
      </c>
      <c r="C353" s="61">
        <v>1309.67</v>
      </c>
      <c r="D353" s="61">
        <v>0</v>
      </c>
      <c r="E353" s="61">
        <v>101.31</v>
      </c>
      <c r="F353" s="61">
        <v>1321.77</v>
      </c>
    </row>
    <row r="354" spans="1:6" ht="14.25" customHeight="1" x14ac:dyDescent="0.2">
      <c r="A354" s="63">
        <v>45640</v>
      </c>
      <c r="B354" s="61">
        <v>1</v>
      </c>
      <c r="C354" s="61">
        <v>1216.71</v>
      </c>
      <c r="D354" s="61">
        <v>0</v>
      </c>
      <c r="E354" s="61">
        <v>64.06</v>
      </c>
      <c r="F354" s="61">
        <v>1228.81</v>
      </c>
    </row>
    <row r="355" spans="1:6" ht="14.25" customHeight="1" x14ac:dyDescent="0.2">
      <c r="A355" s="63">
        <v>45640</v>
      </c>
      <c r="B355" s="61">
        <v>2</v>
      </c>
      <c r="C355" s="61">
        <v>1177.3900000000001</v>
      </c>
      <c r="D355" s="61">
        <v>0</v>
      </c>
      <c r="E355" s="61">
        <v>119.38</v>
      </c>
      <c r="F355" s="61">
        <v>1189.49</v>
      </c>
    </row>
    <row r="356" spans="1:6" ht="14.25" customHeight="1" x14ac:dyDescent="0.2">
      <c r="A356" s="63">
        <v>45640</v>
      </c>
      <c r="B356" s="61">
        <v>3</v>
      </c>
      <c r="C356" s="61">
        <v>1182.1199999999999</v>
      </c>
      <c r="D356" s="61">
        <v>8.9600000000000009</v>
      </c>
      <c r="E356" s="61">
        <v>0.05</v>
      </c>
      <c r="F356" s="61">
        <v>1194.22</v>
      </c>
    </row>
    <row r="357" spans="1:6" ht="14.25" customHeight="1" x14ac:dyDescent="0.2">
      <c r="A357" s="63">
        <v>45640</v>
      </c>
      <c r="B357" s="61">
        <v>4</v>
      </c>
      <c r="C357" s="61">
        <v>1225.55</v>
      </c>
      <c r="D357" s="61">
        <v>59.5</v>
      </c>
      <c r="E357" s="61">
        <v>0</v>
      </c>
      <c r="F357" s="61">
        <v>1237.6500000000001</v>
      </c>
    </row>
    <row r="358" spans="1:6" ht="14.25" customHeight="1" x14ac:dyDescent="0.2">
      <c r="A358" s="63">
        <v>45640</v>
      </c>
      <c r="B358" s="61">
        <v>5</v>
      </c>
      <c r="C358" s="61">
        <v>1303.8</v>
      </c>
      <c r="D358" s="61">
        <v>286.05</v>
      </c>
      <c r="E358" s="61">
        <v>0</v>
      </c>
      <c r="F358" s="61">
        <v>1315.9</v>
      </c>
    </row>
    <row r="359" spans="1:6" ht="14.25" customHeight="1" x14ac:dyDescent="0.2">
      <c r="A359" s="63">
        <v>45640</v>
      </c>
      <c r="B359" s="61">
        <v>6</v>
      </c>
      <c r="C359" s="61">
        <v>1449.72</v>
      </c>
      <c r="D359" s="61">
        <v>213.85</v>
      </c>
      <c r="E359" s="61">
        <v>0</v>
      </c>
      <c r="F359" s="61">
        <v>1461.82</v>
      </c>
    </row>
    <row r="360" spans="1:6" ht="14.25" customHeight="1" x14ac:dyDescent="0.2">
      <c r="A360" s="63">
        <v>45640</v>
      </c>
      <c r="B360" s="61">
        <v>7</v>
      </c>
      <c r="C360" s="61">
        <v>1664.12</v>
      </c>
      <c r="D360" s="61">
        <v>125.97</v>
      </c>
      <c r="E360" s="61">
        <v>0</v>
      </c>
      <c r="F360" s="61">
        <v>1676.22</v>
      </c>
    </row>
    <row r="361" spans="1:6" ht="14.25" customHeight="1" x14ac:dyDescent="0.2">
      <c r="A361" s="63">
        <v>45640</v>
      </c>
      <c r="B361" s="61">
        <v>8</v>
      </c>
      <c r="C361" s="61">
        <v>1822.73</v>
      </c>
      <c r="D361" s="61">
        <v>129.96</v>
      </c>
      <c r="E361" s="61">
        <v>0</v>
      </c>
      <c r="F361" s="61">
        <v>1834.83</v>
      </c>
    </row>
    <row r="362" spans="1:6" ht="14.25" customHeight="1" x14ac:dyDescent="0.2">
      <c r="A362" s="63">
        <v>45640</v>
      </c>
      <c r="B362" s="61">
        <v>9</v>
      </c>
      <c r="C362" s="61">
        <v>1884.85</v>
      </c>
      <c r="D362" s="61">
        <v>87.91</v>
      </c>
      <c r="E362" s="61">
        <v>0</v>
      </c>
      <c r="F362" s="61">
        <v>1896.95</v>
      </c>
    </row>
    <row r="363" spans="1:6" ht="14.25" customHeight="1" x14ac:dyDescent="0.2">
      <c r="A363" s="63">
        <v>45640</v>
      </c>
      <c r="B363" s="61">
        <v>10</v>
      </c>
      <c r="C363" s="61">
        <v>1876.95</v>
      </c>
      <c r="D363" s="61">
        <v>141.72999999999999</v>
      </c>
      <c r="E363" s="61">
        <v>0</v>
      </c>
      <c r="F363" s="61">
        <v>1889.05</v>
      </c>
    </row>
    <row r="364" spans="1:6" ht="14.25" customHeight="1" x14ac:dyDescent="0.2">
      <c r="A364" s="63">
        <v>45640</v>
      </c>
      <c r="B364" s="61">
        <v>11</v>
      </c>
      <c r="C364" s="61">
        <v>1875.39</v>
      </c>
      <c r="D364" s="61">
        <v>153.82</v>
      </c>
      <c r="E364" s="61">
        <v>0</v>
      </c>
      <c r="F364" s="61">
        <v>1887.49</v>
      </c>
    </row>
    <row r="365" spans="1:6" ht="14.25" customHeight="1" x14ac:dyDescent="0.2">
      <c r="A365" s="63">
        <v>45640</v>
      </c>
      <c r="B365" s="61">
        <v>12</v>
      </c>
      <c r="C365" s="61">
        <v>1877.13</v>
      </c>
      <c r="D365" s="61">
        <v>154.49</v>
      </c>
      <c r="E365" s="61">
        <v>0</v>
      </c>
      <c r="F365" s="61">
        <v>1889.23</v>
      </c>
    </row>
    <row r="366" spans="1:6" ht="14.25" customHeight="1" x14ac:dyDescent="0.2">
      <c r="A366" s="63">
        <v>45640</v>
      </c>
      <c r="B366" s="61">
        <v>13</v>
      </c>
      <c r="C366" s="61">
        <v>1887.46</v>
      </c>
      <c r="D366" s="61">
        <v>159.66999999999999</v>
      </c>
      <c r="E366" s="61">
        <v>0</v>
      </c>
      <c r="F366" s="61">
        <v>1899.56</v>
      </c>
    </row>
    <row r="367" spans="1:6" ht="14.25" customHeight="1" x14ac:dyDescent="0.2">
      <c r="A367" s="63">
        <v>45640</v>
      </c>
      <c r="B367" s="61">
        <v>14</v>
      </c>
      <c r="C367" s="61">
        <v>1899.31</v>
      </c>
      <c r="D367" s="61">
        <v>97.98</v>
      </c>
      <c r="E367" s="61">
        <v>0</v>
      </c>
      <c r="F367" s="61">
        <v>1911.41</v>
      </c>
    </row>
    <row r="368" spans="1:6" ht="14.25" customHeight="1" x14ac:dyDescent="0.2">
      <c r="A368" s="63">
        <v>45640</v>
      </c>
      <c r="B368" s="61">
        <v>15</v>
      </c>
      <c r="C368" s="61">
        <v>1910.65</v>
      </c>
      <c r="D368" s="61">
        <v>87.18</v>
      </c>
      <c r="E368" s="61">
        <v>0</v>
      </c>
      <c r="F368" s="61">
        <v>1922.75</v>
      </c>
    </row>
    <row r="369" spans="1:6" ht="14.25" customHeight="1" x14ac:dyDescent="0.2">
      <c r="A369" s="63">
        <v>45640</v>
      </c>
      <c r="B369" s="61">
        <v>16</v>
      </c>
      <c r="C369" s="61">
        <v>1912.16</v>
      </c>
      <c r="D369" s="61">
        <v>107.3</v>
      </c>
      <c r="E369" s="61">
        <v>0</v>
      </c>
      <c r="F369" s="61">
        <v>1924.26</v>
      </c>
    </row>
    <row r="370" spans="1:6" ht="14.25" customHeight="1" x14ac:dyDescent="0.2">
      <c r="A370" s="63">
        <v>45640</v>
      </c>
      <c r="B370" s="61">
        <v>17</v>
      </c>
      <c r="C370" s="61">
        <v>1886.88</v>
      </c>
      <c r="D370" s="61">
        <v>80.650000000000006</v>
      </c>
      <c r="E370" s="61">
        <v>0.01</v>
      </c>
      <c r="F370" s="61">
        <v>1898.98</v>
      </c>
    </row>
    <row r="371" spans="1:6" ht="14.25" customHeight="1" x14ac:dyDescent="0.2">
      <c r="A371" s="63">
        <v>45640</v>
      </c>
      <c r="B371" s="61">
        <v>18</v>
      </c>
      <c r="C371" s="61">
        <v>1867.01</v>
      </c>
      <c r="D371" s="61">
        <v>2.78</v>
      </c>
      <c r="E371" s="61">
        <v>40.630000000000003</v>
      </c>
      <c r="F371" s="61">
        <v>1879.11</v>
      </c>
    </row>
    <row r="372" spans="1:6" ht="14.25" customHeight="1" x14ac:dyDescent="0.2">
      <c r="A372" s="63">
        <v>45640</v>
      </c>
      <c r="B372" s="61">
        <v>19</v>
      </c>
      <c r="C372" s="61">
        <v>1854.9</v>
      </c>
      <c r="D372" s="61">
        <v>0</v>
      </c>
      <c r="E372" s="61">
        <v>105.78</v>
      </c>
      <c r="F372" s="61">
        <v>1867</v>
      </c>
    </row>
    <row r="373" spans="1:6" ht="14.25" customHeight="1" x14ac:dyDescent="0.2">
      <c r="A373" s="63">
        <v>45640</v>
      </c>
      <c r="B373" s="61">
        <v>20</v>
      </c>
      <c r="C373" s="61">
        <v>1795.66</v>
      </c>
      <c r="D373" s="61">
        <v>0</v>
      </c>
      <c r="E373" s="61">
        <v>182.3</v>
      </c>
      <c r="F373" s="61">
        <v>1807.76</v>
      </c>
    </row>
    <row r="374" spans="1:6" ht="14.25" customHeight="1" x14ac:dyDescent="0.2">
      <c r="A374" s="63">
        <v>45640</v>
      </c>
      <c r="B374" s="61">
        <v>21</v>
      </c>
      <c r="C374" s="61">
        <v>1694.74</v>
      </c>
      <c r="D374" s="61">
        <v>0</v>
      </c>
      <c r="E374" s="61">
        <v>319.13</v>
      </c>
      <c r="F374" s="61">
        <v>1706.84</v>
      </c>
    </row>
    <row r="375" spans="1:6" ht="14.25" customHeight="1" x14ac:dyDescent="0.2">
      <c r="A375" s="63">
        <v>45640</v>
      </c>
      <c r="B375" s="61">
        <v>22</v>
      </c>
      <c r="C375" s="61">
        <v>1514.28</v>
      </c>
      <c r="D375" s="61">
        <v>0</v>
      </c>
      <c r="E375" s="61">
        <v>183.64</v>
      </c>
      <c r="F375" s="61">
        <v>1526.38</v>
      </c>
    </row>
    <row r="376" spans="1:6" ht="14.25" customHeight="1" x14ac:dyDescent="0.2">
      <c r="A376" s="63">
        <v>45640</v>
      </c>
      <c r="B376" s="61">
        <v>23</v>
      </c>
      <c r="C376" s="61">
        <v>1365.87</v>
      </c>
      <c r="D376" s="61">
        <v>0</v>
      </c>
      <c r="E376" s="61">
        <v>223.71</v>
      </c>
      <c r="F376" s="61">
        <v>1377.97</v>
      </c>
    </row>
    <row r="377" spans="1:6" ht="14.25" customHeight="1" x14ac:dyDescent="0.2">
      <c r="A377" s="63">
        <v>45641</v>
      </c>
      <c r="B377" s="61">
        <v>0</v>
      </c>
      <c r="C377" s="61">
        <v>1339.83</v>
      </c>
      <c r="D377" s="61">
        <v>0</v>
      </c>
      <c r="E377" s="61">
        <v>42.16</v>
      </c>
      <c r="F377" s="61">
        <v>1351.93</v>
      </c>
    </row>
    <row r="378" spans="1:6" ht="14.25" customHeight="1" x14ac:dyDescent="0.2">
      <c r="A378" s="63">
        <v>45641</v>
      </c>
      <c r="B378" s="61">
        <v>1</v>
      </c>
      <c r="C378" s="61">
        <v>1269.56</v>
      </c>
      <c r="D378" s="61">
        <v>0</v>
      </c>
      <c r="E378" s="61">
        <v>158.26</v>
      </c>
      <c r="F378" s="61">
        <v>1281.6600000000001</v>
      </c>
    </row>
    <row r="379" spans="1:6" ht="14.25" customHeight="1" x14ac:dyDescent="0.2">
      <c r="A379" s="63">
        <v>45641</v>
      </c>
      <c r="B379" s="61">
        <v>2</v>
      </c>
      <c r="C379" s="61">
        <v>1238.26</v>
      </c>
      <c r="D379" s="61">
        <v>0</v>
      </c>
      <c r="E379" s="61">
        <v>134.32</v>
      </c>
      <c r="F379" s="61">
        <v>1250.3599999999999</v>
      </c>
    </row>
    <row r="380" spans="1:6" ht="14.25" customHeight="1" x14ac:dyDescent="0.2">
      <c r="A380" s="63">
        <v>45641</v>
      </c>
      <c r="B380" s="61">
        <v>3</v>
      </c>
      <c r="C380" s="61">
        <v>1211.21</v>
      </c>
      <c r="D380" s="61">
        <v>0</v>
      </c>
      <c r="E380" s="61">
        <v>141.13999999999999</v>
      </c>
      <c r="F380" s="61">
        <v>1223.31</v>
      </c>
    </row>
    <row r="381" spans="1:6" ht="14.25" customHeight="1" x14ac:dyDescent="0.2">
      <c r="A381" s="63">
        <v>45641</v>
      </c>
      <c r="B381" s="61">
        <v>4</v>
      </c>
      <c r="C381" s="61">
        <v>1243.56</v>
      </c>
      <c r="D381" s="61">
        <v>0</v>
      </c>
      <c r="E381" s="61">
        <v>101.75</v>
      </c>
      <c r="F381" s="61">
        <v>1255.6600000000001</v>
      </c>
    </row>
    <row r="382" spans="1:6" ht="14.25" customHeight="1" x14ac:dyDescent="0.2">
      <c r="A382" s="63">
        <v>45641</v>
      </c>
      <c r="B382" s="61">
        <v>5</v>
      </c>
      <c r="C382" s="61">
        <v>1281.72</v>
      </c>
      <c r="D382" s="61">
        <v>22.53</v>
      </c>
      <c r="E382" s="61">
        <v>0</v>
      </c>
      <c r="F382" s="61">
        <v>1293.82</v>
      </c>
    </row>
    <row r="383" spans="1:6" ht="14.25" customHeight="1" x14ac:dyDescent="0.2">
      <c r="A383" s="63">
        <v>45641</v>
      </c>
      <c r="B383" s="61">
        <v>6</v>
      </c>
      <c r="C383" s="61">
        <v>1418.66</v>
      </c>
      <c r="D383" s="61">
        <v>2.1800000000000002</v>
      </c>
      <c r="E383" s="61">
        <v>10.96</v>
      </c>
      <c r="F383" s="61">
        <v>1430.76</v>
      </c>
    </row>
    <row r="384" spans="1:6" ht="14.25" customHeight="1" x14ac:dyDescent="0.2">
      <c r="A384" s="63">
        <v>45641</v>
      </c>
      <c r="B384" s="61">
        <v>7</v>
      </c>
      <c r="C384" s="61">
        <v>1614.22</v>
      </c>
      <c r="D384" s="61">
        <v>38.83</v>
      </c>
      <c r="E384" s="61">
        <v>0</v>
      </c>
      <c r="F384" s="61">
        <v>1626.32</v>
      </c>
    </row>
    <row r="385" spans="1:6" ht="14.25" customHeight="1" x14ac:dyDescent="0.2">
      <c r="A385" s="63">
        <v>45641</v>
      </c>
      <c r="B385" s="61">
        <v>8</v>
      </c>
      <c r="C385" s="61">
        <v>1757.37</v>
      </c>
      <c r="D385" s="61">
        <v>83.41</v>
      </c>
      <c r="E385" s="61">
        <v>0</v>
      </c>
      <c r="F385" s="61">
        <v>1769.47</v>
      </c>
    </row>
    <row r="386" spans="1:6" ht="14.25" customHeight="1" x14ac:dyDescent="0.2">
      <c r="A386" s="63">
        <v>45641</v>
      </c>
      <c r="B386" s="61">
        <v>9</v>
      </c>
      <c r="C386" s="61">
        <v>1857.77</v>
      </c>
      <c r="D386" s="61">
        <v>26.42</v>
      </c>
      <c r="E386" s="61">
        <v>0</v>
      </c>
      <c r="F386" s="61">
        <v>1869.87</v>
      </c>
    </row>
    <row r="387" spans="1:6" ht="14.25" customHeight="1" x14ac:dyDescent="0.2">
      <c r="A387" s="63">
        <v>45641</v>
      </c>
      <c r="B387" s="61">
        <v>10</v>
      </c>
      <c r="C387" s="61">
        <v>1900.18</v>
      </c>
      <c r="D387" s="61">
        <v>1.4</v>
      </c>
      <c r="E387" s="61">
        <v>11.85</v>
      </c>
      <c r="F387" s="61">
        <v>1912.28</v>
      </c>
    </row>
    <row r="388" spans="1:6" ht="14.25" customHeight="1" x14ac:dyDescent="0.2">
      <c r="A388" s="63">
        <v>45641</v>
      </c>
      <c r="B388" s="61">
        <v>11</v>
      </c>
      <c r="C388" s="61">
        <v>1908.23</v>
      </c>
      <c r="D388" s="61">
        <v>30.29</v>
      </c>
      <c r="E388" s="61">
        <v>0</v>
      </c>
      <c r="F388" s="61">
        <v>1920.33</v>
      </c>
    </row>
    <row r="389" spans="1:6" ht="14.25" customHeight="1" x14ac:dyDescent="0.2">
      <c r="A389" s="63">
        <v>45641</v>
      </c>
      <c r="B389" s="61">
        <v>12</v>
      </c>
      <c r="C389" s="61">
        <v>1912.54</v>
      </c>
      <c r="D389" s="61">
        <v>39.590000000000003</v>
      </c>
      <c r="E389" s="61">
        <v>0</v>
      </c>
      <c r="F389" s="61">
        <v>1924.64</v>
      </c>
    </row>
    <row r="390" spans="1:6" ht="14.25" customHeight="1" x14ac:dyDescent="0.2">
      <c r="A390" s="63">
        <v>45641</v>
      </c>
      <c r="B390" s="61">
        <v>13</v>
      </c>
      <c r="C390" s="61">
        <v>1933.22</v>
      </c>
      <c r="D390" s="61">
        <v>77.44</v>
      </c>
      <c r="E390" s="61">
        <v>0</v>
      </c>
      <c r="F390" s="61">
        <v>1945.32</v>
      </c>
    </row>
    <row r="391" spans="1:6" ht="14.25" customHeight="1" x14ac:dyDescent="0.2">
      <c r="A391" s="63">
        <v>45641</v>
      </c>
      <c r="B391" s="61">
        <v>14</v>
      </c>
      <c r="C391" s="61">
        <v>1966.09</v>
      </c>
      <c r="D391" s="61">
        <v>89.39</v>
      </c>
      <c r="E391" s="61">
        <v>0</v>
      </c>
      <c r="F391" s="61">
        <v>1978.19</v>
      </c>
    </row>
    <row r="392" spans="1:6" ht="14.25" customHeight="1" x14ac:dyDescent="0.2">
      <c r="A392" s="63">
        <v>45641</v>
      </c>
      <c r="B392" s="61">
        <v>15</v>
      </c>
      <c r="C392" s="61">
        <v>2004.5</v>
      </c>
      <c r="D392" s="61">
        <v>33.299999999999997</v>
      </c>
      <c r="E392" s="61">
        <v>0</v>
      </c>
      <c r="F392" s="61">
        <v>2016.6</v>
      </c>
    </row>
    <row r="393" spans="1:6" ht="14.25" customHeight="1" x14ac:dyDescent="0.2">
      <c r="A393" s="63">
        <v>45641</v>
      </c>
      <c r="B393" s="61">
        <v>16</v>
      </c>
      <c r="C393" s="61">
        <v>2021.68</v>
      </c>
      <c r="D393" s="61">
        <v>23.87</v>
      </c>
      <c r="E393" s="61">
        <v>0.02</v>
      </c>
      <c r="F393" s="61">
        <v>2033.78</v>
      </c>
    </row>
    <row r="394" spans="1:6" ht="14.25" customHeight="1" x14ac:dyDescent="0.2">
      <c r="A394" s="63">
        <v>45641</v>
      </c>
      <c r="B394" s="61">
        <v>17</v>
      </c>
      <c r="C394" s="61">
        <v>1989</v>
      </c>
      <c r="D394" s="61">
        <v>80.819999999999993</v>
      </c>
      <c r="E394" s="61">
        <v>0</v>
      </c>
      <c r="F394" s="61">
        <v>2001.1</v>
      </c>
    </row>
    <row r="395" spans="1:6" ht="14.25" customHeight="1" x14ac:dyDescent="0.2">
      <c r="A395" s="63">
        <v>45641</v>
      </c>
      <c r="B395" s="61">
        <v>18</v>
      </c>
      <c r="C395" s="61">
        <v>1949.89</v>
      </c>
      <c r="D395" s="61">
        <v>35.340000000000003</v>
      </c>
      <c r="E395" s="61">
        <v>0</v>
      </c>
      <c r="F395" s="61">
        <v>1961.99</v>
      </c>
    </row>
    <row r="396" spans="1:6" ht="14.25" customHeight="1" x14ac:dyDescent="0.2">
      <c r="A396" s="63">
        <v>45641</v>
      </c>
      <c r="B396" s="61">
        <v>19</v>
      </c>
      <c r="C396" s="61">
        <v>1938.72</v>
      </c>
      <c r="D396" s="61">
        <v>1.62</v>
      </c>
      <c r="E396" s="61">
        <v>4.45</v>
      </c>
      <c r="F396" s="61">
        <v>1950.82</v>
      </c>
    </row>
    <row r="397" spans="1:6" ht="14.25" customHeight="1" x14ac:dyDescent="0.2">
      <c r="A397" s="63">
        <v>45641</v>
      </c>
      <c r="B397" s="61">
        <v>20</v>
      </c>
      <c r="C397" s="61">
        <v>1876.13</v>
      </c>
      <c r="D397" s="61">
        <v>0.02</v>
      </c>
      <c r="E397" s="61">
        <v>61.84</v>
      </c>
      <c r="F397" s="61">
        <v>1888.23</v>
      </c>
    </row>
    <row r="398" spans="1:6" ht="14.25" customHeight="1" x14ac:dyDescent="0.2">
      <c r="A398" s="63">
        <v>45641</v>
      </c>
      <c r="B398" s="61">
        <v>21</v>
      </c>
      <c r="C398" s="61">
        <v>1757.84</v>
      </c>
      <c r="D398" s="61">
        <v>0</v>
      </c>
      <c r="E398" s="61">
        <v>282.02</v>
      </c>
      <c r="F398" s="61">
        <v>1769.94</v>
      </c>
    </row>
    <row r="399" spans="1:6" ht="14.25" customHeight="1" x14ac:dyDescent="0.2">
      <c r="A399" s="63">
        <v>45641</v>
      </c>
      <c r="B399" s="61">
        <v>22</v>
      </c>
      <c r="C399" s="61">
        <v>1592.97</v>
      </c>
      <c r="D399" s="61">
        <v>0</v>
      </c>
      <c r="E399" s="61">
        <v>349.68</v>
      </c>
      <c r="F399" s="61">
        <v>1605.07</v>
      </c>
    </row>
    <row r="400" spans="1:6" ht="14.25" customHeight="1" x14ac:dyDescent="0.2">
      <c r="A400" s="63">
        <v>45641</v>
      </c>
      <c r="B400" s="61">
        <v>23</v>
      </c>
      <c r="C400" s="61">
        <v>1402.37</v>
      </c>
      <c r="D400" s="61">
        <v>0</v>
      </c>
      <c r="E400" s="61">
        <v>533.66999999999996</v>
      </c>
      <c r="F400" s="61">
        <v>1414.47</v>
      </c>
    </row>
    <row r="401" spans="1:6" ht="14.25" customHeight="1" x14ac:dyDescent="0.2">
      <c r="A401" s="63">
        <v>45642</v>
      </c>
      <c r="B401" s="61">
        <v>0</v>
      </c>
      <c r="C401" s="61">
        <v>1309.8399999999999</v>
      </c>
      <c r="D401" s="61">
        <v>0</v>
      </c>
      <c r="E401" s="61">
        <v>227.19</v>
      </c>
      <c r="F401" s="61">
        <v>1321.94</v>
      </c>
    </row>
    <row r="402" spans="1:6" ht="14.25" customHeight="1" x14ac:dyDescent="0.2">
      <c r="A402" s="63">
        <v>45642</v>
      </c>
      <c r="B402" s="61">
        <v>1</v>
      </c>
      <c r="C402" s="61">
        <v>1274.57</v>
      </c>
      <c r="D402" s="61">
        <v>0</v>
      </c>
      <c r="E402" s="61">
        <v>177.58</v>
      </c>
      <c r="F402" s="61">
        <v>1286.67</v>
      </c>
    </row>
    <row r="403" spans="1:6" ht="14.25" customHeight="1" x14ac:dyDescent="0.2">
      <c r="A403" s="63">
        <v>45642</v>
      </c>
      <c r="B403" s="61">
        <v>2</v>
      </c>
      <c r="C403" s="61">
        <v>1248.8499999999999</v>
      </c>
      <c r="D403" s="61">
        <v>0</v>
      </c>
      <c r="E403" s="61">
        <v>168.08</v>
      </c>
      <c r="F403" s="61">
        <v>1260.95</v>
      </c>
    </row>
    <row r="404" spans="1:6" ht="14.25" customHeight="1" x14ac:dyDescent="0.2">
      <c r="A404" s="63">
        <v>45642</v>
      </c>
      <c r="B404" s="61">
        <v>3</v>
      </c>
      <c r="C404" s="61">
        <v>1251.06</v>
      </c>
      <c r="D404" s="61">
        <v>0</v>
      </c>
      <c r="E404" s="61">
        <v>68.819999999999993</v>
      </c>
      <c r="F404" s="61">
        <v>1263.1600000000001</v>
      </c>
    </row>
    <row r="405" spans="1:6" ht="14.25" customHeight="1" x14ac:dyDescent="0.2">
      <c r="A405" s="63">
        <v>45642</v>
      </c>
      <c r="B405" s="61">
        <v>4</v>
      </c>
      <c r="C405" s="61">
        <v>1314.48</v>
      </c>
      <c r="D405" s="61">
        <v>196.05</v>
      </c>
      <c r="E405" s="61">
        <v>0</v>
      </c>
      <c r="F405" s="61">
        <v>1326.58</v>
      </c>
    </row>
    <row r="406" spans="1:6" ht="14.25" customHeight="1" x14ac:dyDescent="0.2">
      <c r="A406" s="63">
        <v>45642</v>
      </c>
      <c r="B406" s="61">
        <v>5</v>
      </c>
      <c r="C406" s="61">
        <v>1559.83</v>
      </c>
      <c r="D406" s="61">
        <v>144.53</v>
      </c>
      <c r="E406" s="61">
        <v>0</v>
      </c>
      <c r="F406" s="61">
        <v>1571.93</v>
      </c>
    </row>
    <row r="407" spans="1:6" ht="14.25" customHeight="1" x14ac:dyDescent="0.2">
      <c r="A407" s="63">
        <v>45642</v>
      </c>
      <c r="B407" s="61">
        <v>6</v>
      </c>
      <c r="C407" s="61">
        <v>1740.69</v>
      </c>
      <c r="D407" s="61">
        <v>203.78</v>
      </c>
      <c r="E407" s="61">
        <v>0</v>
      </c>
      <c r="F407" s="61">
        <v>1752.79</v>
      </c>
    </row>
    <row r="408" spans="1:6" ht="14.25" customHeight="1" x14ac:dyDescent="0.2">
      <c r="A408" s="63">
        <v>45642</v>
      </c>
      <c r="B408" s="61">
        <v>7</v>
      </c>
      <c r="C408" s="61">
        <v>1890.74</v>
      </c>
      <c r="D408" s="61">
        <v>186.68</v>
      </c>
      <c r="E408" s="61">
        <v>0</v>
      </c>
      <c r="F408" s="61">
        <v>1902.84</v>
      </c>
    </row>
    <row r="409" spans="1:6" ht="14.25" customHeight="1" x14ac:dyDescent="0.2">
      <c r="A409" s="63">
        <v>45642</v>
      </c>
      <c r="B409" s="61">
        <v>8</v>
      </c>
      <c r="C409" s="61">
        <v>1980.46</v>
      </c>
      <c r="D409" s="61">
        <v>161.12</v>
      </c>
      <c r="E409" s="61">
        <v>0</v>
      </c>
      <c r="F409" s="61">
        <v>1992.56</v>
      </c>
    </row>
    <row r="410" spans="1:6" ht="14.25" customHeight="1" x14ac:dyDescent="0.2">
      <c r="A410" s="63">
        <v>45642</v>
      </c>
      <c r="B410" s="61">
        <v>9</v>
      </c>
      <c r="C410" s="61">
        <v>1983.7</v>
      </c>
      <c r="D410" s="61">
        <v>239.18</v>
      </c>
      <c r="E410" s="61">
        <v>0</v>
      </c>
      <c r="F410" s="61">
        <v>1995.8</v>
      </c>
    </row>
    <row r="411" spans="1:6" ht="14.25" customHeight="1" x14ac:dyDescent="0.2">
      <c r="A411" s="63">
        <v>45642</v>
      </c>
      <c r="B411" s="61">
        <v>10</v>
      </c>
      <c r="C411" s="61">
        <v>1974.5</v>
      </c>
      <c r="D411" s="61">
        <v>151.4</v>
      </c>
      <c r="E411" s="61">
        <v>0</v>
      </c>
      <c r="F411" s="61">
        <v>1986.6</v>
      </c>
    </row>
    <row r="412" spans="1:6" ht="14.25" customHeight="1" x14ac:dyDescent="0.2">
      <c r="A412" s="63">
        <v>45642</v>
      </c>
      <c r="B412" s="61">
        <v>11</v>
      </c>
      <c r="C412" s="61">
        <v>1974.05</v>
      </c>
      <c r="D412" s="61">
        <v>131.78</v>
      </c>
      <c r="E412" s="61">
        <v>0</v>
      </c>
      <c r="F412" s="61">
        <v>1986.15</v>
      </c>
    </row>
    <row r="413" spans="1:6" ht="14.25" customHeight="1" x14ac:dyDescent="0.2">
      <c r="A413" s="63">
        <v>45642</v>
      </c>
      <c r="B413" s="61">
        <v>12</v>
      </c>
      <c r="C413" s="61">
        <v>1978.51</v>
      </c>
      <c r="D413" s="61">
        <v>149.13999999999999</v>
      </c>
      <c r="E413" s="61">
        <v>0</v>
      </c>
      <c r="F413" s="61">
        <v>1990.61</v>
      </c>
    </row>
    <row r="414" spans="1:6" ht="14.25" customHeight="1" x14ac:dyDescent="0.2">
      <c r="A414" s="63">
        <v>45642</v>
      </c>
      <c r="B414" s="61">
        <v>13</v>
      </c>
      <c r="C414" s="61">
        <v>1996.81</v>
      </c>
      <c r="D414" s="61">
        <v>190.02</v>
      </c>
      <c r="E414" s="61">
        <v>0</v>
      </c>
      <c r="F414" s="61">
        <v>2008.91</v>
      </c>
    </row>
    <row r="415" spans="1:6" ht="14.25" customHeight="1" x14ac:dyDescent="0.2">
      <c r="A415" s="63">
        <v>45642</v>
      </c>
      <c r="B415" s="61">
        <v>14</v>
      </c>
      <c r="C415" s="61">
        <v>2004.2</v>
      </c>
      <c r="D415" s="61">
        <v>213.64</v>
      </c>
      <c r="E415" s="61">
        <v>0</v>
      </c>
      <c r="F415" s="61">
        <v>2016.3</v>
      </c>
    </row>
    <row r="416" spans="1:6" ht="14.25" customHeight="1" x14ac:dyDescent="0.2">
      <c r="A416" s="63">
        <v>45642</v>
      </c>
      <c r="B416" s="61">
        <v>15</v>
      </c>
      <c r="C416" s="61">
        <v>2008.94</v>
      </c>
      <c r="D416" s="61">
        <v>237.66</v>
      </c>
      <c r="E416" s="61">
        <v>0</v>
      </c>
      <c r="F416" s="61">
        <v>2021.04</v>
      </c>
    </row>
    <row r="417" spans="1:6" ht="14.25" customHeight="1" x14ac:dyDescent="0.2">
      <c r="A417" s="63">
        <v>45642</v>
      </c>
      <c r="B417" s="61">
        <v>16</v>
      </c>
      <c r="C417" s="61">
        <v>2007.37</v>
      </c>
      <c r="D417" s="61">
        <v>243.27</v>
      </c>
      <c r="E417" s="61">
        <v>0</v>
      </c>
      <c r="F417" s="61">
        <v>2019.47</v>
      </c>
    </row>
    <row r="418" spans="1:6" ht="14.25" customHeight="1" x14ac:dyDescent="0.2">
      <c r="A418" s="63">
        <v>45642</v>
      </c>
      <c r="B418" s="61">
        <v>17</v>
      </c>
      <c r="C418" s="61">
        <v>1990.55</v>
      </c>
      <c r="D418" s="61">
        <v>198.64</v>
      </c>
      <c r="E418" s="61">
        <v>0</v>
      </c>
      <c r="F418" s="61">
        <v>2002.65</v>
      </c>
    </row>
    <row r="419" spans="1:6" ht="14.25" customHeight="1" x14ac:dyDescent="0.2">
      <c r="A419" s="63">
        <v>45642</v>
      </c>
      <c r="B419" s="61">
        <v>18</v>
      </c>
      <c r="C419" s="61">
        <v>1969.19</v>
      </c>
      <c r="D419" s="61">
        <v>77.81</v>
      </c>
      <c r="E419" s="61">
        <v>0</v>
      </c>
      <c r="F419" s="61">
        <v>1981.29</v>
      </c>
    </row>
    <row r="420" spans="1:6" ht="14.25" customHeight="1" x14ac:dyDescent="0.2">
      <c r="A420" s="63">
        <v>45642</v>
      </c>
      <c r="B420" s="61">
        <v>19</v>
      </c>
      <c r="C420" s="61">
        <v>1952.84</v>
      </c>
      <c r="D420" s="61">
        <v>128.13999999999999</v>
      </c>
      <c r="E420" s="61">
        <v>0</v>
      </c>
      <c r="F420" s="61">
        <v>1964.94</v>
      </c>
    </row>
    <row r="421" spans="1:6" ht="14.25" customHeight="1" x14ac:dyDescent="0.2">
      <c r="A421" s="63">
        <v>45642</v>
      </c>
      <c r="B421" s="61">
        <v>20</v>
      </c>
      <c r="C421" s="61">
        <v>1857.91</v>
      </c>
      <c r="D421" s="61">
        <v>2.09</v>
      </c>
      <c r="E421" s="61">
        <v>2.11</v>
      </c>
      <c r="F421" s="61">
        <v>1870.01</v>
      </c>
    </row>
    <row r="422" spans="1:6" ht="14.25" customHeight="1" x14ac:dyDescent="0.2">
      <c r="A422" s="63">
        <v>45642</v>
      </c>
      <c r="B422" s="61">
        <v>21</v>
      </c>
      <c r="C422" s="61">
        <v>1782.02</v>
      </c>
      <c r="D422" s="61">
        <v>34.840000000000003</v>
      </c>
      <c r="E422" s="61">
        <v>0</v>
      </c>
      <c r="F422" s="61">
        <v>1794.12</v>
      </c>
    </row>
    <row r="423" spans="1:6" ht="14.25" customHeight="1" x14ac:dyDescent="0.2">
      <c r="A423" s="63">
        <v>45642</v>
      </c>
      <c r="B423" s="61">
        <v>22</v>
      </c>
      <c r="C423" s="61">
        <v>1489.89</v>
      </c>
      <c r="D423" s="61">
        <v>85.21</v>
      </c>
      <c r="E423" s="61">
        <v>0</v>
      </c>
      <c r="F423" s="61">
        <v>1501.99</v>
      </c>
    </row>
    <row r="424" spans="1:6" ht="14.25" customHeight="1" x14ac:dyDescent="0.2">
      <c r="A424" s="63">
        <v>45642</v>
      </c>
      <c r="B424" s="61">
        <v>23</v>
      </c>
      <c r="C424" s="61">
        <v>1334.06</v>
      </c>
      <c r="D424" s="61">
        <v>38.14</v>
      </c>
      <c r="E424" s="61">
        <v>0</v>
      </c>
      <c r="F424" s="61">
        <v>1346.16</v>
      </c>
    </row>
    <row r="425" spans="1:6" ht="14.25" customHeight="1" x14ac:dyDescent="0.2">
      <c r="A425" s="63">
        <v>45643</v>
      </c>
      <c r="B425" s="61">
        <v>0</v>
      </c>
      <c r="C425" s="61">
        <v>1295.99</v>
      </c>
      <c r="D425" s="61">
        <v>10.77</v>
      </c>
      <c r="E425" s="61">
        <v>0</v>
      </c>
      <c r="F425" s="61">
        <v>1308.0899999999999</v>
      </c>
    </row>
    <row r="426" spans="1:6" ht="14.25" customHeight="1" x14ac:dyDescent="0.2">
      <c r="A426" s="63">
        <v>45643</v>
      </c>
      <c r="B426" s="61">
        <v>1</v>
      </c>
      <c r="C426" s="61">
        <v>1198.1099999999999</v>
      </c>
      <c r="D426" s="61">
        <v>69.709999999999994</v>
      </c>
      <c r="E426" s="61">
        <v>0</v>
      </c>
      <c r="F426" s="61">
        <v>1210.21</v>
      </c>
    </row>
    <row r="427" spans="1:6" ht="14.25" customHeight="1" x14ac:dyDescent="0.2">
      <c r="A427" s="63">
        <v>45643</v>
      </c>
      <c r="B427" s="61">
        <v>2</v>
      </c>
      <c r="C427" s="61">
        <v>1172.1300000000001</v>
      </c>
      <c r="D427" s="61">
        <v>38.53</v>
      </c>
      <c r="E427" s="61">
        <v>0</v>
      </c>
      <c r="F427" s="61">
        <v>1184.23</v>
      </c>
    </row>
    <row r="428" spans="1:6" ht="14.25" customHeight="1" x14ac:dyDescent="0.2">
      <c r="A428" s="63">
        <v>45643</v>
      </c>
      <c r="B428" s="61">
        <v>3</v>
      </c>
      <c r="C428" s="61">
        <v>1190.07</v>
      </c>
      <c r="D428" s="61">
        <v>93.18</v>
      </c>
      <c r="E428" s="61">
        <v>0</v>
      </c>
      <c r="F428" s="61">
        <v>1202.17</v>
      </c>
    </row>
    <row r="429" spans="1:6" ht="14.25" customHeight="1" x14ac:dyDescent="0.2">
      <c r="A429" s="63">
        <v>45643</v>
      </c>
      <c r="B429" s="61">
        <v>4</v>
      </c>
      <c r="C429" s="61">
        <v>1291.92</v>
      </c>
      <c r="D429" s="61">
        <v>125.91</v>
      </c>
      <c r="E429" s="61">
        <v>0</v>
      </c>
      <c r="F429" s="61">
        <v>1304.02</v>
      </c>
    </row>
    <row r="430" spans="1:6" ht="14.25" customHeight="1" x14ac:dyDescent="0.2">
      <c r="A430" s="63">
        <v>45643</v>
      </c>
      <c r="B430" s="61">
        <v>5</v>
      </c>
      <c r="C430" s="61">
        <v>1503.85</v>
      </c>
      <c r="D430" s="61">
        <v>201.85</v>
      </c>
      <c r="E430" s="61">
        <v>0</v>
      </c>
      <c r="F430" s="61">
        <v>1515.95</v>
      </c>
    </row>
    <row r="431" spans="1:6" ht="14.25" customHeight="1" x14ac:dyDescent="0.2">
      <c r="A431" s="63">
        <v>45643</v>
      </c>
      <c r="B431" s="61">
        <v>6</v>
      </c>
      <c r="C431" s="61">
        <v>1681.26</v>
      </c>
      <c r="D431" s="61">
        <v>225.53</v>
      </c>
      <c r="E431" s="61">
        <v>0</v>
      </c>
      <c r="F431" s="61">
        <v>1693.36</v>
      </c>
    </row>
    <row r="432" spans="1:6" ht="14.25" customHeight="1" x14ac:dyDescent="0.2">
      <c r="A432" s="63">
        <v>45643</v>
      </c>
      <c r="B432" s="61">
        <v>7</v>
      </c>
      <c r="C432" s="61">
        <v>1857.01</v>
      </c>
      <c r="D432" s="61">
        <v>257.39</v>
      </c>
      <c r="E432" s="61">
        <v>0</v>
      </c>
      <c r="F432" s="61">
        <v>1869.11</v>
      </c>
    </row>
    <row r="433" spans="1:6" ht="14.25" customHeight="1" x14ac:dyDescent="0.2">
      <c r="A433" s="63">
        <v>45643</v>
      </c>
      <c r="B433" s="61">
        <v>8</v>
      </c>
      <c r="C433" s="61">
        <v>1922.85</v>
      </c>
      <c r="D433" s="61">
        <v>191.56</v>
      </c>
      <c r="E433" s="61">
        <v>0</v>
      </c>
      <c r="F433" s="61">
        <v>1934.95</v>
      </c>
    </row>
    <row r="434" spans="1:6" ht="14.25" customHeight="1" x14ac:dyDescent="0.2">
      <c r="A434" s="63">
        <v>45643</v>
      </c>
      <c r="B434" s="61">
        <v>9</v>
      </c>
      <c r="C434" s="61">
        <v>1918.29</v>
      </c>
      <c r="D434" s="61">
        <v>158.66</v>
      </c>
      <c r="E434" s="61">
        <v>0</v>
      </c>
      <c r="F434" s="61">
        <v>1930.39</v>
      </c>
    </row>
    <row r="435" spans="1:6" ht="14.25" customHeight="1" x14ac:dyDescent="0.2">
      <c r="A435" s="63">
        <v>45643</v>
      </c>
      <c r="B435" s="61">
        <v>10</v>
      </c>
      <c r="C435" s="61">
        <v>1906.77</v>
      </c>
      <c r="D435" s="61">
        <v>147.34</v>
      </c>
      <c r="E435" s="61">
        <v>0</v>
      </c>
      <c r="F435" s="61">
        <v>1918.87</v>
      </c>
    </row>
    <row r="436" spans="1:6" ht="14.25" customHeight="1" x14ac:dyDescent="0.2">
      <c r="A436" s="63">
        <v>45643</v>
      </c>
      <c r="B436" s="61">
        <v>11</v>
      </c>
      <c r="C436" s="61">
        <v>1908.99</v>
      </c>
      <c r="D436" s="61">
        <v>122.03</v>
      </c>
      <c r="E436" s="61">
        <v>0</v>
      </c>
      <c r="F436" s="61">
        <v>1921.09</v>
      </c>
    </row>
    <row r="437" spans="1:6" ht="14.25" customHeight="1" x14ac:dyDescent="0.2">
      <c r="A437" s="63">
        <v>45643</v>
      </c>
      <c r="B437" s="61">
        <v>12</v>
      </c>
      <c r="C437" s="61">
        <v>1913.2</v>
      </c>
      <c r="D437" s="61">
        <v>0.01</v>
      </c>
      <c r="E437" s="61">
        <v>41.36</v>
      </c>
      <c r="F437" s="61">
        <v>1925.3</v>
      </c>
    </row>
    <row r="438" spans="1:6" ht="14.25" customHeight="1" x14ac:dyDescent="0.2">
      <c r="A438" s="63">
        <v>45643</v>
      </c>
      <c r="B438" s="61">
        <v>13</v>
      </c>
      <c r="C438" s="61">
        <v>1928.06</v>
      </c>
      <c r="D438" s="61">
        <v>126.43</v>
      </c>
      <c r="E438" s="61">
        <v>0</v>
      </c>
      <c r="F438" s="61">
        <v>1940.16</v>
      </c>
    </row>
    <row r="439" spans="1:6" ht="14.25" customHeight="1" x14ac:dyDescent="0.2">
      <c r="A439" s="63">
        <v>45643</v>
      </c>
      <c r="B439" s="61">
        <v>14</v>
      </c>
      <c r="C439" s="61">
        <v>1941.7</v>
      </c>
      <c r="D439" s="61">
        <v>183.93</v>
      </c>
      <c r="E439" s="61">
        <v>0</v>
      </c>
      <c r="F439" s="61">
        <v>1953.8</v>
      </c>
    </row>
    <row r="440" spans="1:6" ht="14.25" customHeight="1" x14ac:dyDescent="0.2">
      <c r="A440" s="63">
        <v>45643</v>
      </c>
      <c r="B440" s="61">
        <v>15</v>
      </c>
      <c r="C440" s="61">
        <v>1948.78</v>
      </c>
      <c r="D440" s="61">
        <v>191.3</v>
      </c>
      <c r="E440" s="61">
        <v>0</v>
      </c>
      <c r="F440" s="61">
        <v>1960.88</v>
      </c>
    </row>
    <row r="441" spans="1:6" ht="14.25" customHeight="1" x14ac:dyDescent="0.2">
      <c r="A441" s="63">
        <v>45643</v>
      </c>
      <c r="B441" s="61">
        <v>16</v>
      </c>
      <c r="C441" s="61">
        <v>1949.85</v>
      </c>
      <c r="D441" s="61">
        <v>120.38</v>
      </c>
      <c r="E441" s="61">
        <v>0.01</v>
      </c>
      <c r="F441" s="61">
        <v>1961.95</v>
      </c>
    </row>
    <row r="442" spans="1:6" ht="14.25" customHeight="1" x14ac:dyDescent="0.2">
      <c r="A442" s="63">
        <v>45643</v>
      </c>
      <c r="B442" s="61">
        <v>17</v>
      </c>
      <c r="C442" s="61">
        <v>1925.58</v>
      </c>
      <c r="D442" s="61">
        <v>139.6</v>
      </c>
      <c r="E442" s="61">
        <v>0</v>
      </c>
      <c r="F442" s="61">
        <v>1937.68</v>
      </c>
    </row>
    <row r="443" spans="1:6" ht="14.25" customHeight="1" x14ac:dyDescent="0.2">
      <c r="A443" s="63">
        <v>45643</v>
      </c>
      <c r="B443" s="61">
        <v>18</v>
      </c>
      <c r="C443" s="61">
        <v>1904</v>
      </c>
      <c r="D443" s="61">
        <v>111.79</v>
      </c>
      <c r="E443" s="61">
        <v>0.12</v>
      </c>
      <c r="F443" s="61">
        <v>1916.1</v>
      </c>
    </row>
    <row r="444" spans="1:6" ht="14.25" customHeight="1" x14ac:dyDescent="0.2">
      <c r="A444" s="63">
        <v>45643</v>
      </c>
      <c r="B444" s="61">
        <v>19</v>
      </c>
      <c r="C444" s="61">
        <v>1876.88</v>
      </c>
      <c r="D444" s="61">
        <v>123.26</v>
      </c>
      <c r="E444" s="61">
        <v>0</v>
      </c>
      <c r="F444" s="61">
        <v>1888.98</v>
      </c>
    </row>
    <row r="445" spans="1:6" ht="14.25" customHeight="1" x14ac:dyDescent="0.2">
      <c r="A445" s="63">
        <v>45643</v>
      </c>
      <c r="B445" s="61">
        <v>20</v>
      </c>
      <c r="C445" s="61">
        <v>1833.31</v>
      </c>
      <c r="D445" s="61">
        <v>0</v>
      </c>
      <c r="E445" s="61">
        <v>221.26</v>
      </c>
      <c r="F445" s="61">
        <v>1845.41</v>
      </c>
    </row>
    <row r="446" spans="1:6" ht="14.25" customHeight="1" x14ac:dyDescent="0.2">
      <c r="A446" s="63">
        <v>45643</v>
      </c>
      <c r="B446" s="61">
        <v>21</v>
      </c>
      <c r="C446" s="61">
        <v>1731.42</v>
      </c>
      <c r="D446" s="61">
        <v>0</v>
      </c>
      <c r="E446" s="61">
        <v>116.72</v>
      </c>
      <c r="F446" s="61">
        <v>1743.52</v>
      </c>
    </row>
    <row r="447" spans="1:6" ht="14.25" customHeight="1" x14ac:dyDescent="0.2">
      <c r="A447" s="63">
        <v>45643</v>
      </c>
      <c r="B447" s="61">
        <v>22</v>
      </c>
      <c r="C447" s="61">
        <v>1472.93</v>
      </c>
      <c r="D447" s="61">
        <v>0</v>
      </c>
      <c r="E447" s="61">
        <v>102.14</v>
      </c>
      <c r="F447" s="61">
        <v>1485.03</v>
      </c>
    </row>
    <row r="448" spans="1:6" ht="14.25" customHeight="1" x14ac:dyDescent="0.2">
      <c r="A448" s="63">
        <v>45643</v>
      </c>
      <c r="B448" s="61">
        <v>23</v>
      </c>
      <c r="C448" s="61">
        <v>1327.13</v>
      </c>
      <c r="D448" s="61">
        <v>0</v>
      </c>
      <c r="E448" s="61">
        <v>241.56</v>
      </c>
      <c r="F448" s="61">
        <v>1339.23</v>
      </c>
    </row>
    <row r="449" spans="1:6" ht="14.25" customHeight="1" x14ac:dyDescent="0.2">
      <c r="A449" s="63">
        <v>45644</v>
      </c>
      <c r="B449" s="61">
        <v>0</v>
      </c>
      <c r="C449" s="61">
        <v>1297.47</v>
      </c>
      <c r="D449" s="61">
        <v>0</v>
      </c>
      <c r="E449" s="61">
        <v>113.37</v>
      </c>
      <c r="F449" s="61">
        <v>1309.57</v>
      </c>
    </row>
    <row r="450" spans="1:6" ht="14.25" customHeight="1" x14ac:dyDescent="0.2">
      <c r="A450" s="63">
        <v>45644</v>
      </c>
      <c r="B450" s="61">
        <v>1</v>
      </c>
      <c r="C450" s="61">
        <v>1173.49</v>
      </c>
      <c r="D450" s="61">
        <v>90.07</v>
      </c>
      <c r="E450" s="61">
        <v>0</v>
      </c>
      <c r="F450" s="61">
        <v>1185.5899999999999</v>
      </c>
    </row>
    <row r="451" spans="1:6" ht="14.25" customHeight="1" x14ac:dyDescent="0.2">
      <c r="A451" s="63">
        <v>45644</v>
      </c>
      <c r="B451" s="61">
        <v>2</v>
      </c>
      <c r="C451" s="61">
        <v>1150.48</v>
      </c>
      <c r="D451" s="61">
        <v>107.37</v>
      </c>
      <c r="E451" s="61">
        <v>0</v>
      </c>
      <c r="F451" s="61">
        <v>1162.58</v>
      </c>
    </row>
    <row r="452" spans="1:6" ht="14.25" customHeight="1" x14ac:dyDescent="0.2">
      <c r="A452" s="63">
        <v>45644</v>
      </c>
      <c r="B452" s="61">
        <v>3</v>
      </c>
      <c r="C452" s="61">
        <v>1124.58</v>
      </c>
      <c r="D452" s="61">
        <v>144.21</v>
      </c>
      <c r="E452" s="61">
        <v>0</v>
      </c>
      <c r="F452" s="61">
        <v>1136.68</v>
      </c>
    </row>
    <row r="453" spans="1:6" ht="14.25" customHeight="1" x14ac:dyDescent="0.2">
      <c r="A453" s="63">
        <v>45644</v>
      </c>
      <c r="B453" s="61">
        <v>4</v>
      </c>
      <c r="C453" s="61">
        <v>1262.29</v>
      </c>
      <c r="D453" s="61">
        <v>172.93</v>
      </c>
      <c r="E453" s="61">
        <v>0</v>
      </c>
      <c r="F453" s="61">
        <v>1274.3900000000001</v>
      </c>
    </row>
    <row r="454" spans="1:6" ht="14.25" customHeight="1" x14ac:dyDescent="0.2">
      <c r="A454" s="63">
        <v>45644</v>
      </c>
      <c r="B454" s="61">
        <v>5</v>
      </c>
      <c r="C454" s="61">
        <v>1392.36</v>
      </c>
      <c r="D454" s="61">
        <v>275.13</v>
      </c>
      <c r="E454" s="61">
        <v>0</v>
      </c>
      <c r="F454" s="61">
        <v>1404.46</v>
      </c>
    </row>
    <row r="455" spans="1:6" ht="14.25" customHeight="1" x14ac:dyDescent="0.2">
      <c r="A455" s="63">
        <v>45644</v>
      </c>
      <c r="B455" s="61">
        <v>6</v>
      </c>
      <c r="C455" s="61">
        <v>1609.85</v>
      </c>
      <c r="D455" s="61">
        <v>312.04000000000002</v>
      </c>
      <c r="E455" s="61">
        <v>0</v>
      </c>
      <c r="F455" s="61">
        <v>1621.95</v>
      </c>
    </row>
    <row r="456" spans="1:6" ht="14.25" customHeight="1" x14ac:dyDescent="0.2">
      <c r="A456" s="63">
        <v>45644</v>
      </c>
      <c r="B456" s="61">
        <v>7</v>
      </c>
      <c r="C456" s="61">
        <v>1821.69</v>
      </c>
      <c r="D456" s="61">
        <v>248.33</v>
      </c>
      <c r="E456" s="61">
        <v>0</v>
      </c>
      <c r="F456" s="61">
        <v>1833.79</v>
      </c>
    </row>
    <row r="457" spans="1:6" ht="14.25" customHeight="1" x14ac:dyDescent="0.2">
      <c r="A457" s="63">
        <v>45644</v>
      </c>
      <c r="B457" s="61">
        <v>8</v>
      </c>
      <c r="C457" s="61">
        <v>1931.79</v>
      </c>
      <c r="D457" s="61">
        <v>203.27</v>
      </c>
      <c r="E457" s="61">
        <v>0</v>
      </c>
      <c r="F457" s="61">
        <v>1943.89</v>
      </c>
    </row>
    <row r="458" spans="1:6" ht="14.25" customHeight="1" x14ac:dyDescent="0.2">
      <c r="A458" s="63">
        <v>45644</v>
      </c>
      <c r="B458" s="61">
        <v>9</v>
      </c>
      <c r="C458" s="61">
        <v>1928.12</v>
      </c>
      <c r="D458" s="61">
        <v>196.74</v>
      </c>
      <c r="E458" s="61">
        <v>0</v>
      </c>
      <c r="F458" s="61">
        <v>1940.22</v>
      </c>
    </row>
    <row r="459" spans="1:6" ht="14.25" customHeight="1" x14ac:dyDescent="0.2">
      <c r="A459" s="63">
        <v>45644</v>
      </c>
      <c r="B459" s="61">
        <v>10</v>
      </c>
      <c r="C459" s="61">
        <v>1920.5</v>
      </c>
      <c r="D459" s="61">
        <v>191.84</v>
      </c>
      <c r="E459" s="61">
        <v>0</v>
      </c>
      <c r="F459" s="61">
        <v>1932.6</v>
      </c>
    </row>
    <row r="460" spans="1:6" ht="14.25" customHeight="1" x14ac:dyDescent="0.2">
      <c r="A460" s="63">
        <v>45644</v>
      </c>
      <c r="B460" s="61">
        <v>11</v>
      </c>
      <c r="C460" s="61">
        <v>1922.38</v>
      </c>
      <c r="D460" s="61">
        <v>158.22999999999999</v>
      </c>
      <c r="E460" s="61">
        <v>0</v>
      </c>
      <c r="F460" s="61">
        <v>1934.48</v>
      </c>
    </row>
    <row r="461" spans="1:6" ht="14.25" customHeight="1" x14ac:dyDescent="0.2">
      <c r="A461" s="63">
        <v>45644</v>
      </c>
      <c r="B461" s="61">
        <v>12</v>
      </c>
      <c r="C461" s="61">
        <v>1928.61</v>
      </c>
      <c r="D461" s="61">
        <v>140.05000000000001</v>
      </c>
      <c r="E461" s="61">
        <v>0</v>
      </c>
      <c r="F461" s="61">
        <v>1940.71</v>
      </c>
    </row>
    <row r="462" spans="1:6" ht="14.25" customHeight="1" x14ac:dyDescent="0.2">
      <c r="A462" s="63">
        <v>45644</v>
      </c>
      <c r="B462" s="61">
        <v>13</v>
      </c>
      <c r="C462" s="61">
        <v>1945.48</v>
      </c>
      <c r="D462" s="61">
        <v>131.28</v>
      </c>
      <c r="E462" s="61">
        <v>0</v>
      </c>
      <c r="F462" s="61">
        <v>1957.58</v>
      </c>
    </row>
    <row r="463" spans="1:6" ht="14.25" customHeight="1" x14ac:dyDescent="0.2">
      <c r="A463" s="63">
        <v>45644</v>
      </c>
      <c r="B463" s="61">
        <v>14</v>
      </c>
      <c r="C463" s="61">
        <v>1954.71</v>
      </c>
      <c r="D463" s="61">
        <v>129.18</v>
      </c>
      <c r="E463" s="61">
        <v>0</v>
      </c>
      <c r="F463" s="61">
        <v>1966.81</v>
      </c>
    </row>
    <row r="464" spans="1:6" ht="14.25" customHeight="1" x14ac:dyDescent="0.2">
      <c r="A464" s="63">
        <v>45644</v>
      </c>
      <c r="B464" s="61">
        <v>15</v>
      </c>
      <c r="C464" s="61">
        <v>1963.01</v>
      </c>
      <c r="D464" s="61">
        <v>155</v>
      </c>
      <c r="E464" s="61">
        <v>0</v>
      </c>
      <c r="F464" s="61">
        <v>1975.11</v>
      </c>
    </row>
    <row r="465" spans="1:6" ht="14.25" customHeight="1" x14ac:dyDescent="0.2">
      <c r="A465" s="63">
        <v>45644</v>
      </c>
      <c r="B465" s="61">
        <v>16</v>
      </c>
      <c r="C465" s="61">
        <v>1968.51</v>
      </c>
      <c r="D465" s="61">
        <v>204.44</v>
      </c>
      <c r="E465" s="61">
        <v>0</v>
      </c>
      <c r="F465" s="61">
        <v>1980.61</v>
      </c>
    </row>
    <row r="466" spans="1:6" ht="14.25" customHeight="1" x14ac:dyDescent="0.2">
      <c r="A466" s="63">
        <v>45644</v>
      </c>
      <c r="B466" s="61">
        <v>17</v>
      </c>
      <c r="C466" s="61">
        <v>1949.66</v>
      </c>
      <c r="D466" s="61">
        <v>177.17</v>
      </c>
      <c r="E466" s="61">
        <v>0</v>
      </c>
      <c r="F466" s="61">
        <v>1961.76</v>
      </c>
    </row>
    <row r="467" spans="1:6" ht="14.25" customHeight="1" x14ac:dyDescent="0.2">
      <c r="A467" s="63">
        <v>45644</v>
      </c>
      <c r="B467" s="61">
        <v>18</v>
      </c>
      <c r="C467" s="61">
        <v>1934.72</v>
      </c>
      <c r="D467" s="61">
        <v>116.56</v>
      </c>
      <c r="E467" s="61">
        <v>0</v>
      </c>
      <c r="F467" s="61">
        <v>1946.82</v>
      </c>
    </row>
    <row r="468" spans="1:6" ht="14.25" customHeight="1" x14ac:dyDescent="0.2">
      <c r="A468" s="63">
        <v>45644</v>
      </c>
      <c r="B468" s="61">
        <v>19</v>
      </c>
      <c r="C468" s="61">
        <v>1897.73</v>
      </c>
      <c r="D468" s="61">
        <v>10.08</v>
      </c>
      <c r="E468" s="61">
        <v>8.1199999999999992</v>
      </c>
      <c r="F468" s="61">
        <v>1909.83</v>
      </c>
    </row>
    <row r="469" spans="1:6" ht="14.25" customHeight="1" x14ac:dyDescent="0.2">
      <c r="A469" s="63">
        <v>45644</v>
      </c>
      <c r="B469" s="61">
        <v>20</v>
      </c>
      <c r="C469" s="61">
        <v>1856.25</v>
      </c>
      <c r="D469" s="61">
        <v>0</v>
      </c>
      <c r="E469" s="61">
        <v>265.66000000000003</v>
      </c>
      <c r="F469" s="61">
        <v>1868.35</v>
      </c>
    </row>
    <row r="470" spans="1:6" ht="14.25" customHeight="1" x14ac:dyDescent="0.2">
      <c r="A470" s="63">
        <v>45644</v>
      </c>
      <c r="B470" s="61">
        <v>21</v>
      </c>
      <c r="C470" s="61">
        <v>1746.31</v>
      </c>
      <c r="D470" s="61">
        <v>0</v>
      </c>
      <c r="E470" s="61">
        <v>350.73</v>
      </c>
      <c r="F470" s="61">
        <v>1758.41</v>
      </c>
    </row>
    <row r="471" spans="1:6" ht="14.25" customHeight="1" x14ac:dyDescent="0.2">
      <c r="A471" s="63">
        <v>45644</v>
      </c>
      <c r="B471" s="61">
        <v>22</v>
      </c>
      <c r="C471" s="61">
        <v>1491.16</v>
      </c>
      <c r="D471" s="61">
        <v>0</v>
      </c>
      <c r="E471" s="61">
        <v>269.93</v>
      </c>
      <c r="F471" s="61">
        <v>1503.26</v>
      </c>
    </row>
    <row r="472" spans="1:6" ht="14.25" customHeight="1" x14ac:dyDescent="0.2">
      <c r="A472" s="63">
        <v>45644</v>
      </c>
      <c r="B472" s="61">
        <v>23</v>
      </c>
      <c r="C472" s="61">
        <v>1345.88</v>
      </c>
      <c r="D472" s="61">
        <v>0</v>
      </c>
      <c r="E472" s="61">
        <v>206.96</v>
      </c>
      <c r="F472" s="61">
        <v>1357.98</v>
      </c>
    </row>
    <row r="473" spans="1:6" ht="14.25" customHeight="1" x14ac:dyDescent="0.2">
      <c r="A473" s="63">
        <v>45645</v>
      </c>
      <c r="B473" s="61">
        <v>0</v>
      </c>
      <c r="C473" s="61">
        <v>1247.3</v>
      </c>
      <c r="D473" s="61">
        <v>0</v>
      </c>
      <c r="E473" s="61">
        <v>120.17</v>
      </c>
      <c r="F473" s="61">
        <v>1259.4000000000001</v>
      </c>
    </row>
    <row r="474" spans="1:6" ht="14.25" customHeight="1" x14ac:dyDescent="0.2">
      <c r="A474" s="63">
        <v>45645</v>
      </c>
      <c r="B474" s="61">
        <v>1</v>
      </c>
      <c r="C474" s="61">
        <v>1136.1600000000001</v>
      </c>
      <c r="D474" s="61">
        <v>0</v>
      </c>
      <c r="E474" s="61">
        <v>58.08</v>
      </c>
      <c r="F474" s="61">
        <v>1148.26</v>
      </c>
    </row>
    <row r="475" spans="1:6" ht="14.25" customHeight="1" x14ac:dyDescent="0.2">
      <c r="A475" s="63">
        <v>45645</v>
      </c>
      <c r="B475" s="61">
        <v>2</v>
      </c>
      <c r="C475" s="61">
        <v>1138.32</v>
      </c>
      <c r="D475" s="61">
        <v>6.78</v>
      </c>
      <c r="E475" s="61">
        <v>0.48</v>
      </c>
      <c r="F475" s="61">
        <v>1150.42</v>
      </c>
    </row>
    <row r="476" spans="1:6" ht="14.25" customHeight="1" x14ac:dyDescent="0.2">
      <c r="A476" s="63">
        <v>45645</v>
      </c>
      <c r="B476" s="61">
        <v>3</v>
      </c>
      <c r="C476" s="61">
        <v>1149.1199999999999</v>
      </c>
      <c r="D476" s="61">
        <v>48</v>
      </c>
      <c r="E476" s="61">
        <v>0</v>
      </c>
      <c r="F476" s="61">
        <v>1161.22</v>
      </c>
    </row>
    <row r="477" spans="1:6" ht="14.25" customHeight="1" x14ac:dyDescent="0.2">
      <c r="A477" s="63">
        <v>45645</v>
      </c>
      <c r="B477" s="61">
        <v>4</v>
      </c>
      <c r="C477" s="61">
        <v>1282.9100000000001</v>
      </c>
      <c r="D477" s="61">
        <v>100.15</v>
      </c>
      <c r="E477" s="61">
        <v>0</v>
      </c>
      <c r="F477" s="61">
        <v>1295.01</v>
      </c>
    </row>
    <row r="478" spans="1:6" ht="14.25" customHeight="1" x14ac:dyDescent="0.2">
      <c r="A478" s="63">
        <v>45645</v>
      </c>
      <c r="B478" s="61">
        <v>5</v>
      </c>
      <c r="C478" s="61">
        <v>1400.99</v>
      </c>
      <c r="D478" s="61">
        <v>276.58</v>
      </c>
      <c r="E478" s="61">
        <v>0</v>
      </c>
      <c r="F478" s="61">
        <v>1413.09</v>
      </c>
    </row>
    <row r="479" spans="1:6" ht="14.25" customHeight="1" x14ac:dyDescent="0.2">
      <c r="A479" s="63">
        <v>45645</v>
      </c>
      <c r="B479" s="61">
        <v>6</v>
      </c>
      <c r="C479" s="61">
        <v>1640.34</v>
      </c>
      <c r="D479" s="61">
        <v>203.94</v>
      </c>
      <c r="E479" s="61">
        <v>0</v>
      </c>
      <c r="F479" s="61">
        <v>1652.44</v>
      </c>
    </row>
    <row r="480" spans="1:6" ht="14.25" customHeight="1" x14ac:dyDescent="0.2">
      <c r="A480" s="63">
        <v>45645</v>
      </c>
      <c r="B480" s="61">
        <v>7</v>
      </c>
      <c r="C480" s="61">
        <v>1853.18</v>
      </c>
      <c r="D480" s="61">
        <v>211.15</v>
      </c>
      <c r="E480" s="61">
        <v>0</v>
      </c>
      <c r="F480" s="61">
        <v>1865.28</v>
      </c>
    </row>
    <row r="481" spans="1:6" ht="14.25" customHeight="1" x14ac:dyDescent="0.2">
      <c r="A481" s="63">
        <v>45645</v>
      </c>
      <c r="B481" s="61">
        <v>8</v>
      </c>
      <c r="C481" s="61">
        <v>1888.16</v>
      </c>
      <c r="D481" s="61">
        <v>260.98</v>
      </c>
      <c r="E481" s="61">
        <v>0</v>
      </c>
      <c r="F481" s="61">
        <v>1900.26</v>
      </c>
    </row>
    <row r="482" spans="1:6" ht="14.25" customHeight="1" x14ac:dyDescent="0.2">
      <c r="A482" s="63">
        <v>45645</v>
      </c>
      <c r="B482" s="61">
        <v>9</v>
      </c>
      <c r="C482" s="61">
        <v>1896.61</v>
      </c>
      <c r="D482" s="61">
        <v>206.24</v>
      </c>
      <c r="E482" s="61">
        <v>0</v>
      </c>
      <c r="F482" s="61">
        <v>1908.71</v>
      </c>
    </row>
    <row r="483" spans="1:6" ht="14.25" customHeight="1" x14ac:dyDescent="0.2">
      <c r="A483" s="63">
        <v>45645</v>
      </c>
      <c r="B483" s="61">
        <v>10</v>
      </c>
      <c r="C483" s="61">
        <v>1892.23</v>
      </c>
      <c r="D483" s="61">
        <v>237.83</v>
      </c>
      <c r="E483" s="61">
        <v>0</v>
      </c>
      <c r="F483" s="61">
        <v>1904.33</v>
      </c>
    </row>
    <row r="484" spans="1:6" ht="14.25" customHeight="1" x14ac:dyDescent="0.2">
      <c r="A484" s="63">
        <v>45645</v>
      </c>
      <c r="B484" s="61">
        <v>11</v>
      </c>
      <c r="C484" s="61">
        <v>1893.69</v>
      </c>
      <c r="D484" s="61">
        <v>280.39</v>
      </c>
      <c r="E484" s="61">
        <v>0</v>
      </c>
      <c r="F484" s="61">
        <v>1905.79</v>
      </c>
    </row>
    <row r="485" spans="1:6" ht="14.25" customHeight="1" x14ac:dyDescent="0.2">
      <c r="A485" s="63">
        <v>45645</v>
      </c>
      <c r="B485" s="61">
        <v>12</v>
      </c>
      <c r="C485" s="61">
        <v>1903.99</v>
      </c>
      <c r="D485" s="61">
        <v>309.54000000000002</v>
      </c>
      <c r="E485" s="61">
        <v>0</v>
      </c>
      <c r="F485" s="61">
        <v>1916.09</v>
      </c>
    </row>
    <row r="486" spans="1:6" ht="14.25" customHeight="1" x14ac:dyDescent="0.2">
      <c r="A486" s="63">
        <v>45645</v>
      </c>
      <c r="B486" s="61">
        <v>13</v>
      </c>
      <c r="C486" s="61">
        <v>1918.81</v>
      </c>
      <c r="D486" s="61">
        <v>381.44</v>
      </c>
      <c r="E486" s="61">
        <v>0</v>
      </c>
      <c r="F486" s="61">
        <v>1930.91</v>
      </c>
    </row>
    <row r="487" spans="1:6" ht="14.25" customHeight="1" x14ac:dyDescent="0.2">
      <c r="A487" s="63">
        <v>45645</v>
      </c>
      <c r="B487" s="61">
        <v>14</v>
      </c>
      <c r="C487" s="61">
        <v>1937.13</v>
      </c>
      <c r="D487" s="61">
        <v>355.83</v>
      </c>
      <c r="E487" s="61">
        <v>0</v>
      </c>
      <c r="F487" s="61">
        <v>1949.23</v>
      </c>
    </row>
    <row r="488" spans="1:6" ht="14.25" customHeight="1" x14ac:dyDescent="0.2">
      <c r="A488" s="63">
        <v>45645</v>
      </c>
      <c r="B488" s="61">
        <v>15</v>
      </c>
      <c r="C488" s="61">
        <v>1954.42</v>
      </c>
      <c r="D488" s="61">
        <v>250.25</v>
      </c>
      <c r="E488" s="61">
        <v>0</v>
      </c>
      <c r="F488" s="61">
        <v>1966.52</v>
      </c>
    </row>
    <row r="489" spans="1:6" ht="14.25" customHeight="1" x14ac:dyDescent="0.2">
      <c r="A489" s="63">
        <v>45645</v>
      </c>
      <c r="B489" s="61">
        <v>16</v>
      </c>
      <c r="C489" s="61">
        <v>1956.74</v>
      </c>
      <c r="D489" s="61">
        <v>157.19</v>
      </c>
      <c r="E489" s="61">
        <v>0</v>
      </c>
      <c r="F489" s="61">
        <v>1968.84</v>
      </c>
    </row>
    <row r="490" spans="1:6" ht="14.25" customHeight="1" x14ac:dyDescent="0.2">
      <c r="A490" s="63">
        <v>45645</v>
      </c>
      <c r="B490" s="61">
        <v>17</v>
      </c>
      <c r="C490" s="61">
        <v>1922.34</v>
      </c>
      <c r="D490" s="61">
        <v>84.55</v>
      </c>
      <c r="E490" s="61">
        <v>1.78</v>
      </c>
      <c r="F490" s="61">
        <v>1934.44</v>
      </c>
    </row>
    <row r="491" spans="1:6" ht="14.25" customHeight="1" x14ac:dyDescent="0.2">
      <c r="A491" s="63">
        <v>45645</v>
      </c>
      <c r="B491" s="61">
        <v>18</v>
      </c>
      <c r="C491" s="61">
        <v>1898.45</v>
      </c>
      <c r="D491" s="61">
        <v>109.31</v>
      </c>
      <c r="E491" s="61">
        <v>0</v>
      </c>
      <c r="F491" s="61">
        <v>1910.55</v>
      </c>
    </row>
    <row r="492" spans="1:6" ht="14.25" customHeight="1" x14ac:dyDescent="0.2">
      <c r="A492" s="63">
        <v>45645</v>
      </c>
      <c r="B492" s="61">
        <v>19</v>
      </c>
      <c r="C492" s="61">
        <v>1887.78</v>
      </c>
      <c r="D492" s="61">
        <v>18.63</v>
      </c>
      <c r="E492" s="61">
        <v>14.39</v>
      </c>
      <c r="F492" s="61">
        <v>1899.88</v>
      </c>
    </row>
    <row r="493" spans="1:6" ht="14.25" customHeight="1" x14ac:dyDescent="0.2">
      <c r="A493" s="63">
        <v>45645</v>
      </c>
      <c r="B493" s="61">
        <v>20</v>
      </c>
      <c r="C493" s="61">
        <v>1852.84</v>
      </c>
      <c r="D493" s="61">
        <v>0</v>
      </c>
      <c r="E493" s="61">
        <v>187.38</v>
      </c>
      <c r="F493" s="61">
        <v>1864.94</v>
      </c>
    </row>
    <row r="494" spans="1:6" ht="14.25" customHeight="1" x14ac:dyDescent="0.2">
      <c r="A494" s="63">
        <v>45645</v>
      </c>
      <c r="B494" s="61">
        <v>21</v>
      </c>
      <c r="C494" s="61">
        <v>1753.12</v>
      </c>
      <c r="D494" s="61">
        <v>0</v>
      </c>
      <c r="E494" s="61">
        <v>244.33</v>
      </c>
      <c r="F494" s="61">
        <v>1765.22</v>
      </c>
    </row>
    <row r="495" spans="1:6" ht="14.25" customHeight="1" x14ac:dyDescent="0.2">
      <c r="A495" s="63">
        <v>45645</v>
      </c>
      <c r="B495" s="61">
        <v>22</v>
      </c>
      <c r="C495" s="61">
        <v>1328.75</v>
      </c>
      <c r="D495" s="61">
        <v>54.42</v>
      </c>
      <c r="E495" s="61">
        <v>0</v>
      </c>
      <c r="F495" s="61">
        <v>1340.85</v>
      </c>
    </row>
    <row r="496" spans="1:6" ht="14.25" customHeight="1" x14ac:dyDescent="0.2">
      <c r="A496" s="63">
        <v>45645</v>
      </c>
      <c r="B496" s="61">
        <v>23</v>
      </c>
      <c r="C496" s="61">
        <v>1262.3699999999999</v>
      </c>
      <c r="D496" s="61">
        <v>45.09</v>
      </c>
      <c r="E496" s="61">
        <v>0</v>
      </c>
      <c r="F496" s="61">
        <v>1274.47</v>
      </c>
    </row>
    <row r="497" spans="1:6" ht="14.25" customHeight="1" x14ac:dyDescent="0.2">
      <c r="A497" s="63">
        <v>45646</v>
      </c>
      <c r="B497" s="61">
        <v>0</v>
      </c>
      <c r="C497" s="61">
        <v>1318.52</v>
      </c>
      <c r="D497" s="61">
        <v>0</v>
      </c>
      <c r="E497" s="61">
        <v>16.8</v>
      </c>
      <c r="F497" s="61">
        <v>1330.62</v>
      </c>
    </row>
    <row r="498" spans="1:6" ht="14.25" customHeight="1" x14ac:dyDescent="0.2">
      <c r="A498" s="63">
        <v>45646</v>
      </c>
      <c r="B498" s="61">
        <v>1</v>
      </c>
      <c r="C498" s="61">
        <v>1275.5899999999999</v>
      </c>
      <c r="D498" s="61">
        <v>11.66</v>
      </c>
      <c r="E498" s="61">
        <v>0</v>
      </c>
      <c r="F498" s="61">
        <v>1287.69</v>
      </c>
    </row>
    <row r="499" spans="1:6" ht="14.25" customHeight="1" x14ac:dyDescent="0.2">
      <c r="A499" s="63">
        <v>45646</v>
      </c>
      <c r="B499" s="61">
        <v>2</v>
      </c>
      <c r="C499" s="61">
        <v>1267.71</v>
      </c>
      <c r="D499" s="61">
        <v>10.72</v>
      </c>
      <c r="E499" s="61">
        <v>0</v>
      </c>
      <c r="F499" s="61">
        <v>1279.81</v>
      </c>
    </row>
    <row r="500" spans="1:6" ht="14.25" customHeight="1" x14ac:dyDescent="0.2">
      <c r="A500" s="63">
        <v>45646</v>
      </c>
      <c r="B500" s="61">
        <v>3</v>
      </c>
      <c r="C500" s="61">
        <v>1262.6500000000001</v>
      </c>
      <c r="D500" s="61">
        <v>39.18</v>
      </c>
      <c r="E500" s="61">
        <v>0</v>
      </c>
      <c r="F500" s="61">
        <v>1274.75</v>
      </c>
    </row>
    <row r="501" spans="1:6" ht="14.25" customHeight="1" x14ac:dyDescent="0.2">
      <c r="A501" s="63">
        <v>45646</v>
      </c>
      <c r="B501" s="61">
        <v>4</v>
      </c>
      <c r="C501" s="61">
        <v>1308.4000000000001</v>
      </c>
      <c r="D501" s="61">
        <v>191.5</v>
      </c>
      <c r="E501" s="61">
        <v>0</v>
      </c>
      <c r="F501" s="61">
        <v>1320.5</v>
      </c>
    </row>
    <row r="502" spans="1:6" ht="14.25" customHeight="1" x14ac:dyDescent="0.2">
      <c r="A502" s="63">
        <v>45646</v>
      </c>
      <c r="B502" s="61">
        <v>5</v>
      </c>
      <c r="C502" s="61">
        <v>1564.23</v>
      </c>
      <c r="D502" s="61">
        <v>174.08</v>
      </c>
      <c r="E502" s="61">
        <v>0</v>
      </c>
      <c r="F502" s="61">
        <v>1576.33</v>
      </c>
    </row>
    <row r="503" spans="1:6" ht="14.25" customHeight="1" x14ac:dyDescent="0.2">
      <c r="A503" s="63">
        <v>45646</v>
      </c>
      <c r="B503" s="61">
        <v>6</v>
      </c>
      <c r="C503" s="61">
        <v>1726.86</v>
      </c>
      <c r="D503" s="61">
        <v>238.27</v>
      </c>
      <c r="E503" s="61">
        <v>0</v>
      </c>
      <c r="F503" s="61">
        <v>1738.96</v>
      </c>
    </row>
    <row r="504" spans="1:6" ht="14.25" customHeight="1" x14ac:dyDescent="0.2">
      <c r="A504" s="63">
        <v>45646</v>
      </c>
      <c r="B504" s="61">
        <v>7</v>
      </c>
      <c r="C504" s="61">
        <v>1869.12</v>
      </c>
      <c r="D504" s="61">
        <v>156.87</v>
      </c>
      <c r="E504" s="61">
        <v>0</v>
      </c>
      <c r="F504" s="61">
        <v>1881.22</v>
      </c>
    </row>
    <row r="505" spans="1:6" ht="14.25" customHeight="1" x14ac:dyDescent="0.2">
      <c r="A505" s="63">
        <v>45646</v>
      </c>
      <c r="B505" s="61">
        <v>8</v>
      </c>
      <c r="C505" s="61">
        <v>1887.98</v>
      </c>
      <c r="D505" s="61">
        <v>185.24</v>
      </c>
      <c r="E505" s="61">
        <v>0</v>
      </c>
      <c r="F505" s="61">
        <v>1900.08</v>
      </c>
    </row>
    <row r="506" spans="1:6" ht="14.25" customHeight="1" x14ac:dyDescent="0.2">
      <c r="A506" s="63">
        <v>45646</v>
      </c>
      <c r="B506" s="61">
        <v>9</v>
      </c>
      <c r="C506" s="61">
        <v>1880.1</v>
      </c>
      <c r="D506" s="61">
        <v>180.69</v>
      </c>
      <c r="E506" s="61">
        <v>0</v>
      </c>
      <c r="F506" s="61">
        <v>1892.2</v>
      </c>
    </row>
    <row r="507" spans="1:6" ht="14.25" customHeight="1" x14ac:dyDescent="0.2">
      <c r="A507" s="63">
        <v>45646</v>
      </c>
      <c r="B507" s="61">
        <v>10</v>
      </c>
      <c r="C507" s="61">
        <v>1869.13</v>
      </c>
      <c r="D507" s="61">
        <v>219.98</v>
      </c>
      <c r="E507" s="61">
        <v>0</v>
      </c>
      <c r="F507" s="61">
        <v>1881.23</v>
      </c>
    </row>
    <row r="508" spans="1:6" ht="14.25" customHeight="1" x14ac:dyDescent="0.2">
      <c r="A508" s="63">
        <v>45646</v>
      </c>
      <c r="B508" s="61">
        <v>11</v>
      </c>
      <c r="C508" s="61">
        <v>1873.87</v>
      </c>
      <c r="D508" s="61">
        <v>205.07</v>
      </c>
      <c r="E508" s="61">
        <v>0</v>
      </c>
      <c r="F508" s="61">
        <v>1885.97</v>
      </c>
    </row>
    <row r="509" spans="1:6" ht="14.25" customHeight="1" x14ac:dyDescent="0.2">
      <c r="A509" s="63">
        <v>45646</v>
      </c>
      <c r="B509" s="61">
        <v>12</v>
      </c>
      <c r="C509" s="61">
        <v>1889.75</v>
      </c>
      <c r="D509" s="61">
        <v>157.12</v>
      </c>
      <c r="E509" s="61">
        <v>0</v>
      </c>
      <c r="F509" s="61">
        <v>1901.85</v>
      </c>
    </row>
    <row r="510" spans="1:6" ht="14.25" customHeight="1" x14ac:dyDescent="0.2">
      <c r="A510" s="63">
        <v>45646</v>
      </c>
      <c r="B510" s="61">
        <v>13</v>
      </c>
      <c r="C510" s="61">
        <v>1901.84</v>
      </c>
      <c r="D510" s="61">
        <v>166.25</v>
      </c>
      <c r="E510" s="61">
        <v>0</v>
      </c>
      <c r="F510" s="61">
        <v>1913.94</v>
      </c>
    </row>
    <row r="511" spans="1:6" ht="14.25" customHeight="1" x14ac:dyDescent="0.2">
      <c r="A511" s="63">
        <v>45646</v>
      </c>
      <c r="B511" s="61">
        <v>14</v>
      </c>
      <c r="C511" s="61">
        <v>1915.95</v>
      </c>
      <c r="D511" s="61">
        <v>165.74</v>
      </c>
      <c r="E511" s="61">
        <v>0</v>
      </c>
      <c r="F511" s="61">
        <v>1928.05</v>
      </c>
    </row>
    <row r="512" spans="1:6" ht="14.25" customHeight="1" x14ac:dyDescent="0.2">
      <c r="A512" s="63">
        <v>45646</v>
      </c>
      <c r="B512" s="61">
        <v>15</v>
      </c>
      <c r="C512" s="61">
        <v>1919.58</v>
      </c>
      <c r="D512" s="61">
        <v>238.05</v>
      </c>
      <c r="E512" s="61">
        <v>0</v>
      </c>
      <c r="F512" s="61">
        <v>1931.68</v>
      </c>
    </row>
    <row r="513" spans="1:6" ht="14.25" customHeight="1" x14ac:dyDescent="0.2">
      <c r="A513" s="63">
        <v>45646</v>
      </c>
      <c r="B513" s="61">
        <v>16</v>
      </c>
      <c r="C513" s="61">
        <v>1935.79</v>
      </c>
      <c r="D513" s="61">
        <v>201.26</v>
      </c>
      <c r="E513" s="61">
        <v>0</v>
      </c>
      <c r="F513" s="61">
        <v>1947.89</v>
      </c>
    </row>
    <row r="514" spans="1:6" ht="14.25" customHeight="1" x14ac:dyDescent="0.2">
      <c r="A514" s="63">
        <v>45646</v>
      </c>
      <c r="B514" s="61">
        <v>17</v>
      </c>
      <c r="C514" s="61">
        <v>1911.2</v>
      </c>
      <c r="D514" s="61">
        <v>166.56</v>
      </c>
      <c r="E514" s="61">
        <v>0</v>
      </c>
      <c r="F514" s="61">
        <v>1923.3</v>
      </c>
    </row>
    <row r="515" spans="1:6" ht="14.25" customHeight="1" x14ac:dyDescent="0.2">
      <c r="A515" s="63">
        <v>45646</v>
      </c>
      <c r="B515" s="61">
        <v>18</v>
      </c>
      <c r="C515" s="61">
        <v>1891.21</v>
      </c>
      <c r="D515" s="61">
        <v>44.81</v>
      </c>
      <c r="E515" s="61">
        <v>0.69</v>
      </c>
      <c r="F515" s="61">
        <v>1903.31</v>
      </c>
    </row>
    <row r="516" spans="1:6" ht="14.25" customHeight="1" x14ac:dyDescent="0.2">
      <c r="A516" s="63">
        <v>45646</v>
      </c>
      <c r="B516" s="61">
        <v>19</v>
      </c>
      <c r="C516" s="61">
        <v>1868.21</v>
      </c>
      <c r="D516" s="61">
        <v>18.489999999999998</v>
      </c>
      <c r="E516" s="61">
        <v>6.49</v>
      </c>
      <c r="F516" s="61">
        <v>1880.31</v>
      </c>
    </row>
    <row r="517" spans="1:6" ht="14.25" customHeight="1" x14ac:dyDescent="0.2">
      <c r="A517" s="63">
        <v>45646</v>
      </c>
      <c r="B517" s="61">
        <v>20</v>
      </c>
      <c r="C517" s="61">
        <v>1841.19</v>
      </c>
      <c r="D517" s="61">
        <v>0</v>
      </c>
      <c r="E517" s="61">
        <v>208.35</v>
      </c>
      <c r="F517" s="61">
        <v>1853.29</v>
      </c>
    </row>
    <row r="518" spans="1:6" ht="14.25" customHeight="1" x14ac:dyDescent="0.2">
      <c r="A518" s="63">
        <v>45646</v>
      </c>
      <c r="B518" s="61">
        <v>21</v>
      </c>
      <c r="C518" s="61">
        <v>1808.83</v>
      </c>
      <c r="D518" s="61">
        <v>0</v>
      </c>
      <c r="E518" s="61">
        <v>235.19</v>
      </c>
      <c r="F518" s="61">
        <v>1820.93</v>
      </c>
    </row>
    <row r="519" spans="1:6" ht="14.25" customHeight="1" x14ac:dyDescent="0.2">
      <c r="A519" s="63">
        <v>45646</v>
      </c>
      <c r="B519" s="61">
        <v>22</v>
      </c>
      <c r="C519" s="61">
        <v>1595.8</v>
      </c>
      <c r="D519" s="61">
        <v>0</v>
      </c>
      <c r="E519" s="61">
        <v>263.76</v>
      </c>
      <c r="F519" s="61">
        <v>1607.9</v>
      </c>
    </row>
    <row r="520" spans="1:6" ht="14.25" customHeight="1" x14ac:dyDescent="0.2">
      <c r="A520" s="63">
        <v>45646</v>
      </c>
      <c r="B520" s="61">
        <v>23</v>
      </c>
      <c r="C520" s="61">
        <v>1520.85</v>
      </c>
      <c r="D520" s="61">
        <v>0</v>
      </c>
      <c r="E520" s="61">
        <v>174.43</v>
      </c>
      <c r="F520" s="61">
        <v>1532.95</v>
      </c>
    </row>
    <row r="521" spans="1:6" ht="14.25" customHeight="1" x14ac:dyDescent="0.2">
      <c r="A521" s="63">
        <v>45647</v>
      </c>
      <c r="B521" s="61">
        <v>0</v>
      </c>
      <c r="C521" s="61">
        <v>1382.52</v>
      </c>
      <c r="D521" s="61">
        <v>83.48</v>
      </c>
      <c r="E521" s="61">
        <v>0</v>
      </c>
      <c r="F521" s="61">
        <v>1394.62</v>
      </c>
    </row>
    <row r="522" spans="1:6" ht="14.25" customHeight="1" x14ac:dyDescent="0.2">
      <c r="A522" s="63">
        <v>45647</v>
      </c>
      <c r="B522" s="61">
        <v>1</v>
      </c>
      <c r="C522" s="61">
        <v>1323.37</v>
      </c>
      <c r="D522" s="61">
        <v>144.19</v>
      </c>
      <c r="E522" s="61">
        <v>0</v>
      </c>
      <c r="F522" s="61">
        <v>1335.47</v>
      </c>
    </row>
    <row r="523" spans="1:6" ht="14.25" customHeight="1" x14ac:dyDescent="0.2">
      <c r="A523" s="63">
        <v>45647</v>
      </c>
      <c r="B523" s="61">
        <v>2</v>
      </c>
      <c r="C523" s="61">
        <v>1270.24</v>
      </c>
      <c r="D523" s="61">
        <v>150.24</v>
      </c>
      <c r="E523" s="61">
        <v>0</v>
      </c>
      <c r="F523" s="61">
        <v>1282.3399999999999</v>
      </c>
    </row>
    <row r="524" spans="1:6" ht="14.25" customHeight="1" x14ac:dyDescent="0.2">
      <c r="A524" s="63">
        <v>45647</v>
      </c>
      <c r="B524" s="61">
        <v>3</v>
      </c>
      <c r="C524" s="61">
        <v>1260.96</v>
      </c>
      <c r="D524" s="61">
        <v>161.9</v>
      </c>
      <c r="E524" s="61">
        <v>0</v>
      </c>
      <c r="F524" s="61">
        <v>1273.06</v>
      </c>
    </row>
    <row r="525" spans="1:6" ht="14.25" customHeight="1" x14ac:dyDescent="0.2">
      <c r="A525" s="63">
        <v>45647</v>
      </c>
      <c r="B525" s="61">
        <v>4</v>
      </c>
      <c r="C525" s="61">
        <v>1277.55</v>
      </c>
      <c r="D525" s="61">
        <v>279.64999999999998</v>
      </c>
      <c r="E525" s="61">
        <v>0</v>
      </c>
      <c r="F525" s="61">
        <v>1289.6500000000001</v>
      </c>
    </row>
    <row r="526" spans="1:6" ht="14.25" customHeight="1" x14ac:dyDescent="0.2">
      <c r="A526" s="63">
        <v>45647</v>
      </c>
      <c r="B526" s="61">
        <v>5</v>
      </c>
      <c r="C526" s="61">
        <v>1439.33</v>
      </c>
      <c r="D526" s="61">
        <v>225.84</v>
      </c>
      <c r="E526" s="61">
        <v>0</v>
      </c>
      <c r="F526" s="61">
        <v>1451.43</v>
      </c>
    </row>
    <row r="527" spans="1:6" ht="14.25" customHeight="1" x14ac:dyDescent="0.2">
      <c r="A527" s="63">
        <v>45647</v>
      </c>
      <c r="B527" s="61">
        <v>6</v>
      </c>
      <c r="C527" s="61">
        <v>1580.63</v>
      </c>
      <c r="D527" s="61">
        <v>214.5</v>
      </c>
      <c r="E527" s="61">
        <v>0</v>
      </c>
      <c r="F527" s="61">
        <v>1592.73</v>
      </c>
    </row>
    <row r="528" spans="1:6" ht="14.25" customHeight="1" x14ac:dyDescent="0.2">
      <c r="A528" s="63">
        <v>45647</v>
      </c>
      <c r="B528" s="61">
        <v>7</v>
      </c>
      <c r="C528" s="61">
        <v>1746.05</v>
      </c>
      <c r="D528" s="61">
        <v>339.71</v>
      </c>
      <c r="E528" s="61">
        <v>0</v>
      </c>
      <c r="F528" s="61">
        <v>1758.15</v>
      </c>
    </row>
    <row r="529" spans="1:6" ht="14.25" customHeight="1" x14ac:dyDescent="0.2">
      <c r="A529" s="63">
        <v>45647</v>
      </c>
      <c r="B529" s="61">
        <v>8</v>
      </c>
      <c r="C529" s="61">
        <v>1916.47</v>
      </c>
      <c r="D529" s="61">
        <v>401.82</v>
      </c>
      <c r="E529" s="61">
        <v>0</v>
      </c>
      <c r="F529" s="61">
        <v>1928.57</v>
      </c>
    </row>
    <row r="530" spans="1:6" ht="14.25" customHeight="1" x14ac:dyDescent="0.2">
      <c r="A530" s="63">
        <v>45647</v>
      </c>
      <c r="B530" s="61">
        <v>9</v>
      </c>
      <c r="C530" s="61">
        <v>2114.15</v>
      </c>
      <c r="D530" s="61">
        <v>174.81</v>
      </c>
      <c r="E530" s="61">
        <v>0</v>
      </c>
      <c r="F530" s="61">
        <v>2126.25</v>
      </c>
    </row>
    <row r="531" spans="1:6" ht="14.25" customHeight="1" x14ac:dyDescent="0.2">
      <c r="A531" s="63">
        <v>45647</v>
      </c>
      <c r="B531" s="61">
        <v>10</v>
      </c>
      <c r="C531" s="61">
        <v>2121.11</v>
      </c>
      <c r="D531" s="61">
        <v>229.73</v>
      </c>
      <c r="E531" s="61">
        <v>0</v>
      </c>
      <c r="F531" s="61">
        <v>2133.21</v>
      </c>
    </row>
    <row r="532" spans="1:6" ht="14.25" customHeight="1" x14ac:dyDescent="0.2">
      <c r="A532" s="63">
        <v>45647</v>
      </c>
      <c r="B532" s="61">
        <v>11</v>
      </c>
      <c r="C532" s="61">
        <v>2118.1999999999998</v>
      </c>
      <c r="D532" s="61">
        <v>224.58</v>
      </c>
      <c r="E532" s="61">
        <v>0</v>
      </c>
      <c r="F532" s="61">
        <v>2130.3000000000002</v>
      </c>
    </row>
    <row r="533" spans="1:6" ht="14.25" customHeight="1" x14ac:dyDescent="0.2">
      <c r="A533" s="63">
        <v>45647</v>
      </c>
      <c r="B533" s="61">
        <v>12</v>
      </c>
      <c r="C533" s="61">
        <v>2127.98</v>
      </c>
      <c r="D533" s="61">
        <v>209.09</v>
      </c>
      <c r="E533" s="61">
        <v>0</v>
      </c>
      <c r="F533" s="61">
        <v>2140.08</v>
      </c>
    </row>
    <row r="534" spans="1:6" ht="14.25" customHeight="1" x14ac:dyDescent="0.2">
      <c r="A534" s="63">
        <v>45647</v>
      </c>
      <c r="B534" s="61">
        <v>13</v>
      </c>
      <c r="C534" s="61">
        <v>2149.08</v>
      </c>
      <c r="D534" s="61">
        <v>186.97</v>
      </c>
      <c r="E534" s="61">
        <v>0</v>
      </c>
      <c r="F534" s="61">
        <v>2161.1799999999998</v>
      </c>
    </row>
    <row r="535" spans="1:6" ht="14.25" customHeight="1" x14ac:dyDescent="0.2">
      <c r="A535" s="63">
        <v>45647</v>
      </c>
      <c r="B535" s="61">
        <v>14</v>
      </c>
      <c r="C535" s="61">
        <v>2164.89</v>
      </c>
      <c r="D535" s="61">
        <v>213.86</v>
      </c>
      <c r="E535" s="61">
        <v>0</v>
      </c>
      <c r="F535" s="61">
        <v>2176.9899999999998</v>
      </c>
    </row>
    <row r="536" spans="1:6" ht="14.25" customHeight="1" x14ac:dyDescent="0.2">
      <c r="A536" s="63">
        <v>45647</v>
      </c>
      <c r="B536" s="61">
        <v>15</v>
      </c>
      <c r="C536" s="61">
        <v>2178.12</v>
      </c>
      <c r="D536" s="61">
        <v>261.08</v>
      </c>
      <c r="E536" s="61">
        <v>0</v>
      </c>
      <c r="F536" s="61">
        <v>2190.2199999999998</v>
      </c>
    </row>
    <row r="537" spans="1:6" ht="14.25" customHeight="1" x14ac:dyDescent="0.2">
      <c r="A537" s="63">
        <v>45647</v>
      </c>
      <c r="B537" s="61">
        <v>16</v>
      </c>
      <c r="C537" s="61">
        <v>2204.4899999999998</v>
      </c>
      <c r="D537" s="61">
        <v>451.23</v>
      </c>
      <c r="E537" s="61">
        <v>0</v>
      </c>
      <c r="F537" s="61">
        <v>2216.59</v>
      </c>
    </row>
    <row r="538" spans="1:6" ht="14.25" customHeight="1" x14ac:dyDescent="0.2">
      <c r="A538" s="63">
        <v>45647</v>
      </c>
      <c r="B538" s="61">
        <v>17</v>
      </c>
      <c r="C538" s="61">
        <v>2169.1</v>
      </c>
      <c r="D538" s="61">
        <v>225.35</v>
      </c>
      <c r="E538" s="61">
        <v>0</v>
      </c>
      <c r="F538" s="61">
        <v>2181.1999999999998</v>
      </c>
    </row>
    <row r="539" spans="1:6" ht="14.25" customHeight="1" x14ac:dyDescent="0.2">
      <c r="A539" s="63">
        <v>45647</v>
      </c>
      <c r="B539" s="61">
        <v>18</v>
      </c>
      <c r="C539" s="61">
        <v>2135.65</v>
      </c>
      <c r="D539" s="61">
        <v>109.99</v>
      </c>
      <c r="E539" s="61">
        <v>0</v>
      </c>
      <c r="F539" s="61">
        <v>2147.75</v>
      </c>
    </row>
    <row r="540" spans="1:6" ht="14.25" customHeight="1" x14ac:dyDescent="0.2">
      <c r="A540" s="63">
        <v>45647</v>
      </c>
      <c r="B540" s="61">
        <v>19</v>
      </c>
      <c r="C540" s="61">
        <v>2128.7399999999998</v>
      </c>
      <c r="D540" s="61">
        <v>26.31</v>
      </c>
      <c r="E540" s="61">
        <v>5.87</v>
      </c>
      <c r="F540" s="61">
        <v>2140.84</v>
      </c>
    </row>
    <row r="541" spans="1:6" ht="14.25" customHeight="1" x14ac:dyDescent="0.2">
      <c r="A541" s="63">
        <v>45647</v>
      </c>
      <c r="B541" s="61">
        <v>20</v>
      </c>
      <c r="C541" s="61">
        <v>1947.24</v>
      </c>
      <c r="D541" s="61">
        <v>121.46</v>
      </c>
      <c r="E541" s="61">
        <v>0</v>
      </c>
      <c r="F541" s="61">
        <v>1959.34</v>
      </c>
    </row>
    <row r="542" spans="1:6" ht="14.25" customHeight="1" x14ac:dyDescent="0.2">
      <c r="A542" s="63">
        <v>45647</v>
      </c>
      <c r="B542" s="61">
        <v>21</v>
      </c>
      <c r="C542" s="61">
        <v>1818.73</v>
      </c>
      <c r="D542" s="61">
        <v>0</v>
      </c>
      <c r="E542" s="61">
        <v>167.03</v>
      </c>
      <c r="F542" s="61">
        <v>1830.83</v>
      </c>
    </row>
    <row r="543" spans="1:6" ht="14.25" customHeight="1" x14ac:dyDescent="0.2">
      <c r="A543" s="63">
        <v>45647</v>
      </c>
      <c r="B543" s="61">
        <v>22</v>
      </c>
      <c r="C543" s="61">
        <v>1599.82</v>
      </c>
      <c r="D543" s="61">
        <v>14.88</v>
      </c>
      <c r="E543" s="61">
        <v>1.25</v>
      </c>
      <c r="F543" s="61">
        <v>1611.92</v>
      </c>
    </row>
    <row r="544" spans="1:6" ht="14.25" customHeight="1" x14ac:dyDescent="0.2">
      <c r="A544" s="63">
        <v>45647</v>
      </c>
      <c r="B544" s="61">
        <v>23</v>
      </c>
      <c r="C544" s="61">
        <v>1509.63</v>
      </c>
      <c r="D544" s="61">
        <v>70.3</v>
      </c>
      <c r="E544" s="61">
        <v>0</v>
      </c>
      <c r="F544" s="61">
        <v>1521.73</v>
      </c>
    </row>
    <row r="545" spans="1:6" ht="14.25" customHeight="1" x14ac:dyDescent="0.2">
      <c r="A545" s="63">
        <v>45648</v>
      </c>
      <c r="B545" s="61">
        <v>0</v>
      </c>
      <c r="C545" s="61">
        <v>1435.21</v>
      </c>
      <c r="D545" s="61">
        <v>53.98</v>
      </c>
      <c r="E545" s="61">
        <v>0</v>
      </c>
      <c r="F545" s="61">
        <v>1447.31</v>
      </c>
    </row>
    <row r="546" spans="1:6" ht="14.25" customHeight="1" x14ac:dyDescent="0.2">
      <c r="A546" s="63">
        <v>45648</v>
      </c>
      <c r="B546" s="61">
        <v>1</v>
      </c>
      <c r="C546" s="61">
        <v>1345.36</v>
      </c>
      <c r="D546" s="61">
        <v>0</v>
      </c>
      <c r="E546" s="61">
        <v>45.2</v>
      </c>
      <c r="F546" s="61">
        <v>1357.46</v>
      </c>
    </row>
    <row r="547" spans="1:6" ht="14.25" customHeight="1" x14ac:dyDescent="0.2">
      <c r="A547" s="63">
        <v>45648</v>
      </c>
      <c r="B547" s="61">
        <v>2</v>
      </c>
      <c r="C547" s="61">
        <v>1270.69</v>
      </c>
      <c r="D547" s="61">
        <v>0</v>
      </c>
      <c r="E547" s="61">
        <v>10.92</v>
      </c>
      <c r="F547" s="61">
        <v>1282.79</v>
      </c>
    </row>
    <row r="548" spans="1:6" ht="14.25" customHeight="1" x14ac:dyDescent="0.2">
      <c r="A548" s="63">
        <v>45648</v>
      </c>
      <c r="B548" s="61">
        <v>3</v>
      </c>
      <c r="C548" s="61">
        <v>1264.4100000000001</v>
      </c>
      <c r="D548" s="61">
        <v>18.97</v>
      </c>
      <c r="E548" s="61">
        <v>0</v>
      </c>
      <c r="F548" s="61">
        <v>1276.51</v>
      </c>
    </row>
    <row r="549" spans="1:6" ht="14.25" customHeight="1" x14ac:dyDescent="0.2">
      <c r="A549" s="63">
        <v>45648</v>
      </c>
      <c r="B549" s="61">
        <v>4</v>
      </c>
      <c r="C549" s="61">
        <v>1285.3499999999999</v>
      </c>
      <c r="D549" s="61">
        <v>120.76</v>
      </c>
      <c r="E549" s="61">
        <v>0</v>
      </c>
      <c r="F549" s="61">
        <v>1297.45</v>
      </c>
    </row>
    <row r="550" spans="1:6" ht="14.25" customHeight="1" x14ac:dyDescent="0.2">
      <c r="A550" s="63">
        <v>45648</v>
      </c>
      <c r="B550" s="61">
        <v>5</v>
      </c>
      <c r="C550" s="61">
        <v>1435.48</v>
      </c>
      <c r="D550" s="61">
        <v>173.53</v>
      </c>
      <c r="E550" s="61">
        <v>0</v>
      </c>
      <c r="F550" s="61">
        <v>1447.58</v>
      </c>
    </row>
    <row r="551" spans="1:6" ht="14.25" customHeight="1" x14ac:dyDescent="0.2">
      <c r="A551" s="63">
        <v>45648</v>
      </c>
      <c r="B551" s="61">
        <v>6</v>
      </c>
      <c r="C551" s="61">
        <v>1570.33</v>
      </c>
      <c r="D551" s="61">
        <v>165.07</v>
      </c>
      <c r="E551" s="61">
        <v>0</v>
      </c>
      <c r="F551" s="61">
        <v>1582.43</v>
      </c>
    </row>
    <row r="552" spans="1:6" ht="14.25" customHeight="1" x14ac:dyDescent="0.2">
      <c r="A552" s="63">
        <v>45648</v>
      </c>
      <c r="B552" s="61">
        <v>7</v>
      </c>
      <c r="C552" s="61">
        <v>1652.65</v>
      </c>
      <c r="D552" s="61">
        <v>161.38999999999999</v>
      </c>
      <c r="E552" s="61">
        <v>0</v>
      </c>
      <c r="F552" s="61">
        <v>1664.75</v>
      </c>
    </row>
    <row r="553" spans="1:6" ht="14.25" customHeight="1" x14ac:dyDescent="0.2">
      <c r="A553" s="63">
        <v>45648</v>
      </c>
      <c r="B553" s="61">
        <v>8</v>
      </c>
      <c r="C553" s="61">
        <v>1861.35</v>
      </c>
      <c r="D553" s="61">
        <v>213.26</v>
      </c>
      <c r="E553" s="61">
        <v>0</v>
      </c>
      <c r="F553" s="61">
        <v>1873.45</v>
      </c>
    </row>
    <row r="554" spans="1:6" ht="14.25" customHeight="1" x14ac:dyDescent="0.2">
      <c r="A554" s="63">
        <v>45648</v>
      </c>
      <c r="B554" s="61">
        <v>9</v>
      </c>
      <c r="C554" s="61">
        <v>2006.75</v>
      </c>
      <c r="D554" s="61">
        <v>156.22</v>
      </c>
      <c r="E554" s="61">
        <v>0</v>
      </c>
      <c r="F554" s="61">
        <v>2018.85</v>
      </c>
    </row>
    <row r="555" spans="1:6" ht="14.25" customHeight="1" x14ac:dyDescent="0.2">
      <c r="A555" s="63">
        <v>45648</v>
      </c>
      <c r="B555" s="61">
        <v>10</v>
      </c>
      <c r="C555" s="61">
        <v>2022.53</v>
      </c>
      <c r="D555" s="61">
        <v>124.67</v>
      </c>
      <c r="E555" s="61">
        <v>0</v>
      </c>
      <c r="F555" s="61">
        <v>2034.63</v>
      </c>
    </row>
    <row r="556" spans="1:6" ht="14.25" customHeight="1" x14ac:dyDescent="0.2">
      <c r="A556" s="63">
        <v>45648</v>
      </c>
      <c r="B556" s="61">
        <v>11</v>
      </c>
      <c r="C556" s="61">
        <v>2024.43</v>
      </c>
      <c r="D556" s="61">
        <v>157.58000000000001</v>
      </c>
      <c r="E556" s="61">
        <v>0</v>
      </c>
      <c r="F556" s="61">
        <v>2036.53</v>
      </c>
    </row>
    <row r="557" spans="1:6" ht="14.25" customHeight="1" x14ac:dyDescent="0.2">
      <c r="A557" s="63">
        <v>45648</v>
      </c>
      <c r="B557" s="61">
        <v>12</v>
      </c>
      <c r="C557" s="61">
        <v>2023.94</v>
      </c>
      <c r="D557" s="61">
        <v>136.74</v>
      </c>
      <c r="E557" s="61">
        <v>0</v>
      </c>
      <c r="F557" s="61">
        <v>2036.04</v>
      </c>
    </row>
    <row r="558" spans="1:6" ht="14.25" customHeight="1" x14ac:dyDescent="0.2">
      <c r="A558" s="63">
        <v>45648</v>
      </c>
      <c r="B558" s="61">
        <v>13</v>
      </c>
      <c r="C558" s="61">
        <v>2039.96</v>
      </c>
      <c r="D558" s="61">
        <v>141.59</v>
      </c>
      <c r="E558" s="61">
        <v>0</v>
      </c>
      <c r="F558" s="61">
        <v>2052.06</v>
      </c>
    </row>
    <row r="559" spans="1:6" ht="14.25" customHeight="1" x14ac:dyDescent="0.2">
      <c r="A559" s="63">
        <v>45648</v>
      </c>
      <c r="B559" s="61">
        <v>14</v>
      </c>
      <c r="C559" s="61">
        <v>2065.5100000000002</v>
      </c>
      <c r="D559" s="61">
        <v>145.49</v>
      </c>
      <c r="E559" s="61">
        <v>0</v>
      </c>
      <c r="F559" s="61">
        <v>2077.61</v>
      </c>
    </row>
    <row r="560" spans="1:6" ht="14.25" customHeight="1" x14ac:dyDescent="0.2">
      <c r="A560" s="63">
        <v>45648</v>
      </c>
      <c r="B560" s="61">
        <v>15</v>
      </c>
      <c r="C560" s="61">
        <v>2082.4</v>
      </c>
      <c r="D560" s="61">
        <v>174.17</v>
      </c>
      <c r="E560" s="61">
        <v>0</v>
      </c>
      <c r="F560" s="61">
        <v>2094.5</v>
      </c>
    </row>
    <row r="561" spans="1:6" ht="14.25" customHeight="1" x14ac:dyDescent="0.2">
      <c r="A561" s="63">
        <v>45648</v>
      </c>
      <c r="B561" s="61">
        <v>16</v>
      </c>
      <c r="C561" s="61">
        <v>2086.5100000000002</v>
      </c>
      <c r="D561" s="61">
        <v>179.02</v>
      </c>
      <c r="E561" s="61">
        <v>0</v>
      </c>
      <c r="F561" s="61">
        <v>2098.61</v>
      </c>
    </row>
    <row r="562" spans="1:6" ht="14.25" customHeight="1" x14ac:dyDescent="0.2">
      <c r="A562" s="63">
        <v>45648</v>
      </c>
      <c r="B562" s="61">
        <v>17</v>
      </c>
      <c r="C562" s="61">
        <v>2072.94</v>
      </c>
      <c r="D562" s="61">
        <v>57.05</v>
      </c>
      <c r="E562" s="61">
        <v>0</v>
      </c>
      <c r="F562" s="61">
        <v>2085.04</v>
      </c>
    </row>
    <row r="563" spans="1:6" ht="14.25" customHeight="1" x14ac:dyDescent="0.2">
      <c r="A563" s="63">
        <v>45648</v>
      </c>
      <c r="B563" s="61">
        <v>18</v>
      </c>
      <c r="C563" s="61">
        <v>2056.44</v>
      </c>
      <c r="D563" s="61">
        <v>7.28</v>
      </c>
      <c r="E563" s="61">
        <v>0.01</v>
      </c>
      <c r="F563" s="61">
        <v>2068.54</v>
      </c>
    </row>
    <row r="564" spans="1:6" ht="14.25" customHeight="1" x14ac:dyDescent="0.2">
      <c r="A564" s="63">
        <v>45648</v>
      </c>
      <c r="B564" s="61">
        <v>19</v>
      </c>
      <c r="C564" s="61">
        <v>2041.55</v>
      </c>
      <c r="D564" s="61">
        <v>0</v>
      </c>
      <c r="E564" s="61">
        <v>77.09</v>
      </c>
      <c r="F564" s="61">
        <v>2053.65</v>
      </c>
    </row>
    <row r="565" spans="1:6" ht="14.25" customHeight="1" x14ac:dyDescent="0.2">
      <c r="A565" s="63">
        <v>45648</v>
      </c>
      <c r="B565" s="61">
        <v>20</v>
      </c>
      <c r="C565" s="61">
        <v>1972.06</v>
      </c>
      <c r="D565" s="61">
        <v>0</v>
      </c>
      <c r="E565" s="61">
        <v>67.84</v>
      </c>
      <c r="F565" s="61">
        <v>1984.16</v>
      </c>
    </row>
    <row r="566" spans="1:6" ht="14.25" customHeight="1" x14ac:dyDescent="0.2">
      <c r="A566" s="63">
        <v>45648</v>
      </c>
      <c r="B566" s="61">
        <v>21</v>
      </c>
      <c r="C566" s="61">
        <v>1846.86</v>
      </c>
      <c r="D566" s="61">
        <v>0</v>
      </c>
      <c r="E566" s="61">
        <v>276.91000000000003</v>
      </c>
      <c r="F566" s="61">
        <v>1858.96</v>
      </c>
    </row>
    <row r="567" spans="1:6" ht="14.25" customHeight="1" x14ac:dyDescent="0.2">
      <c r="A567" s="63">
        <v>45648</v>
      </c>
      <c r="B567" s="61">
        <v>22</v>
      </c>
      <c r="C567" s="61">
        <v>1659.81</v>
      </c>
      <c r="D567" s="61">
        <v>0</v>
      </c>
      <c r="E567" s="61">
        <v>40.5</v>
      </c>
      <c r="F567" s="61">
        <v>1671.91</v>
      </c>
    </row>
    <row r="568" spans="1:6" ht="14.25" customHeight="1" x14ac:dyDescent="0.2">
      <c r="A568" s="63">
        <v>45648</v>
      </c>
      <c r="B568" s="61">
        <v>23</v>
      </c>
      <c r="C568" s="61">
        <v>1578.17</v>
      </c>
      <c r="D568" s="61">
        <v>0</v>
      </c>
      <c r="E568" s="61">
        <v>220.22</v>
      </c>
      <c r="F568" s="61">
        <v>1590.27</v>
      </c>
    </row>
    <row r="569" spans="1:6" ht="14.25" customHeight="1" x14ac:dyDescent="0.2">
      <c r="A569" s="63">
        <v>45649</v>
      </c>
      <c r="B569" s="61">
        <v>0</v>
      </c>
      <c r="C569" s="61">
        <v>1392.2</v>
      </c>
      <c r="D569" s="61">
        <v>0</v>
      </c>
      <c r="E569" s="61">
        <v>70.790000000000006</v>
      </c>
      <c r="F569" s="61">
        <v>1404.3</v>
      </c>
    </row>
    <row r="570" spans="1:6" ht="14.25" customHeight="1" x14ac:dyDescent="0.2">
      <c r="A570" s="63">
        <v>45649</v>
      </c>
      <c r="B570" s="61">
        <v>1</v>
      </c>
      <c r="C570" s="61">
        <v>1301.3</v>
      </c>
      <c r="D570" s="61">
        <v>0</v>
      </c>
      <c r="E570" s="61">
        <v>245.84</v>
      </c>
      <c r="F570" s="61">
        <v>1313.4</v>
      </c>
    </row>
    <row r="571" spans="1:6" ht="14.25" customHeight="1" x14ac:dyDescent="0.2">
      <c r="A571" s="63">
        <v>45649</v>
      </c>
      <c r="B571" s="61">
        <v>2</v>
      </c>
      <c r="C571" s="61">
        <v>1279.1500000000001</v>
      </c>
      <c r="D571" s="61">
        <v>0</v>
      </c>
      <c r="E571" s="61">
        <v>264.99</v>
      </c>
      <c r="F571" s="61">
        <v>1291.25</v>
      </c>
    </row>
    <row r="572" spans="1:6" ht="14.25" customHeight="1" x14ac:dyDescent="0.2">
      <c r="A572" s="63">
        <v>45649</v>
      </c>
      <c r="B572" s="61">
        <v>3</v>
      </c>
      <c r="C572" s="61">
        <v>1280.5999999999999</v>
      </c>
      <c r="D572" s="61">
        <v>0</v>
      </c>
      <c r="E572" s="61">
        <v>27.74</v>
      </c>
      <c r="F572" s="61">
        <v>1292.7</v>
      </c>
    </row>
    <row r="573" spans="1:6" ht="14.25" customHeight="1" x14ac:dyDescent="0.2">
      <c r="A573" s="63">
        <v>45649</v>
      </c>
      <c r="B573" s="61">
        <v>4</v>
      </c>
      <c r="C573" s="61">
        <v>1350.72</v>
      </c>
      <c r="D573" s="61">
        <v>0</v>
      </c>
      <c r="E573" s="61">
        <v>51.33</v>
      </c>
      <c r="F573" s="61">
        <v>1362.82</v>
      </c>
    </row>
    <row r="574" spans="1:6" ht="14.25" customHeight="1" x14ac:dyDescent="0.2">
      <c r="A574" s="63">
        <v>45649</v>
      </c>
      <c r="B574" s="61">
        <v>5</v>
      </c>
      <c r="C574" s="61">
        <v>1661.39</v>
      </c>
      <c r="D574" s="61">
        <v>93.41</v>
      </c>
      <c r="E574" s="61">
        <v>0</v>
      </c>
      <c r="F574" s="61">
        <v>1673.49</v>
      </c>
    </row>
    <row r="575" spans="1:6" ht="14.25" customHeight="1" x14ac:dyDescent="0.2">
      <c r="A575" s="63">
        <v>45649</v>
      </c>
      <c r="B575" s="61">
        <v>6</v>
      </c>
      <c r="C575" s="61">
        <v>1844.07</v>
      </c>
      <c r="D575" s="61">
        <v>140.43</v>
      </c>
      <c r="E575" s="61">
        <v>0</v>
      </c>
      <c r="F575" s="61">
        <v>1856.17</v>
      </c>
    </row>
    <row r="576" spans="1:6" ht="14.25" customHeight="1" x14ac:dyDescent="0.2">
      <c r="A576" s="63">
        <v>45649</v>
      </c>
      <c r="B576" s="61">
        <v>7</v>
      </c>
      <c r="C576" s="61">
        <v>2078.37</v>
      </c>
      <c r="D576" s="61">
        <v>171.19</v>
      </c>
      <c r="E576" s="61">
        <v>0</v>
      </c>
      <c r="F576" s="61">
        <v>2090.4699999999998</v>
      </c>
    </row>
    <row r="577" spans="1:6" ht="14.25" customHeight="1" x14ac:dyDescent="0.2">
      <c r="A577" s="63">
        <v>45649</v>
      </c>
      <c r="B577" s="61">
        <v>8</v>
      </c>
      <c r="C577" s="61">
        <v>2144.36</v>
      </c>
      <c r="D577" s="61">
        <v>106.58</v>
      </c>
      <c r="E577" s="61">
        <v>0</v>
      </c>
      <c r="F577" s="61">
        <v>2156.46</v>
      </c>
    </row>
    <row r="578" spans="1:6" ht="14.25" customHeight="1" x14ac:dyDescent="0.2">
      <c r="A578" s="63">
        <v>45649</v>
      </c>
      <c r="B578" s="61">
        <v>9</v>
      </c>
      <c r="C578" s="61">
        <v>2137.1999999999998</v>
      </c>
      <c r="D578" s="61">
        <v>97.19</v>
      </c>
      <c r="E578" s="61">
        <v>0</v>
      </c>
      <c r="F578" s="61">
        <v>2149.3000000000002</v>
      </c>
    </row>
    <row r="579" spans="1:6" ht="14.25" customHeight="1" x14ac:dyDescent="0.2">
      <c r="A579" s="63">
        <v>45649</v>
      </c>
      <c r="B579" s="61">
        <v>10</v>
      </c>
      <c r="C579" s="61">
        <v>2126.2399999999998</v>
      </c>
      <c r="D579" s="61">
        <v>75.86</v>
      </c>
      <c r="E579" s="61">
        <v>0.12</v>
      </c>
      <c r="F579" s="61">
        <v>2138.34</v>
      </c>
    </row>
    <row r="580" spans="1:6" ht="14.25" customHeight="1" x14ac:dyDescent="0.2">
      <c r="A580" s="63">
        <v>45649</v>
      </c>
      <c r="B580" s="61">
        <v>11</v>
      </c>
      <c r="C580" s="61">
        <v>2124.38</v>
      </c>
      <c r="D580" s="61">
        <v>98.36</v>
      </c>
      <c r="E580" s="61">
        <v>0.79</v>
      </c>
      <c r="F580" s="61">
        <v>2136.48</v>
      </c>
    </row>
    <row r="581" spans="1:6" ht="14.25" customHeight="1" x14ac:dyDescent="0.2">
      <c r="A581" s="63">
        <v>45649</v>
      </c>
      <c r="B581" s="61">
        <v>12</v>
      </c>
      <c r="C581" s="61">
        <v>2135.9899999999998</v>
      </c>
      <c r="D581" s="61">
        <v>65.2</v>
      </c>
      <c r="E581" s="61">
        <v>8.81</v>
      </c>
      <c r="F581" s="61">
        <v>2148.09</v>
      </c>
    </row>
    <row r="582" spans="1:6" ht="14.25" customHeight="1" x14ac:dyDescent="0.2">
      <c r="A582" s="63">
        <v>45649</v>
      </c>
      <c r="B582" s="61">
        <v>13</v>
      </c>
      <c r="C582" s="61">
        <v>2155.39</v>
      </c>
      <c r="D582" s="61">
        <v>101.09</v>
      </c>
      <c r="E582" s="61">
        <v>5.41</v>
      </c>
      <c r="F582" s="61">
        <v>2167.4899999999998</v>
      </c>
    </row>
    <row r="583" spans="1:6" ht="14.25" customHeight="1" x14ac:dyDescent="0.2">
      <c r="A583" s="63">
        <v>45649</v>
      </c>
      <c r="B583" s="61">
        <v>14</v>
      </c>
      <c r="C583" s="61">
        <v>2173.96</v>
      </c>
      <c r="D583" s="61">
        <v>37.9</v>
      </c>
      <c r="E583" s="61">
        <v>11.24</v>
      </c>
      <c r="F583" s="61">
        <v>2186.06</v>
      </c>
    </row>
    <row r="584" spans="1:6" ht="14.25" customHeight="1" x14ac:dyDescent="0.2">
      <c r="A584" s="63">
        <v>45649</v>
      </c>
      <c r="B584" s="61">
        <v>15</v>
      </c>
      <c r="C584" s="61">
        <v>2179.9299999999998</v>
      </c>
      <c r="D584" s="61">
        <v>6.46</v>
      </c>
      <c r="E584" s="61">
        <v>19.32</v>
      </c>
      <c r="F584" s="61">
        <v>2192.0300000000002</v>
      </c>
    </row>
    <row r="585" spans="1:6" ht="14.25" customHeight="1" x14ac:dyDescent="0.2">
      <c r="A585" s="63">
        <v>45649</v>
      </c>
      <c r="B585" s="61">
        <v>16</v>
      </c>
      <c r="C585" s="61">
        <v>2178.67</v>
      </c>
      <c r="D585" s="61">
        <v>12.65</v>
      </c>
      <c r="E585" s="61">
        <v>16.03</v>
      </c>
      <c r="F585" s="61">
        <v>2190.77</v>
      </c>
    </row>
    <row r="586" spans="1:6" ht="14.25" customHeight="1" x14ac:dyDescent="0.2">
      <c r="A586" s="63">
        <v>45649</v>
      </c>
      <c r="B586" s="61">
        <v>17</v>
      </c>
      <c r="C586" s="61">
        <v>2163.44</v>
      </c>
      <c r="D586" s="61">
        <v>0</v>
      </c>
      <c r="E586" s="61">
        <v>112.41</v>
      </c>
      <c r="F586" s="61">
        <v>2175.54</v>
      </c>
    </row>
    <row r="587" spans="1:6" ht="14.25" customHeight="1" x14ac:dyDescent="0.2">
      <c r="A587" s="63">
        <v>45649</v>
      </c>
      <c r="B587" s="61">
        <v>18</v>
      </c>
      <c r="C587" s="61">
        <v>2141.25</v>
      </c>
      <c r="D587" s="61">
        <v>0</v>
      </c>
      <c r="E587" s="61">
        <v>131.88999999999999</v>
      </c>
      <c r="F587" s="61">
        <v>2153.35</v>
      </c>
    </row>
    <row r="588" spans="1:6" ht="14.25" customHeight="1" x14ac:dyDescent="0.2">
      <c r="A588" s="63">
        <v>45649</v>
      </c>
      <c r="B588" s="61">
        <v>19</v>
      </c>
      <c r="C588" s="61">
        <v>2097.87</v>
      </c>
      <c r="D588" s="61">
        <v>0</v>
      </c>
      <c r="E588" s="61">
        <v>194.93</v>
      </c>
      <c r="F588" s="61">
        <v>2109.9699999999998</v>
      </c>
    </row>
    <row r="589" spans="1:6" ht="14.25" customHeight="1" x14ac:dyDescent="0.2">
      <c r="A589" s="63">
        <v>45649</v>
      </c>
      <c r="B589" s="61">
        <v>20</v>
      </c>
      <c r="C589" s="61">
        <v>1885.85</v>
      </c>
      <c r="D589" s="61">
        <v>0</v>
      </c>
      <c r="E589" s="61">
        <v>102.35</v>
      </c>
      <c r="F589" s="61">
        <v>1897.95</v>
      </c>
    </row>
    <row r="590" spans="1:6" ht="14.25" customHeight="1" x14ac:dyDescent="0.2">
      <c r="A590" s="63">
        <v>45649</v>
      </c>
      <c r="B590" s="61">
        <v>21</v>
      </c>
      <c r="C590" s="61">
        <v>1819.83</v>
      </c>
      <c r="D590" s="61">
        <v>0</v>
      </c>
      <c r="E590" s="61">
        <v>194.47</v>
      </c>
      <c r="F590" s="61">
        <v>1831.93</v>
      </c>
    </row>
    <row r="591" spans="1:6" ht="14.25" customHeight="1" x14ac:dyDescent="0.2">
      <c r="A591" s="63">
        <v>45649</v>
      </c>
      <c r="B591" s="61">
        <v>22</v>
      </c>
      <c r="C591" s="61">
        <v>1610.37</v>
      </c>
      <c r="D591" s="61">
        <v>0</v>
      </c>
      <c r="E591" s="61">
        <v>289.08999999999997</v>
      </c>
      <c r="F591" s="61">
        <v>1622.47</v>
      </c>
    </row>
    <row r="592" spans="1:6" ht="14.25" customHeight="1" x14ac:dyDescent="0.2">
      <c r="A592" s="63">
        <v>45649</v>
      </c>
      <c r="B592" s="61">
        <v>23</v>
      </c>
      <c r="C592" s="61">
        <v>1447.77</v>
      </c>
      <c r="D592" s="61">
        <v>0</v>
      </c>
      <c r="E592" s="61">
        <v>137.88999999999999</v>
      </c>
      <c r="F592" s="61">
        <v>1459.87</v>
      </c>
    </row>
    <row r="593" spans="1:6" ht="14.25" customHeight="1" x14ac:dyDescent="0.2">
      <c r="A593" s="63">
        <v>45650</v>
      </c>
      <c r="B593" s="61">
        <v>0</v>
      </c>
      <c r="C593" s="61">
        <v>1321.92</v>
      </c>
      <c r="D593" s="61">
        <v>0</v>
      </c>
      <c r="E593" s="61">
        <v>57.3</v>
      </c>
      <c r="F593" s="61">
        <v>1334.02</v>
      </c>
    </row>
    <row r="594" spans="1:6" ht="14.25" customHeight="1" x14ac:dyDescent="0.2">
      <c r="A594" s="63">
        <v>45650</v>
      </c>
      <c r="B594" s="61">
        <v>1</v>
      </c>
      <c r="C594" s="61">
        <v>1276.78</v>
      </c>
      <c r="D594" s="61">
        <v>11.43</v>
      </c>
      <c r="E594" s="61">
        <v>1.58</v>
      </c>
      <c r="F594" s="61">
        <v>1288.8800000000001</v>
      </c>
    </row>
    <row r="595" spans="1:6" ht="14.25" customHeight="1" x14ac:dyDescent="0.2">
      <c r="A595" s="63">
        <v>45650</v>
      </c>
      <c r="B595" s="61">
        <v>2</v>
      </c>
      <c r="C595" s="61">
        <v>1253.5999999999999</v>
      </c>
      <c r="D595" s="61">
        <v>42.92</v>
      </c>
      <c r="E595" s="61">
        <v>0.11</v>
      </c>
      <c r="F595" s="61">
        <v>1265.7</v>
      </c>
    </row>
    <row r="596" spans="1:6" ht="14.25" customHeight="1" x14ac:dyDescent="0.2">
      <c r="A596" s="63">
        <v>45650</v>
      </c>
      <c r="B596" s="61">
        <v>3</v>
      </c>
      <c r="C596" s="61">
        <v>1263.01</v>
      </c>
      <c r="D596" s="61">
        <v>39.03</v>
      </c>
      <c r="E596" s="61">
        <v>0</v>
      </c>
      <c r="F596" s="61">
        <v>1275.1099999999999</v>
      </c>
    </row>
    <row r="597" spans="1:6" ht="14.25" customHeight="1" x14ac:dyDescent="0.2">
      <c r="A597" s="63">
        <v>45650</v>
      </c>
      <c r="B597" s="61">
        <v>4</v>
      </c>
      <c r="C597" s="61">
        <v>1344.87</v>
      </c>
      <c r="D597" s="61">
        <v>178.56</v>
      </c>
      <c r="E597" s="61">
        <v>0</v>
      </c>
      <c r="F597" s="61">
        <v>1356.97</v>
      </c>
    </row>
    <row r="598" spans="1:6" ht="14.25" customHeight="1" x14ac:dyDescent="0.2">
      <c r="A598" s="63">
        <v>45650</v>
      </c>
      <c r="B598" s="61">
        <v>5</v>
      </c>
      <c r="C598" s="61">
        <v>1550.82</v>
      </c>
      <c r="D598" s="61">
        <v>199.19</v>
      </c>
      <c r="E598" s="61">
        <v>0</v>
      </c>
      <c r="F598" s="61">
        <v>1562.92</v>
      </c>
    </row>
    <row r="599" spans="1:6" ht="14.25" customHeight="1" x14ac:dyDescent="0.2">
      <c r="A599" s="63">
        <v>45650</v>
      </c>
      <c r="B599" s="61">
        <v>6</v>
      </c>
      <c r="C599" s="61">
        <v>1697.62</v>
      </c>
      <c r="D599" s="61">
        <v>316.93</v>
      </c>
      <c r="E599" s="61">
        <v>0</v>
      </c>
      <c r="F599" s="61">
        <v>1709.72</v>
      </c>
    </row>
    <row r="600" spans="1:6" ht="14.25" customHeight="1" x14ac:dyDescent="0.2">
      <c r="A600" s="63">
        <v>45650</v>
      </c>
      <c r="B600" s="61">
        <v>7</v>
      </c>
      <c r="C600" s="61">
        <v>1952.55</v>
      </c>
      <c r="D600" s="61">
        <v>222.64</v>
      </c>
      <c r="E600" s="61">
        <v>0</v>
      </c>
      <c r="F600" s="61">
        <v>1964.65</v>
      </c>
    </row>
    <row r="601" spans="1:6" ht="14.25" customHeight="1" x14ac:dyDescent="0.2">
      <c r="A601" s="63">
        <v>45650</v>
      </c>
      <c r="B601" s="61">
        <v>8</v>
      </c>
      <c r="C601" s="61">
        <v>2010.49</v>
      </c>
      <c r="D601" s="61">
        <v>221.4</v>
      </c>
      <c r="E601" s="61">
        <v>0</v>
      </c>
      <c r="F601" s="61">
        <v>2022.59</v>
      </c>
    </row>
    <row r="602" spans="1:6" ht="14.25" customHeight="1" x14ac:dyDescent="0.2">
      <c r="A602" s="63">
        <v>45650</v>
      </c>
      <c r="B602" s="61">
        <v>9</v>
      </c>
      <c r="C602" s="61">
        <v>1991.45</v>
      </c>
      <c r="D602" s="61">
        <v>203.46</v>
      </c>
      <c r="E602" s="61">
        <v>0</v>
      </c>
      <c r="F602" s="61">
        <v>2003.55</v>
      </c>
    </row>
    <row r="603" spans="1:6" ht="14.25" customHeight="1" x14ac:dyDescent="0.2">
      <c r="A603" s="63">
        <v>45650</v>
      </c>
      <c r="B603" s="61">
        <v>10</v>
      </c>
      <c r="C603" s="61">
        <v>1972.12</v>
      </c>
      <c r="D603" s="61">
        <v>201.93</v>
      </c>
      <c r="E603" s="61">
        <v>0</v>
      </c>
      <c r="F603" s="61">
        <v>1984.22</v>
      </c>
    </row>
    <row r="604" spans="1:6" ht="14.25" customHeight="1" x14ac:dyDescent="0.2">
      <c r="A604" s="63">
        <v>45650</v>
      </c>
      <c r="B604" s="61">
        <v>11</v>
      </c>
      <c r="C604" s="61">
        <v>1967.8</v>
      </c>
      <c r="D604" s="61">
        <v>174.96</v>
      </c>
      <c r="E604" s="61">
        <v>0</v>
      </c>
      <c r="F604" s="61">
        <v>1979.9</v>
      </c>
    </row>
    <row r="605" spans="1:6" ht="14.25" customHeight="1" x14ac:dyDescent="0.2">
      <c r="A605" s="63">
        <v>45650</v>
      </c>
      <c r="B605" s="61">
        <v>12</v>
      </c>
      <c r="C605" s="61">
        <v>1986</v>
      </c>
      <c r="D605" s="61">
        <v>132.91999999999999</v>
      </c>
      <c r="E605" s="61">
        <v>0</v>
      </c>
      <c r="F605" s="61">
        <v>1998.1</v>
      </c>
    </row>
    <row r="606" spans="1:6" ht="14.25" customHeight="1" x14ac:dyDescent="0.2">
      <c r="A606" s="63">
        <v>45650</v>
      </c>
      <c r="B606" s="61">
        <v>13</v>
      </c>
      <c r="C606" s="61">
        <v>2020.49</v>
      </c>
      <c r="D606" s="61">
        <v>108.73</v>
      </c>
      <c r="E606" s="61">
        <v>0</v>
      </c>
      <c r="F606" s="61">
        <v>2032.59</v>
      </c>
    </row>
    <row r="607" spans="1:6" ht="14.25" customHeight="1" x14ac:dyDescent="0.2">
      <c r="A607" s="63">
        <v>45650</v>
      </c>
      <c r="B607" s="61">
        <v>14</v>
      </c>
      <c r="C607" s="61">
        <v>2044.98</v>
      </c>
      <c r="D607" s="61">
        <v>107.25</v>
      </c>
      <c r="E607" s="61">
        <v>0</v>
      </c>
      <c r="F607" s="61">
        <v>2057.08</v>
      </c>
    </row>
    <row r="608" spans="1:6" ht="14.25" customHeight="1" x14ac:dyDescent="0.2">
      <c r="A608" s="63">
        <v>45650</v>
      </c>
      <c r="B608" s="61">
        <v>15</v>
      </c>
      <c r="C608" s="61">
        <v>2055.0300000000002</v>
      </c>
      <c r="D608" s="61">
        <v>71.760000000000005</v>
      </c>
      <c r="E608" s="61">
        <v>0</v>
      </c>
      <c r="F608" s="61">
        <v>2067.13</v>
      </c>
    </row>
    <row r="609" spans="1:6" ht="14.25" customHeight="1" x14ac:dyDescent="0.2">
      <c r="A609" s="63">
        <v>45650</v>
      </c>
      <c r="B609" s="61">
        <v>16</v>
      </c>
      <c r="C609" s="61">
        <v>2052.1</v>
      </c>
      <c r="D609" s="61">
        <v>19.48</v>
      </c>
      <c r="E609" s="61">
        <v>21</v>
      </c>
      <c r="F609" s="61">
        <v>2064.1999999999998</v>
      </c>
    </row>
    <row r="610" spans="1:6" ht="14.25" customHeight="1" x14ac:dyDescent="0.2">
      <c r="A610" s="63">
        <v>45650</v>
      </c>
      <c r="B610" s="61">
        <v>17</v>
      </c>
      <c r="C610" s="61">
        <v>2037.33</v>
      </c>
      <c r="D610" s="61">
        <v>0</v>
      </c>
      <c r="E610" s="61">
        <v>61.44</v>
      </c>
      <c r="F610" s="61">
        <v>2049.4299999999998</v>
      </c>
    </row>
    <row r="611" spans="1:6" ht="14.25" customHeight="1" x14ac:dyDescent="0.2">
      <c r="A611" s="63">
        <v>45650</v>
      </c>
      <c r="B611" s="61">
        <v>18</v>
      </c>
      <c r="C611" s="61">
        <v>2008.62</v>
      </c>
      <c r="D611" s="61">
        <v>0</v>
      </c>
      <c r="E611" s="61">
        <v>183.11</v>
      </c>
      <c r="F611" s="61">
        <v>2020.72</v>
      </c>
    </row>
    <row r="612" spans="1:6" ht="14.25" customHeight="1" x14ac:dyDescent="0.2">
      <c r="A612" s="63">
        <v>45650</v>
      </c>
      <c r="B612" s="61">
        <v>19</v>
      </c>
      <c r="C612" s="61">
        <v>1976.1</v>
      </c>
      <c r="D612" s="61">
        <v>0</v>
      </c>
      <c r="E612" s="61">
        <v>189.97</v>
      </c>
      <c r="F612" s="61">
        <v>1988.2</v>
      </c>
    </row>
    <row r="613" spans="1:6" ht="14.25" customHeight="1" x14ac:dyDescent="0.2">
      <c r="A613" s="63">
        <v>45650</v>
      </c>
      <c r="B613" s="61">
        <v>20</v>
      </c>
      <c r="C613" s="61">
        <v>1863.44</v>
      </c>
      <c r="D613" s="61">
        <v>0</v>
      </c>
      <c r="E613" s="61">
        <v>400.27</v>
      </c>
      <c r="F613" s="61">
        <v>1875.54</v>
      </c>
    </row>
    <row r="614" spans="1:6" ht="14.25" customHeight="1" x14ac:dyDescent="0.2">
      <c r="A614" s="63">
        <v>45650</v>
      </c>
      <c r="B614" s="61">
        <v>21</v>
      </c>
      <c r="C614" s="61">
        <v>1689.42</v>
      </c>
      <c r="D614" s="61">
        <v>0</v>
      </c>
      <c r="E614" s="61">
        <v>474.87</v>
      </c>
      <c r="F614" s="61">
        <v>1701.52</v>
      </c>
    </row>
    <row r="615" spans="1:6" ht="14.25" customHeight="1" x14ac:dyDescent="0.2">
      <c r="A615" s="63">
        <v>45650</v>
      </c>
      <c r="B615" s="61">
        <v>22</v>
      </c>
      <c r="C615" s="61">
        <v>1554.62</v>
      </c>
      <c r="D615" s="61">
        <v>0</v>
      </c>
      <c r="E615" s="61">
        <v>785.71</v>
      </c>
      <c r="F615" s="61">
        <v>1566.72</v>
      </c>
    </row>
    <row r="616" spans="1:6" ht="14.25" customHeight="1" x14ac:dyDescent="0.2">
      <c r="A616" s="63">
        <v>45650</v>
      </c>
      <c r="B616" s="61">
        <v>23</v>
      </c>
      <c r="C616" s="61">
        <v>1394.32</v>
      </c>
      <c r="D616" s="61">
        <v>0</v>
      </c>
      <c r="E616" s="61">
        <v>356.51</v>
      </c>
      <c r="F616" s="61">
        <v>1406.42</v>
      </c>
    </row>
    <row r="617" spans="1:6" ht="14.25" customHeight="1" x14ac:dyDescent="0.2">
      <c r="A617" s="63">
        <v>45651</v>
      </c>
      <c r="B617" s="61">
        <v>0</v>
      </c>
      <c r="C617" s="61">
        <v>1290.3499999999999</v>
      </c>
      <c r="D617" s="61">
        <v>0</v>
      </c>
      <c r="E617" s="61">
        <v>144.36000000000001</v>
      </c>
      <c r="F617" s="61">
        <v>1302.45</v>
      </c>
    </row>
    <row r="618" spans="1:6" ht="14.25" customHeight="1" x14ac:dyDescent="0.2">
      <c r="A618" s="63">
        <v>45651</v>
      </c>
      <c r="B618" s="61">
        <v>1</v>
      </c>
      <c r="C618" s="61">
        <v>1196.28</v>
      </c>
      <c r="D618" s="61">
        <v>0</v>
      </c>
      <c r="E618" s="61">
        <v>33.81</v>
      </c>
      <c r="F618" s="61">
        <v>1208.3800000000001</v>
      </c>
    </row>
    <row r="619" spans="1:6" ht="14.25" customHeight="1" x14ac:dyDescent="0.2">
      <c r="A619" s="63">
        <v>45651</v>
      </c>
      <c r="B619" s="61">
        <v>2</v>
      </c>
      <c r="C619" s="61">
        <v>1165.77</v>
      </c>
      <c r="D619" s="61">
        <v>14.04</v>
      </c>
      <c r="E619" s="61">
        <v>0</v>
      </c>
      <c r="F619" s="61">
        <v>1177.8699999999999</v>
      </c>
    </row>
    <row r="620" spans="1:6" ht="14.25" customHeight="1" x14ac:dyDescent="0.2">
      <c r="A620" s="63">
        <v>45651</v>
      </c>
      <c r="B620" s="61">
        <v>3</v>
      </c>
      <c r="C620" s="61">
        <v>1179.29</v>
      </c>
      <c r="D620" s="61">
        <v>64.930000000000007</v>
      </c>
      <c r="E620" s="61">
        <v>0</v>
      </c>
      <c r="F620" s="61">
        <v>1191.3900000000001</v>
      </c>
    </row>
    <row r="621" spans="1:6" ht="14.25" customHeight="1" x14ac:dyDescent="0.2">
      <c r="A621" s="63">
        <v>45651</v>
      </c>
      <c r="B621" s="61">
        <v>4</v>
      </c>
      <c r="C621" s="61">
        <v>1327.23</v>
      </c>
      <c r="D621" s="61">
        <v>64.010000000000005</v>
      </c>
      <c r="E621" s="61">
        <v>0</v>
      </c>
      <c r="F621" s="61">
        <v>1339.33</v>
      </c>
    </row>
    <row r="622" spans="1:6" ht="14.25" customHeight="1" x14ac:dyDescent="0.2">
      <c r="A622" s="63">
        <v>45651</v>
      </c>
      <c r="B622" s="61">
        <v>5</v>
      </c>
      <c r="C622" s="61">
        <v>1456.31</v>
      </c>
      <c r="D622" s="61">
        <v>211.33</v>
      </c>
      <c r="E622" s="61">
        <v>0</v>
      </c>
      <c r="F622" s="61">
        <v>1468.41</v>
      </c>
    </row>
    <row r="623" spans="1:6" ht="14.25" customHeight="1" x14ac:dyDescent="0.2">
      <c r="A623" s="63">
        <v>45651</v>
      </c>
      <c r="B623" s="61">
        <v>6</v>
      </c>
      <c r="C623" s="61">
        <v>1656.14</v>
      </c>
      <c r="D623" s="61">
        <v>181.29</v>
      </c>
      <c r="E623" s="61">
        <v>0</v>
      </c>
      <c r="F623" s="61">
        <v>1668.24</v>
      </c>
    </row>
    <row r="624" spans="1:6" ht="14.25" customHeight="1" x14ac:dyDescent="0.2">
      <c r="A624" s="63">
        <v>45651</v>
      </c>
      <c r="B624" s="61">
        <v>7</v>
      </c>
      <c r="C624" s="61">
        <v>1851.38</v>
      </c>
      <c r="D624" s="61">
        <v>230.16</v>
      </c>
      <c r="E624" s="61">
        <v>0</v>
      </c>
      <c r="F624" s="61">
        <v>1863.48</v>
      </c>
    </row>
    <row r="625" spans="1:6" ht="14.25" customHeight="1" x14ac:dyDescent="0.2">
      <c r="A625" s="63">
        <v>45651</v>
      </c>
      <c r="B625" s="61">
        <v>8</v>
      </c>
      <c r="C625" s="61">
        <v>1939.99</v>
      </c>
      <c r="D625" s="61">
        <v>127.11</v>
      </c>
      <c r="E625" s="61">
        <v>0</v>
      </c>
      <c r="F625" s="61">
        <v>1952.09</v>
      </c>
    </row>
    <row r="626" spans="1:6" ht="14.25" customHeight="1" x14ac:dyDescent="0.2">
      <c r="A626" s="63">
        <v>45651</v>
      </c>
      <c r="B626" s="61">
        <v>9</v>
      </c>
      <c r="C626" s="61">
        <v>1931.46</v>
      </c>
      <c r="D626" s="61">
        <v>120.39</v>
      </c>
      <c r="E626" s="61">
        <v>0</v>
      </c>
      <c r="F626" s="61">
        <v>1943.56</v>
      </c>
    </row>
    <row r="627" spans="1:6" ht="14.25" customHeight="1" x14ac:dyDescent="0.2">
      <c r="A627" s="63">
        <v>45651</v>
      </c>
      <c r="B627" s="61">
        <v>10</v>
      </c>
      <c r="C627" s="61">
        <v>1911.51</v>
      </c>
      <c r="D627" s="61">
        <v>140.47</v>
      </c>
      <c r="E627" s="61">
        <v>0</v>
      </c>
      <c r="F627" s="61">
        <v>1923.61</v>
      </c>
    </row>
    <row r="628" spans="1:6" ht="14.25" customHeight="1" x14ac:dyDescent="0.2">
      <c r="A628" s="63">
        <v>45651</v>
      </c>
      <c r="B628" s="61">
        <v>11</v>
      </c>
      <c r="C628" s="61">
        <v>1918.99</v>
      </c>
      <c r="D628" s="61">
        <v>306.08999999999997</v>
      </c>
      <c r="E628" s="61">
        <v>0</v>
      </c>
      <c r="F628" s="61">
        <v>1931.09</v>
      </c>
    </row>
    <row r="629" spans="1:6" ht="14.25" customHeight="1" x14ac:dyDescent="0.2">
      <c r="A629" s="63">
        <v>45651</v>
      </c>
      <c r="B629" s="61">
        <v>12</v>
      </c>
      <c r="C629" s="61">
        <v>1925.23</v>
      </c>
      <c r="D629" s="61">
        <v>46.64</v>
      </c>
      <c r="E629" s="61">
        <v>7.37</v>
      </c>
      <c r="F629" s="61">
        <v>1937.33</v>
      </c>
    </row>
    <row r="630" spans="1:6" ht="14.25" customHeight="1" x14ac:dyDescent="0.2">
      <c r="A630" s="63">
        <v>45651</v>
      </c>
      <c r="B630" s="61">
        <v>13</v>
      </c>
      <c r="C630" s="61">
        <v>1967.16</v>
      </c>
      <c r="D630" s="61">
        <v>153.65</v>
      </c>
      <c r="E630" s="61">
        <v>5.01</v>
      </c>
      <c r="F630" s="61">
        <v>1979.26</v>
      </c>
    </row>
    <row r="631" spans="1:6" ht="14.25" customHeight="1" x14ac:dyDescent="0.2">
      <c r="A631" s="63">
        <v>45651</v>
      </c>
      <c r="B631" s="61">
        <v>14</v>
      </c>
      <c r="C631" s="61">
        <v>1990.95</v>
      </c>
      <c r="D631" s="61">
        <v>129.97</v>
      </c>
      <c r="E631" s="61">
        <v>9.23</v>
      </c>
      <c r="F631" s="61">
        <v>2003.05</v>
      </c>
    </row>
    <row r="632" spans="1:6" ht="14.25" customHeight="1" x14ac:dyDescent="0.2">
      <c r="A632" s="63">
        <v>45651</v>
      </c>
      <c r="B632" s="61">
        <v>15</v>
      </c>
      <c r="C632" s="61">
        <v>2047.62</v>
      </c>
      <c r="D632" s="61">
        <v>143.86000000000001</v>
      </c>
      <c r="E632" s="61">
        <v>21.36</v>
      </c>
      <c r="F632" s="61">
        <v>2059.7199999999998</v>
      </c>
    </row>
    <row r="633" spans="1:6" ht="14.25" customHeight="1" x14ac:dyDescent="0.2">
      <c r="A633" s="63">
        <v>45651</v>
      </c>
      <c r="B633" s="61">
        <v>16</v>
      </c>
      <c r="C633" s="61">
        <v>2057.14</v>
      </c>
      <c r="D633" s="61">
        <v>0</v>
      </c>
      <c r="E633" s="61">
        <v>216.31</v>
      </c>
      <c r="F633" s="61">
        <v>2069.2399999999998</v>
      </c>
    </row>
    <row r="634" spans="1:6" ht="14.25" customHeight="1" x14ac:dyDescent="0.2">
      <c r="A634" s="63">
        <v>45651</v>
      </c>
      <c r="B634" s="61">
        <v>17</v>
      </c>
      <c r="C634" s="61">
        <v>1999.99</v>
      </c>
      <c r="D634" s="61">
        <v>0</v>
      </c>
      <c r="E634" s="61">
        <v>287.7</v>
      </c>
      <c r="F634" s="61">
        <v>2012.09</v>
      </c>
    </row>
    <row r="635" spans="1:6" ht="14.25" customHeight="1" x14ac:dyDescent="0.2">
      <c r="A635" s="63">
        <v>45651</v>
      </c>
      <c r="B635" s="61">
        <v>18</v>
      </c>
      <c r="C635" s="61">
        <v>1965.44</v>
      </c>
      <c r="D635" s="61">
        <v>0</v>
      </c>
      <c r="E635" s="61">
        <v>283.42</v>
      </c>
      <c r="F635" s="61">
        <v>1977.54</v>
      </c>
    </row>
    <row r="636" spans="1:6" ht="14.25" customHeight="1" x14ac:dyDescent="0.2">
      <c r="A636" s="63">
        <v>45651</v>
      </c>
      <c r="B636" s="61">
        <v>19</v>
      </c>
      <c r="C636" s="61">
        <v>1939.25</v>
      </c>
      <c r="D636" s="61">
        <v>0</v>
      </c>
      <c r="E636" s="61">
        <v>291.89</v>
      </c>
      <c r="F636" s="61">
        <v>1951.35</v>
      </c>
    </row>
    <row r="637" spans="1:6" ht="14.25" customHeight="1" x14ac:dyDescent="0.2">
      <c r="A637" s="63">
        <v>45651</v>
      </c>
      <c r="B637" s="61">
        <v>20</v>
      </c>
      <c r="C637" s="61">
        <v>1866.59</v>
      </c>
      <c r="D637" s="61">
        <v>0</v>
      </c>
      <c r="E637" s="61">
        <v>277.27</v>
      </c>
      <c r="F637" s="61">
        <v>1878.69</v>
      </c>
    </row>
    <row r="638" spans="1:6" ht="14.25" customHeight="1" x14ac:dyDescent="0.2">
      <c r="A638" s="63">
        <v>45651</v>
      </c>
      <c r="B638" s="61">
        <v>21</v>
      </c>
      <c r="C638" s="61">
        <v>1722.63</v>
      </c>
      <c r="D638" s="61">
        <v>0</v>
      </c>
      <c r="E638" s="61">
        <v>346.29</v>
      </c>
      <c r="F638" s="61">
        <v>1734.73</v>
      </c>
    </row>
    <row r="639" spans="1:6" ht="14.25" customHeight="1" x14ac:dyDescent="0.2">
      <c r="A639" s="63">
        <v>45651</v>
      </c>
      <c r="B639" s="61">
        <v>22</v>
      </c>
      <c r="C639" s="61">
        <v>1475.1</v>
      </c>
      <c r="D639" s="61">
        <v>0</v>
      </c>
      <c r="E639" s="61">
        <v>344.47</v>
      </c>
      <c r="F639" s="61">
        <v>1487.2</v>
      </c>
    </row>
    <row r="640" spans="1:6" ht="14.25" customHeight="1" x14ac:dyDescent="0.2">
      <c r="A640" s="63">
        <v>45651</v>
      </c>
      <c r="B640" s="61">
        <v>23</v>
      </c>
      <c r="C640" s="61">
        <v>1341.6</v>
      </c>
      <c r="D640" s="61">
        <v>0</v>
      </c>
      <c r="E640" s="61">
        <v>281.64999999999998</v>
      </c>
      <c r="F640" s="61">
        <v>1353.7</v>
      </c>
    </row>
    <row r="641" spans="1:6" ht="14.25" customHeight="1" x14ac:dyDescent="0.2">
      <c r="A641" s="63">
        <v>45652</v>
      </c>
      <c r="B641" s="61">
        <v>0</v>
      </c>
      <c r="C641" s="61">
        <v>1254.8699999999999</v>
      </c>
      <c r="D641" s="61">
        <v>4.68</v>
      </c>
      <c r="E641" s="61">
        <v>0.01</v>
      </c>
      <c r="F641" s="61">
        <v>1266.97</v>
      </c>
    </row>
    <row r="642" spans="1:6" ht="14.25" customHeight="1" x14ac:dyDescent="0.2">
      <c r="A642" s="63">
        <v>45652</v>
      </c>
      <c r="B642" s="61">
        <v>1</v>
      </c>
      <c r="C642" s="61">
        <v>1163.31</v>
      </c>
      <c r="D642" s="61">
        <v>0</v>
      </c>
      <c r="E642" s="61">
        <v>16.45</v>
      </c>
      <c r="F642" s="61">
        <v>1175.4100000000001</v>
      </c>
    </row>
    <row r="643" spans="1:6" ht="14.25" customHeight="1" x14ac:dyDescent="0.2">
      <c r="A643" s="63">
        <v>45652</v>
      </c>
      <c r="B643" s="61">
        <v>2</v>
      </c>
      <c r="C643" s="61">
        <v>1150.56</v>
      </c>
      <c r="D643" s="61">
        <v>10.31</v>
      </c>
      <c r="E643" s="61">
        <v>0.28000000000000003</v>
      </c>
      <c r="F643" s="61">
        <v>1162.6600000000001</v>
      </c>
    </row>
    <row r="644" spans="1:6" ht="14.25" customHeight="1" x14ac:dyDescent="0.2">
      <c r="A644" s="63">
        <v>45652</v>
      </c>
      <c r="B644" s="61">
        <v>3</v>
      </c>
      <c r="C644" s="61">
        <v>1159.05</v>
      </c>
      <c r="D644" s="61">
        <v>83.02</v>
      </c>
      <c r="E644" s="61">
        <v>0</v>
      </c>
      <c r="F644" s="61">
        <v>1171.1500000000001</v>
      </c>
    </row>
    <row r="645" spans="1:6" ht="14.25" customHeight="1" x14ac:dyDescent="0.2">
      <c r="A645" s="63">
        <v>45652</v>
      </c>
      <c r="B645" s="61">
        <v>4</v>
      </c>
      <c r="C645" s="61">
        <v>1302.67</v>
      </c>
      <c r="D645" s="61">
        <v>98.21</v>
      </c>
      <c r="E645" s="61">
        <v>0</v>
      </c>
      <c r="F645" s="61">
        <v>1314.77</v>
      </c>
    </row>
    <row r="646" spans="1:6" ht="14.25" customHeight="1" x14ac:dyDescent="0.2">
      <c r="A646" s="63">
        <v>45652</v>
      </c>
      <c r="B646" s="61">
        <v>5</v>
      </c>
      <c r="C646" s="61">
        <v>1445.75</v>
      </c>
      <c r="D646" s="61">
        <v>225.67</v>
      </c>
      <c r="E646" s="61">
        <v>0</v>
      </c>
      <c r="F646" s="61">
        <v>1457.85</v>
      </c>
    </row>
    <row r="647" spans="1:6" ht="14.25" customHeight="1" x14ac:dyDescent="0.2">
      <c r="A647" s="63">
        <v>45652</v>
      </c>
      <c r="B647" s="61">
        <v>6</v>
      </c>
      <c r="C647" s="61">
        <v>1653.19</v>
      </c>
      <c r="D647" s="61">
        <v>184.31</v>
      </c>
      <c r="E647" s="61">
        <v>0</v>
      </c>
      <c r="F647" s="61">
        <v>1665.29</v>
      </c>
    </row>
    <row r="648" spans="1:6" ht="14.25" customHeight="1" x14ac:dyDescent="0.2">
      <c r="A648" s="63">
        <v>45652</v>
      </c>
      <c r="B648" s="61">
        <v>7</v>
      </c>
      <c r="C648" s="61">
        <v>1844.44</v>
      </c>
      <c r="D648" s="61">
        <v>107.27</v>
      </c>
      <c r="E648" s="61">
        <v>0</v>
      </c>
      <c r="F648" s="61">
        <v>1856.54</v>
      </c>
    </row>
    <row r="649" spans="1:6" ht="14.25" customHeight="1" x14ac:dyDescent="0.2">
      <c r="A649" s="63">
        <v>45652</v>
      </c>
      <c r="B649" s="61">
        <v>8</v>
      </c>
      <c r="C649" s="61">
        <v>1871.84</v>
      </c>
      <c r="D649" s="61">
        <v>140.74</v>
      </c>
      <c r="E649" s="61">
        <v>0</v>
      </c>
      <c r="F649" s="61">
        <v>1883.94</v>
      </c>
    </row>
    <row r="650" spans="1:6" ht="14.25" customHeight="1" x14ac:dyDescent="0.2">
      <c r="A650" s="63">
        <v>45652</v>
      </c>
      <c r="B650" s="61">
        <v>9</v>
      </c>
      <c r="C650" s="61">
        <v>1860.8</v>
      </c>
      <c r="D650" s="61">
        <v>50.03</v>
      </c>
      <c r="E650" s="61">
        <v>0</v>
      </c>
      <c r="F650" s="61">
        <v>1872.9</v>
      </c>
    </row>
    <row r="651" spans="1:6" ht="14.25" customHeight="1" x14ac:dyDescent="0.2">
      <c r="A651" s="63">
        <v>45652</v>
      </c>
      <c r="B651" s="61">
        <v>10</v>
      </c>
      <c r="C651" s="61">
        <v>1853.4</v>
      </c>
      <c r="D651" s="61">
        <v>21.47</v>
      </c>
      <c r="E651" s="61">
        <v>0</v>
      </c>
      <c r="F651" s="61">
        <v>1865.5</v>
      </c>
    </row>
    <row r="652" spans="1:6" ht="14.25" customHeight="1" x14ac:dyDescent="0.2">
      <c r="A652" s="63">
        <v>45652</v>
      </c>
      <c r="B652" s="61">
        <v>11</v>
      </c>
      <c r="C652" s="61">
        <v>1856.14</v>
      </c>
      <c r="D652" s="61">
        <v>0.96</v>
      </c>
      <c r="E652" s="61">
        <v>1.77</v>
      </c>
      <c r="F652" s="61">
        <v>1868.24</v>
      </c>
    </row>
    <row r="653" spans="1:6" ht="14.25" customHeight="1" x14ac:dyDescent="0.2">
      <c r="A653" s="63">
        <v>45652</v>
      </c>
      <c r="B653" s="61">
        <v>12</v>
      </c>
      <c r="C653" s="61">
        <v>1858.98</v>
      </c>
      <c r="D653" s="61">
        <v>0.37</v>
      </c>
      <c r="E653" s="61">
        <v>5.67</v>
      </c>
      <c r="F653" s="61">
        <v>1871.08</v>
      </c>
    </row>
    <row r="654" spans="1:6" ht="14.25" customHeight="1" x14ac:dyDescent="0.2">
      <c r="A654" s="63">
        <v>45652</v>
      </c>
      <c r="B654" s="61">
        <v>13</v>
      </c>
      <c r="C654" s="61">
        <v>1863.71</v>
      </c>
      <c r="D654" s="61">
        <v>6.54</v>
      </c>
      <c r="E654" s="61">
        <v>8.4499999999999993</v>
      </c>
      <c r="F654" s="61">
        <v>1875.81</v>
      </c>
    </row>
    <row r="655" spans="1:6" ht="14.25" customHeight="1" x14ac:dyDescent="0.2">
      <c r="A655" s="63">
        <v>45652</v>
      </c>
      <c r="B655" s="61">
        <v>14</v>
      </c>
      <c r="C655" s="61">
        <v>1887.83</v>
      </c>
      <c r="D655" s="61">
        <v>4.53</v>
      </c>
      <c r="E655" s="61">
        <v>5.28</v>
      </c>
      <c r="F655" s="61">
        <v>1899.93</v>
      </c>
    </row>
    <row r="656" spans="1:6" ht="14.25" customHeight="1" x14ac:dyDescent="0.2">
      <c r="A656" s="63">
        <v>45652</v>
      </c>
      <c r="B656" s="61">
        <v>15</v>
      </c>
      <c r="C656" s="61">
        <v>1917.97</v>
      </c>
      <c r="D656" s="61">
        <v>0</v>
      </c>
      <c r="E656" s="61">
        <v>34.590000000000003</v>
      </c>
      <c r="F656" s="61">
        <v>1930.07</v>
      </c>
    </row>
    <row r="657" spans="1:6" ht="14.25" customHeight="1" x14ac:dyDescent="0.2">
      <c r="A657" s="63">
        <v>45652</v>
      </c>
      <c r="B657" s="61">
        <v>16</v>
      </c>
      <c r="C657" s="61">
        <v>1926.9</v>
      </c>
      <c r="D657" s="61">
        <v>0</v>
      </c>
      <c r="E657" s="61">
        <v>78.08</v>
      </c>
      <c r="F657" s="61">
        <v>1939</v>
      </c>
    </row>
    <row r="658" spans="1:6" ht="14.25" customHeight="1" x14ac:dyDescent="0.2">
      <c r="A658" s="63">
        <v>45652</v>
      </c>
      <c r="B658" s="61">
        <v>17</v>
      </c>
      <c r="C658" s="61">
        <v>1892.97</v>
      </c>
      <c r="D658" s="61">
        <v>0</v>
      </c>
      <c r="E658" s="61">
        <v>58.75</v>
      </c>
      <c r="F658" s="61">
        <v>1905.07</v>
      </c>
    </row>
    <row r="659" spans="1:6" ht="14.25" customHeight="1" x14ac:dyDescent="0.2">
      <c r="A659" s="63">
        <v>45652</v>
      </c>
      <c r="B659" s="61">
        <v>18</v>
      </c>
      <c r="C659" s="61">
        <v>1870.44</v>
      </c>
      <c r="D659" s="61">
        <v>0</v>
      </c>
      <c r="E659" s="61">
        <v>105.62</v>
      </c>
      <c r="F659" s="61">
        <v>1882.54</v>
      </c>
    </row>
    <row r="660" spans="1:6" ht="14.25" customHeight="1" x14ac:dyDescent="0.2">
      <c r="A660" s="63">
        <v>45652</v>
      </c>
      <c r="B660" s="61">
        <v>19</v>
      </c>
      <c r="C660" s="61">
        <v>1865.31</v>
      </c>
      <c r="D660" s="61">
        <v>0</v>
      </c>
      <c r="E660" s="61">
        <v>187.28</v>
      </c>
      <c r="F660" s="61">
        <v>1877.41</v>
      </c>
    </row>
    <row r="661" spans="1:6" ht="14.25" customHeight="1" x14ac:dyDescent="0.2">
      <c r="A661" s="63">
        <v>45652</v>
      </c>
      <c r="B661" s="61">
        <v>20</v>
      </c>
      <c r="C661" s="61">
        <v>1784.54</v>
      </c>
      <c r="D661" s="61">
        <v>0</v>
      </c>
      <c r="E661" s="61">
        <v>244.09</v>
      </c>
      <c r="F661" s="61">
        <v>1796.64</v>
      </c>
    </row>
    <row r="662" spans="1:6" ht="14.25" customHeight="1" x14ac:dyDescent="0.2">
      <c r="A662" s="63">
        <v>45652</v>
      </c>
      <c r="B662" s="61">
        <v>21</v>
      </c>
      <c r="C662" s="61">
        <v>1621.79</v>
      </c>
      <c r="D662" s="61">
        <v>0</v>
      </c>
      <c r="E662" s="61">
        <v>178.23</v>
      </c>
      <c r="F662" s="61">
        <v>1633.89</v>
      </c>
    </row>
    <row r="663" spans="1:6" ht="14.25" customHeight="1" x14ac:dyDescent="0.2">
      <c r="A663" s="63">
        <v>45652</v>
      </c>
      <c r="B663" s="61">
        <v>22</v>
      </c>
      <c r="C663" s="61">
        <v>1453.31</v>
      </c>
      <c r="D663" s="61">
        <v>0</v>
      </c>
      <c r="E663" s="61">
        <v>247.73</v>
      </c>
      <c r="F663" s="61">
        <v>1465.41</v>
      </c>
    </row>
    <row r="664" spans="1:6" ht="14.25" customHeight="1" x14ac:dyDescent="0.2">
      <c r="A664" s="63">
        <v>45652</v>
      </c>
      <c r="B664" s="61">
        <v>23</v>
      </c>
      <c r="C664" s="61">
        <v>1319.72</v>
      </c>
      <c r="D664" s="61">
        <v>0</v>
      </c>
      <c r="E664" s="61">
        <v>285.42</v>
      </c>
      <c r="F664" s="61">
        <v>1331.82</v>
      </c>
    </row>
    <row r="665" spans="1:6" ht="14.25" customHeight="1" x14ac:dyDescent="0.2">
      <c r="A665" s="63">
        <v>45653</v>
      </c>
      <c r="B665" s="61">
        <v>0</v>
      </c>
      <c r="C665" s="61">
        <v>1348.21</v>
      </c>
      <c r="D665" s="61">
        <v>0.02</v>
      </c>
      <c r="E665" s="61">
        <v>28.88</v>
      </c>
      <c r="F665" s="61">
        <v>1360.31</v>
      </c>
    </row>
    <row r="666" spans="1:6" ht="14.25" customHeight="1" x14ac:dyDescent="0.2">
      <c r="A666" s="63">
        <v>45653</v>
      </c>
      <c r="B666" s="61">
        <v>1</v>
      </c>
      <c r="C666" s="61">
        <v>1301.56</v>
      </c>
      <c r="D666" s="61">
        <v>0.06</v>
      </c>
      <c r="E666" s="61">
        <v>20.43</v>
      </c>
      <c r="F666" s="61">
        <v>1313.66</v>
      </c>
    </row>
    <row r="667" spans="1:6" ht="14.25" customHeight="1" x14ac:dyDescent="0.2">
      <c r="A667" s="63">
        <v>45653</v>
      </c>
      <c r="B667" s="61">
        <v>2</v>
      </c>
      <c r="C667" s="61">
        <v>1304.81</v>
      </c>
      <c r="D667" s="61">
        <v>0</v>
      </c>
      <c r="E667" s="61">
        <v>30.71</v>
      </c>
      <c r="F667" s="61">
        <v>1316.91</v>
      </c>
    </row>
    <row r="668" spans="1:6" ht="14.25" customHeight="1" x14ac:dyDescent="0.2">
      <c r="A668" s="63">
        <v>45653</v>
      </c>
      <c r="B668" s="61">
        <v>3</v>
      </c>
      <c r="C668" s="61">
        <v>1306.08</v>
      </c>
      <c r="D668" s="61">
        <v>59.32</v>
      </c>
      <c r="E668" s="61">
        <v>1.79</v>
      </c>
      <c r="F668" s="61">
        <v>1318.18</v>
      </c>
    </row>
    <row r="669" spans="1:6" ht="14.25" customHeight="1" x14ac:dyDescent="0.2">
      <c r="A669" s="63">
        <v>45653</v>
      </c>
      <c r="B669" s="61">
        <v>4</v>
      </c>
      <c r="C669" s="61">
        <v>1394.1</v>
      </c>
      <c r="D669" s="61">
        <v>154.4</v>
      </c>
      <c r="E669" s="61">
        <v>0.21</v>
      </c>
      <c r="F669" s="61">
        <v>1406.2</v>
      </c>
    </row>
    <row r="670" spans="1:6" ht="14.25" customHeight="1" x14ac:dyDescent="0.2">
      <c r="A670" s="63">
        <v>45653</v>
      </c>
      <c r="B670" s="61">
        <v>5</v>
      </c>
      <c r="C670" s="61">
        <v>1625.39</v>
      </c>
      <c r="D670" s="61">
        <v>171.53</v>
      </c>
      <c r="E670" s="61">
        <v>0.21</v>
      </c>
      <c r="F670" s="61">
        <v>1637.49</v>
      </c>
    </row>
    <row r="671" spans="1:6" ht="14.25" customHeight="1" x14ac:dyDescent="0.2">
      <c r="A671" s="63">
        <v>45653</v>
      </c>
      <c r="B671" s="61">
        <v>6</v>
      </c>
      <c r="C671" s="61">
        <v>1806.01</v>
      </c>
      <c r="D671" s="61">
        <v>243.47</v>
      </c>
      <c r="E671" s="61">
        <v>0</v>
      </c>
      <c r="F671" s="61">
        <v>1818.11</v>
      </c>
    </row>
    <row r="672" spans="1:6" ht="14.25" customHeight="1" x14ac:dyDescent="0.2">
      <c r="A672" s="63">
        <v>45653</v>
      </c>
      <c r="B672" s="61">
        <v>7</v>
      </c>
      <c r="C672" s="61">
        <v>2022.95</v>
      </c>
      <c r="D672" s="61">
        <v>65.989999999999995</v>
      </c>
      <c r="E672" s="61">
        <v>3.88</v>
      </c>
      <c r="F672" s="61">
        <v>2035.05</v>
      </c>
    </row>
    <row r="673" spans="1:6" ht="14.25" customHeight="1" x14ac:dyDescent="0.2">
      <c r="A673" s="63">
        <v>45653</v>
      </c>
      <c r="B673" s="61">
        <v>8</v>
      </c>
      <c r="C673" s="61">
        <v>2026.25</v>
      </c>
      <c r="D673" s="61">
        <v>68.91</v>
      </c>
      <c r="E673" s="61">
        <v>3.5</v>
      </c>
      <c r="F673" s="61">
        <v>2038.35</v>
      </c>
    </row>
    <row r="674" spans="1:6" ht="14.25" customHeight="1" x14ac:dyDescent="0.2">
      <c r="A674" s="63">
        <v>45653</v>
      </c>
      <c r="B674" s="61">
        <v>9</v>
      </c>
      <c r="C674" s="61">
        <v>2005.28</v>
      </c>
      <c r="D674" s="61">
        <v>49.89</v>
      </c>
      <c r="E674" s="61">
        <v>4.4800000000000004</v>
      </c>
      <c r="F674" s="61">
        <v>2017.38</v>
      </c>
    </row>
    <row r="675" spans="1:6" ht="14.25" customHeight="1" x14ac:dyDescent="0.2">
      <c r="A675" s="63">
        <v>45653</v>
      </c>
      <c r="B675" s="61">
        <v>10</v>
      </c>
      <c r="C675" s="61">
        <v>1991.81</v>
      </c>
      <c r="D675" s="61">
        <v>21.91</v>
      </c>
      <c r="E675" s="61">
        <v>22.95</v>
      </c>
      <c r="F675" s="61">
        <v>2003.91</v>
      </c>
    </row>
    <row r="676" spans="1:6" ht="14.25" customHeight="1" x14ac:dyDescent="0.2">
      <c r="A676" s="63">
        <v>45653</v>
      </c>
      <c r="B676" s="61">
        <v>11</v>
      </c>
      <c r="C676" s="61">
        <v>1969.33</v>
      </c>
      <c r="D676" s="61">
        <v>49.18</v>
      </c>
      <c r="E676" s="61">
        <v>3.69</v>
      </c>
      <c r="F676" s="61">
        <v>1981.43</v>
      </c>
    </row>
    <row r="677" spans="1:6" ht="14.25" customHeight="1" x14ac:dyDescent="0.2">
      <c r="A677" s="63">
        <v>45653</v>
      </c>
      <c r="B677" s="61">
        <v>12</v>
      </c>
      <c r="C677" s="61">
        <v>2017</v>
      </c>
      <c r="D677" s="61">
        <v>31.2</v>
      </c>
      <c r="E677" s="61">
        <v>20.55</v>
      </c>
      <c r="F677" s="61">
        <v>2029.1</v>
      </c>
    </row>
    <row r="678" spans="1:6" ht="14.25" customHeight="1" x14ac:dyDescent="0.2">
      <c r="A678" s="63">
        <v>45653</v>
      </c>
      <c r="B678" s="61">
        <v>13</v>
      </c>
      <c r="C678" s="61">
        <v>2033.25</v>
      </c>
      <c r="D678" s="61">
        <v>56.18</v>
      </c>
      <c r="E678" s="61">
        <v>4.2</v>
      </c>
      <c r="F678" s="61">
        <v>2045.35</v>
      </c>
    </row>
    <row r="679" spans="1:6" ht="14.25" customHeight="1" x14ac:dyDescent="0.2">
      <c r="A679" s="63">
        <v>45653</v>
      </c>
      <c r="B679" s="61">
        <v>14</v>
      </c>
      <c r="C679" s="61">
        <v>2062.98</v>
      </c>
      <c r="D679" s="61">
        <v>63.45</v>
      </c>
      <c r="E679" s="61">
        <v>4.24</v>
      </c>
      <c r="F679" s="61">
        <v>2075.08</v>
      </c>
    </row>
    <row r="680" spans="1:6" ht="14.25" customHeight="1" x14ac:dyDescent="0.2">
      <c r="A680" s="63">
        <v>45653</v>
      </c>
      <c r="B680" s="61">
        <v>15</v>
      </c>
      <c r="C680" s="61">
        <v>2079.11</v>
      </c>
      <c r="D680" s="61">
        <v>51.91</v>
      </c>
      <c r="E680" s="61">
        <v>5.51</v>
      </c>
      <c r="F680" s="61">
        <v>2091.21</v>
      </c>
    </row>
    <row r="681" spans="1:6" ht="14.25" customHeight="1" x14ac:dyDescent="0.2">
      <c r="A681" s="63">
        <v>45653</v>
      </c>
      <c r="B681" s="61">
        <v>16</v>
      </c>
      <c r="C681" s="61">
        <v>2072.12</v>
      </c>
      <c r="D681" s="61">
        <v>30.35</v>
      </c>
      <c r="E681" s="61">
        <v>8.58</v>
      </c>
      <c r="F681" s="61">
        <v>2084.2199999999998</v>
      </c>
    </row>
    <row r="682" spans="1:6" ht="14.25" customHeight="1" x14ac:dyDescent="0.2">
      <c r="A682" s="63">
        <v>45653</v>
      </c>
      <c r="B682" s="61">
        <v>17</v>
      </c>
      <c r="C682" s="61">
        <v>2041.65</v>
      </c>
      <c r="D682" s="61">
        <v>27.07</v>
      </c>
      <c r="E682" s="61">
        <v>7.86</v>
      </c>
      <c r="F682" s="61">
        <v>2053.75</v>
      </c>
    </row>
    <row r="683" spans="1:6" ht="14.25" customHeight="1" x14ac:dyDescent="0.2">
      <c r="A683" s="63">
        <v>45653</v>
      </c>
      <c r="B683" s="61">
        <v>18</v>
      </c>
      <c r="C683" s="61">
        <v>1980.29</v>
      </c>
      <c r="D683" s="61">
        <v>0.2</v>
      </c>
      <c r="E683" s="61">
        <v>28.82</v>
      </c>
      <c r="F683" s="61">
        <v>1992.39</v>
      </c>
    </row>
    <row r="684" spans="1:6" ht="14.25" customHeight="1" x14ac:dyDescent="0.2">
      <c r="A684" s="63">
        <v>45653</v>
      </c>
      <c r="B684" s="61">
        <v>19</v>
      </c>
      <c r="C684" s="61">
        <v>1948.94</v>
      </c>
      <c r="D684" s="61">
        <v>0</v>
      </c>
      <c r="E684" s="61">
        <v>117.01</v>
      </c>
      <c r="F684" s="61">
        <v>1961.04</v>
      </c>
    </row>
    <row r="685" spans="1:6" ht="14.25" customHeight="1" x14ac:dyDescent="0.2">
      <c r="A685" s="63">
        <v>45653</v>
      </c>
      <c r="B685" s="61">
        <v>20</v>
      </c>
      <c r="C685" s="61">
        <v>1858.58</v>
      </c>
      <c r="D685" s="61">
        <v>0</v>
      </c>
      <c r="E685" s="61">
        <v>239.93</v>
      </c>
      <c r="F685" s="61">
        <v>1870.68</v>
      </c>
    </row>
    <row r="686" spans="1:6" ht="14.25" customHeight="1" x14ac:dyDescent="0.2">
      <c r="A686" s="63">
        <v>45653</v>
      </c>
      <c r="B686" s="61">
        <v>21</v>
      </c>
      <c r="C686" s="61">
        <v>1786.25</v>
      </c>
      <c r="D686" s="61">
        <v>0</v>
      </c>
      <c r="E686" s="61">
        <v>226.03</v>
      </c>
      <c r="F686" s="61">
        <v>1798.35</v>
      </c>
    </row>
    <row r="687" spans="1:6" ht="14.25" customHeight="1" x14ac:dyDescent="0.2">
      <c r="A687" s="63">
        <v>45653</v>
      </c>
      <c r="B687" s="61">
        <v>22</v>
      </c>
      <c r="C687" s="61">
        <v>1571.76</v>
      </c>
      <c r="D687" s="61">
        <v>2.17</v>
      </c>
      <c r="E687" s="61">
        <v>11.27</v>
      </c>
      <c r="F687" s="61">
        <v>1583.86</v>
      </c>
    </row>
    <row r="688" spans="1:6" ht="14.25" customHeight="1" x14ac:dyDescent="0.2">
      <c r="A688" s="63">
        <v>45653</v>
      </c>
      <c r="B688" s="61">
        <v>23</v>
      </c>
      <c r="C688" s="61">
        <v>1407.5</v>
      </c>
      <c r="D688" s="61">
        <v>0</v>
      </c>
      <c r="E688" s="61">
        <v>130.83000000000001</v>
      </c>
      <c r="F688" s="61">
        <v>1419.6</v>
      </c>
    </row>
    <row r="689" spans="1:6" ht="14.25" customHeight="1" x14ac:dyDescent="0.2">
      <c r="A689" s="63">
        <v>45654</v>
      </c>
      <c r="B689" s="61">
        <v>0</v>
      </c>
      <c r="C689" s="61">
        <v>1403.1</v>
      </c>
      <c r="D689" s="61">
        <v>0</v>
      </c>
      <c r="E689" s="61">
        <v>96.25</v>
      </c>
      <c r="F689" s="61">
        <v>1415.2</v>
      </c>
    </row>
    <row r="690" spans="1:6" ht="14.25" customHeight="1" x14ac:dyDescent="0.2">
      <c r="A690" s="63">
        <v>45654</v>
      </c>
      <c r="B690" s="61">
        <v>1</v>
      </c>
      <c r="C690" s="61">
        <v>1348.59</v>
      </c>
      <c r="D690" s="61">
        <v>0</v>
      </c>
      <c r="E690" s="61">
        <v>102.79</v>
      </c>
      <c r="F690" s="61">
        <v>1360.69</v>
      </c>
    </row>
    <row r="691" spans="1:6" ht="14.25" customHeight="1" x14ac:dyDescent="0.2">
      <c r="A691" s="63">
        <v>45654</v>
      </c>
      <c r="B691" s="61">
        <v>2</v>
      </c>
      <c r="C691" s="61">
        <v>1328.38</v>
      </c>
      <c r="D691" s="61">
        <v>0</v>
      </c>
      <c r="E691" s="61">
        <v>40.380000000000003</v>
      </c>
      <c r="F691" s="61">
        <v>1340.48</v>
      </c>
    </row>
    <row r="692" spans="1:6" ht="14.25" customHeight="1" x14ac:dyDescent="0.2">
      <c r="A692" s="63">
        <v>45654</v>
      </c>
      <c r="B692" s="61">
        <v>3</v>
      </c>
      <c r="C692" s="61">
        <v>1324.59</v>
      </c>
      <c r="D692" s="61">
        <v>0</v>
      </c>
      <c r="E692" s="61">
        <v>82.81</v>
      </c>
      <c r="F692" s="61">
        <v>1336.69</v>
      </c>
    </row>
    <row r="693" spans="1:6" ht="14.25" customHeight="1" x14ac:dyDescent="0.2">
      <c r="A693" s="63">
        <v>45654</v>
      </c>
      <c r="B693" s="61">
        <v>4</v>
      </c>
      <c r="C693" s="61">
        <v>1381.05</v>
      </c>
      <c r="D693" s="61">
        <v>2.33</v>
      </c>
      <c r="E693" s="61">
        <v>2.5099999999999998</v>
      </c>
      <c r="F693" s="61">
        <v>1393.15</v>
      </c>
    </row>
    <row r="694" spans="1:6" ht="14.25" customHeight="1" x14ac:dyDescent="0.2">
      <c r="A694" s="63">
        <v>45654</v>
      </c>
      <c r="B694" s="61">
        <v>5</v>
      </c>
      <c r="C694" s="61">
        <v>1543.63</v>
      </c>
      <c r="D694" s="61">
        <v>150.52000000000001</v>
      </c>
      <c r="E694" s="61">
        <v>0</v>
      </c>
      <c r="F694" s="61">
        <v>1555.73</v>
      </c>
    </row>
    <row r="695" spans="1:6" ht="14.25" customHeight="1" x14ac:dyDescent="0.2">
      <c r="A695" s="63">
        <v>45654</v>
      </c>
      <c r="B695" s="61">
        <v>6</v>
      </c>
      <c r="C695" s="61">
        <v>1764.26</v>
      </c>
      <c r="D695" s="61">
        <v>105.66</v>
      </c>
      <c r="E695" s="61">
        <v>4.9800000000000004</v>
      </c>
      <c r="F695" s="61">
        <v>1776.36</v>
      </c>
    </row>
    <row r="696" spans="1:6" ht="14.25" customHeight="1" x14ac:dyDescent="0.2">
      <c r="A696" s="63">
        <v>45654</v>
      </c>
      <c r="B696" s="61">
        <v>7</v>
      </c>
      <c r="C696" s="61">
        <v>1899.29</v>
      </c>
      <c r="D696" s="61">
        <v>4.43</v>
      </c>
      <c r="E696" s="61">
        <v>4.5599999999999996</v>
      </c>
      <c r="F696" s="61">
        <v>1911.39</v>
      </c>
    </row>
    <row r="697" spans="1:6" ht="14.25" customHeight="1" x14ac:dyDescent="0.2">
      <c r="A697" s="63">
        <v>45654</v>
      </c>
      <c r="B697" s="61">
        <v>8</v>
      </c>
      <c r="C697" s="61">
        <v>1976.06</v>
      </c>
      <c r="D697" s="61">
        <v>0.85</v>
      </c>
      <c r="E697" s="61">
        <v>35.06</v>
      </c>
      <c r="F697" s="61">
        <v>1988.16</v>
      </c>
    </row>
    <row r="698" spans="1:6" ht="14.25" customHeight="1" x14ac:dyDescent="0.2">
      <c r="A698" s="63">
        <v>45654</v>
      </c>
      <c r="B698" s="61">
        <v>9</v>
      </c>
      <c r="C698" s="61">
        <v>1966.99</v>
      </c>
      <c r="D698" s="61">
        <v>0.14000000000000001</v>
      </c>
      <c r="E698" s="61">
        <v>24.46</v>
      </c>
      <c r="F698" s="61">
        <v>1979.09</v>
      </c>
    </row>
    <row r="699" spans="1:6" ht="14.25" customHeight="1" x14ac:dyDescent="0.2">
      <c r="A699" s="63">
        <v>45654</v>
      </c>
      <c r="B699" s="61">
        <v>10</v>
      </c>
      <c r="C699" s="61">
        <v>1957.65</v>
      </c>
      <c r="D699" s="61">
        <v>0</v>
      </c>
      <c r="E699" s="61">
        <v>43.52</v>
      </c>
      <c r="F699" s="61">
        <v>1969.75</v>
      </c>
    </row>
    <row r="700" spans="1:6" ht="14.25" customHeight="1" x14ac:dyDescent="0.2">
      <c r="A700" s="63">
        <v>45654</v>
      </c>
      <c r="B700" s="61">
        <v>11</v>
      </c>
      <c r="C700" s="61">
        <v>1927.63</v>
      </c>
      <c r="D700" s="61">
        <v>0</v>
      </c>
      <c r="E700" s="61">
        <v>8.1</v>
      </c>
      <c r="F700" s="61">
        <v>1939.73</v>
      </c>
    </row>
    <row r="701" spans="1:6" ht="14.25" customHeight="1" x14ac:dyDescent="0.2">
      <c r="A701" s="63">
        <v>45654</v>
      </c>
      <c r="B701" s="61">
        <v>12</v>
      </c>
      <c r="C701" s="61">
        <v>1953.19</v>
      </c>
      <c r="D701" s="61">
        <v>1.6</v>
      </c>
      <c r="E701" s="61">
        <v>24.74</v>
      </c>
      <c r="F701" s="61">
        <v>1965.29</v>
      </c>
    </row>
    <row r="702" spans="1:6" ht="14.25" customHeight="1" x14ac:dyDescent="0.2">
      <c r="A702" s="63">
        <v>45654</v>
      </c>
      <c r="B702" s="61">
        <v>13</v>
      </c>
      <c r="C702" s="61">
        <v>1982.27</v>
      </c>
      <c r="D702" s="61">
        <v>0.96</v>
      </c>
      <c r="E702" s="61">
        <v>22.22</v>
      </c>
      <c r="F702" s="61">
        <v>1994.37</v>
      </c>
    </row>
    <row r="703" spans="1:6" ht="14.25" customHeight="1" x14ac:dyDescent="0.2">
      <c r="A703" s="63">
        <v>45654</v>
      </c>
      <c r="B703" s="61">
        <v>14</v>
      </c>
      <c r="C703" s="61">
        <v>2019.12</v>
      </c>
      <c r="D703" s="61">
        <v>0</v>
      </c>
      <c r="E703" s="61">
        <v>37.049999999999997</v>
      </c>
      <c r="F703" s="61">
        <v>2031.22</v>
      </c>
    </row>
    <row r="704" spans="1:6" ht="14.25" customHeight="1" x14ac:dyDescent="0.2">
      <c r="A704" s="63">
        <v>45654</v>
      </c>
      <c r="B704" s="61">
        <v>15</v>
      </c>
      <c r="C704" s="61">
        <v>2036.66</v>
      </c>
      <c r="D704" s="61">
        <v>0</v>
      </c>
      <c r="E704" s="61">
        <v>46.18</v>
      </c>
      <c r="F704" s="61">
        <v>2048.7600000000002</v>
      </c>
    </row>
    <row r="705" spans="1:6" ht="14.25" customHeight="1" x14ac:dyDescent="0.2">
      <c r="A705" s="63">
        <v>45654</v>
      </c>
      <c r="B705" s="61">
        <v>16</v>
      </c>
      <c r="C705" s="61">
        <v>2049.9</v>
      </c>
      <c r="D705" s="61">
        <v>0</v>
      </c>
      <c r="E705" s="61">
        <v>115.56</v>
      </c>
      <c r="F705" s="61">
        <v>2062</v>
      </c>
    </row>
    <row r="706" spans="1:6" ht="14.25" customHeight="1" x14ac:dyDescent="0.2">
      <c r="A706" s="63">
        <v>45654</v>
      </c>
      <c r="B706" s="61">
        <v>17</v>
      </c>
      <c r="C706" s="61">
        <v>2020.5</v>
      </c>
      <c r="D706" s="61">
        <v>0</v>
      </c>
      <c r="E706" s="61">
        <v>135.19</v>
      </c>
      <c r="F706" s="61">
        <v>2032.6</v>
      </c>
    </row>
    <row r="707" spans="1:6" ht="14.25" customHeight="1" x14ac:dyDescent="0.2">
      <c r="A707" s="63">
        <v>45654</v>
      </c>
      <c r="B707" s="61">
        <v>18</v>
      </c>
      <c r="C707" s="61">
        <v>1966.68</v>
      </c>
      <c r="D707" s="61">
        <v>0</v>
      </c>
      <c r="E707" s="61">
        <v>138.99</v>
      </c>
      <c r="F707" s="61">
        <v>1978.78</v>
      </c>
    </row>
    <row r="708" spans="1:6" ht="14.25" customHeight="1" x14ac:dyDescent="0.2">
      <c r="A708" s="63">
        <v>45654</v>
      </c>
      <c r="B708" s="61">
        <v>19</v>
      </c>
      <c r="C708" s="61">
        <v>1951.82</v>
      </c>
      <c r="D708" s="61">
        <v>0</v>
      </c>
      <c r="E708" s="61">
        <v>270.79000000000002</v>
      </c>
      <c r="F708" s="61">
        <v>1963.92</v>
      </c>
    </row>
    <row r="709" spans="1:6" ht="14.25" customHeight="1" x14ac:dyDescent="0.2">
      <c r="A709" s="63">
        <v>45654</v>
      </c>
      <c r="B709" s="61">
        <v>20</v>
      </c>
      <c r="C709" s="61">
        <v>1919.56</v>
      </c>
      <c r="D709" s="61">
        <v>0</v>
      </c>
      <c r="E709" s="61">
        <v>412.3</v>
      </c>
      <c r="F709" s="61">
        <v>1931.66</v>
      </c>
    </row>
    <row r="710" spans="1:6" ht="14.25" customHeight="1" x14ac:dyDescent="0.2">
      <c r="A710" s="63">
        <v>45654</v>
      </c>
      <c r="B710" s="61">
        <v>21</v>
      </c>
      <c r="C710" s="61">
        <v>1840.22</v>
      </c>
      <c r="D710" s="61">
        <v>0</v>
      </c>
      <c r="E710" s="61">
        <v>457.41</v>
      </c>
      <c r="F710" s="61">
        <v>1852.32</v>
      </c>
    </row>
    <row r="711" spans="1:6" ht="14.25" customHeight="1" x14ac:dyDescent="0.2">
      <c r="A711" s="63">
        <v>45654</v>
      </c>
      <c r="B711" s="61">
        <v>22</v>
      </c>
      <c r="C711" s="61">
        <v>1658.7</v>
      </c>
      <c r="D711" s="61">
        <v>0</v>
      </c>
      <c r="E711" s="61">
        <v>465.19</v>
      </c>
      <c r="F711" s="61">
        <v>1670.8</v>
      </c>
    </row>
    <row r="712" spans="1:6" ht="14.25" customHeight="1" x14ac:dyDescent="0.2">
      <c r="A712" s="63">
        <v>45654</v>
      </c>
      <c r="B712" s="61">
        <v>23</v>
      </c>
      <c r="C712" s="61">
        <v>1507.61</v>
      </c>
      <c r="D712" s="61">
        <v>0</v>
      </c>
      <c r="E712" s="61">
        <v>733.13</v>
      </c>
      <c r="F712" s="61">
        <v>1519.71</v>
      </c>
    </row>
    <row r="713" spans="1:6" ht="12.75" customHeight="1" x14ac:dyDescent="0.2">
      <c r="A713" s="63">
        <v>45655</v>
      </c>
      <c r="B713" s="61">
        <v>0</v>
      </c>
      <c r="C713" s="61">
        <v>1465.65</v>
      </c>
      <c r="D713" s="61">
        <v>0</v>
      </c>
      <c r="E713" s="61">
        <v>158.35</v>
      </c>
      <c r="F713" s="61">
        <v>1477.75</v>
      </c>
    </row>
    <row r="714" spans="1:6" ht="12.75" customHeight="1" x14ac:dyDescent="0.2">
      <c r="A714" s="63">
        <v>45655</v>
      </c>
      <c r="B714" s="61">
        <v>1</v>
      </c>
      <c r="C714" s="61">
        <v>1371.15</v>
      </c>
      <c r="D714" s="61">
        <v>0</v>
      </c>
      <c r="E714" s="61">
        <v>184.12</v>
      </c>
      <c r="F714" s="61">
        <v>1383.25</v>
      </c>
    </row>
    <row r="715" spans="1:6" x14ac:dyDescent="0.2">
      <c r="A715" s="63">
        <v>45655</v>
      </c>
      <c r="B715" s="61">
        <v>2</v>
      </c>
      <c r="C715" s="61">
        <v>1346.46</v>
      </c>
      <c r="D715" s="61">
        <v>0</v>
      </c>
      <c r="E715" s="61">
        <v>72.36</v>
      </c>
      <c r="F715" s="61">
        <v>1358.56</v>
      </c>
    </row>
    <row r="716" spans="1:6" x14ac:dyDescent="0.2">
      <c r="A716" s="63">
        <v>45655</v>
      </c>
      <c r="B716" s="61">
        <v>3</v>
      </c>
      <c r="C716" s="61">
        <v>1315.04</v>
      </c>
      <c r="D716" s="61">
        <v>0</v>
      </c>
      <c r="E716" s="61">
        <v>108.53</v>
      </c>
      <c r="F716" s="61">
        <v>1327.14</v>
      </c>
    </row>
    <row r="717" spans="1:6" x14ac:dyDescent="0.2">
      <c r="A717" s="63">
        <v>45655</v>
      </c>
      <c r="B717" s="61">
        <v>4</v>
      </c>
      <c r="C717" s="61">
        <v>1359.09</v>
      </c>
      <c r="D717" s="61">
        <v>0</v>
      </c>
      <c r="E717" s="61">
        <v>35.44</v>
      </c>
      <c r="F717" s="61">
        <v>1371.19</v>
      </c>
    </row>
    <row r="718" spans="1:6" x14ac:dyDescent="0.2">
      <c r="A718" s="63">
        <v>45655</v>
      </c>
      <c r="B718" s="61">
        <v>5</v>
      </c>
      <c r="C718" s="61">
        <v>1402.9</v>
      </c>
      <c r="D718" s="61">
        <v>2.54</v>
      </c>
      <c r="E718" s="61">
        <v>4.87</v>
      </c>
      <c r="F718" s="61">
        <v>1415</v>
      </c>
    </row>
    <row r="719" spans="1:6" ht="14.25" customHeight="1" x14ac:dyDescent="0.2">
      <c r="A719" s="63">
        <v>45655</v>
      </c>
      <c r="B719" s="61">
        <v>6</v>
      </c>
      <c r="C719" s="61">
        <v>1511.13</v>
      </c>
      <c r="D719" s="61">
        <v>96.69</v>
      </c>
      <c r="E719" s="61">
        <v>0</v>
      </c>
      <c r="F719" s="61">
        <v>1523.23</v>
      </c>
    </row>
    <row r="720" spans="1:6" ht="14.25" customHeight="1" x14ac:dyDescent="0.2">
      <c r="A720" s="63">
        <v>45655</v>
      </c>
      <c r="B720" s="61">
        <v>7</v>
      </c>
      <c r="C720" s="61">
        <v>1768.98</v>
      </c>
      <c r="D720" s="61">
        <v>21.98</v>
      </c>
      <c r="E720" s="61">
        <v>0.04</v>
      </c>
      <c r="F720" s="61">
        <v>1781.08</v>
      </c>
    </row>
    <row r="721" spans="1:6" ht="14.25" customHeight="1" x14ac:dyDescent="0.2">
      <c r="A721" s="63">
        <v>45655</v>
      </c>
      <c r="B721" s="61">
        <v>8</v>
      </c>
      <c r="C721" s="61">
        <v>1927.36</v>
      </c>
      <c r="D721" s="61">
        <v>65.900000000000006</v>
      </c>
      <c r="E721" s="61">
        <v>0</v>
      </c>
      <c r="F721" s="61">
        <v>1939.46</v>
      </c>
    </row>
    <row r="722" spans="1:6" ht="14.25" customHeight="1" x14ac:dyDescent="0.2">
      <c r="A722" s="63">
        <v>45655</v>
      </c>
      <c r="B722" s="61">
        <v>9</v>
      </c>
      <c r="C722" s="61">
        <v>2061.65</v>
      </c>
      <c r="D722" s="61">
        <v>9.33</v>
      </c>
      <c r="E722" s="61">
        <v>0.19</v>
      </c>
      <c r="F722" s="61">
        <v>2073.75</v>
      </c>
    </row>
    <row r="723" spans="1:6" ht="14.25" customHeight="1" x14ac:dyDescent="0.2">
      <c r="A723" s="63">
        <v>45655</v>
      </c>
      <c r="B723" s="61">
        <v>10</v>
      </c>
      <c r="C723" s="61">
        <v>2065.96</v>
      </c>
      <c r="D723" s="61">
        <v>4.5199999999999996</v>
      </c>
      <c r="E723" s="61">
        <v>4.78</v>
      </c>
      <c r="F723" s="61">
        <v>2078.06</v>
      </c>
    </row>
    <row r="724" spans="1:6" ht="14.25" customHeight="1" x14ac:dyDescent="0.2">
      <c r="A724" s="63">
        <v>45655</v>
      </c>
      <c r="B724" s="61">
        <v>11</v>
      </c>
      <c r="C724" s="61">
        <v>2063.8000000000002</v>
      </c>
      <c r="D724" s="61">
        <v>0</v>
      </c>
      <c r="E724" s="61">
        <v>44.69</v>
      </c>
      <c r="F724" s="61">
        <v>2075.9</v>
      </c>
    </row>
    <row r="725" spans="1:6" ht="14.25" customHeight="1" x14ac:dyDescent="0.2">
      <c r="A725" s="63">
        <v>45655</v>
      </c>
      <c r="B725" s="61">
        <v>12</v>
      </c>
      <c r="C725" s="61">
        <v>2070.5100000000002</v>
      </c>
      <c r="D725" s="61">
        <v>0</v>
      </c>
      <c r="E725" s="61">
        <v>32.26</v>
      </c>
      <c r="F725" s="61">
        <v>2082.61</v>
      </c>
    </row>
    <row r="726" spans="1:6" ht="14.25" customHeight="1" x14ac:dyDescent="0.2">
      <c r="A726" s="63">
        <v>45655</v>
      </c>
      <c r="B726" s="61">
        <v>13</v>
      </c>
      <c r="C726" s="61">
        <v>2078.5</v>
      </c>
      <c r="D726" s="61">
        <v>2.5499999999999998</v>
      </c>
      <c r="E726" s="61">
        <v>3.41</v>
      </c>
      <c r="F726" s="61">
        <v>2090.6</v>
      </c>
    </row>
    <row r="727" spans="1:6" ht="14.25" customHeight="1" x14ac:dyDescent="0.2">
      <c r="A727" s="63">
        <v>45655</v>
      </c>
      <c r="B727" s="61">
        <v>14</v>
      </c>
      <c r="C727" s="61">
        <v>2092.88</v>
      </c>
      <c r="D727" s="61">
        <v>31.48</v>
      </c>
      <c r="E727" s="61">
        <v>0</v>
      </c>
      <c r="F727" s="61">
        <v>2104.98</v>
      </c>
    </row>
    <row r="728" spans="1:6" ht="12.75" customHeight="1" x14ac:dyDescent="0.2">
      <c r="A728" s="63">
        <v>45655</v>
      </c>
      <c r="B728" s="61">
        <v>15</v>
      </c>
      <c r="C728" s="61">
        <v>2117.27</v>
      </c>
      <c r="D728" s="61">
        <v>42.48</v>
      </c>
      <c r="E728" s="61">
        <v>0</v>
      </c>
      <c r="F728" s="61">
        <v>2129.37</v>
      </c>
    </row>
    <row r="729" spans="1:6" ht="12.75" customHeight="1" x14ac:dyDescent="0.2">
      <c r="A729" s="63">
        <v>45655</v>
      </c>
      <c r="B729" s="61">
        <v>16</v>
      </c>
      <c r="C729" s="61">
        <v>2141.5100000000002</v>
      </c>
      <c r="D729" s="61">
        <v>75.819999999999993</v>
      </c>
      <c r="E729" s="61">
        <v>1.72</v>
      </c>
      <c r="F729" s="61">
        <v>2153.61</v>
      </c>
    </row>
    <row r="730" spans="1:6" x14ac:dyDescent="0.2">
      <c r="A730" s="63">
        <v>45655</v>
      </c>
      <c r="B730" s="61">
        <v>17</v>
      </c>
      <c r="C730" s="61">
        <v>2101.61</v>
      </c>
      <c r="D730" s="61">
        <v>0.81</v>
      </c>
      <c r="E730" s="61">
        <v>6.76</v>
      </c>
      <c r="F730" s="61">
        <v>2113.71</v>
      </c>
    </row>
    <row r="731" spans="1:6" x14ac:dyDescent="0.2">
      <c r="A731" s="63">
        <v>45655</v>
      </c>
      <c r="B731" s="61">
        <v>18</v>
      </c>
      <c r="C731" s="61">
        <v>2077.52</v>
      </c>
      <c r="D731" s="61">
        <v>1.27</v>
      </c>
      <c r="E731" s="61">
        <v>2.52</v>
      </c>
      <c r="F731" s="61">
        <v>2089.62</v>
      </c>
    </row>
    <row r="732" spans="1:6" x14ac:dyDescent="0.2">
      <c r="A732" s="63">
        <v>45655</v>
      </c>
      <c r="B732" s="61">
        <v>19</v>
      </c>
      <c r="C732" s="61">
        <v>2074.79</v>
      </c>
      <c r="D732" s="61">
        <v>0</v>
      </c>
      <c r="E732" s="61">
        <v>26.16</v>
      </c>
      <c r="F732" s="61">
        <v>2086.89</v>
      </c>
    </row>
    <row r="733" spans="1:6" x14ac:dyDescent="0.2">
      <c r="A733" s="63">
        <v>45655</v>
      </c>
      <c r="B733" s="61">
        <v>20</v>
      </c>
      <c r="C733" s="61">
        <v>2037.54</v>
      </c>
      <c r="D733" s="61">
        <v>0</v>
      </c>
      <c r="E733" s="61">
        <v>33.409999999999997</v>
      </c>
      <c r="F733" s="61">
        <v>2049.64</v>
      </c>
    </row>
    <row r="734" spans="1:6" x14ac:dyDescent="0.2">
      <c r="A734" s="63">
        <v>45655</v>
      </c>
      <c r="B734" s="61">
        <v>21</v>
      </c>
      <c r="C734" s="61">
        <v>1852.76</v>
      </c>
      <c r="D734" s="61">
        <v>0</v>
      </c>
      <c r="E734" s="61">
        <v>347.2</v>
      </c>
      <c r="F734" s="61">
        <v>1864.86</v>
      </c>
    </row>
    <row r="735" spans="1:6" x14ac:dyDescent="0.2">
      <c r="A735" s="63">
        <v>45655</v>
      </c>
      <c r="B735" s="61">
        <v>22</v>
      </c>
      <c r="C735" s="61">
        <v>1661.35</v>
      </c>
      <c r="D735" s="61">
        <v>0</v>
      </c>
      <c r="E735" s="61">
        <v>170.24</v>
      </c>
      <c r="F735" s="61">
        <v>1673.45</v>
      </c>
    </row>
    <row r="736" spans="1:6" x14ac:dyDescent="0.2">
      <c r="A736" s="63">
        <v>45655</v>
      </c>
      <c r="B736" s="61">
        <v>23</v>
      </c>
      <c r="C736" s="61">
        <v>1418.15</v>
      </c>
      <c r="D736" s="61">
        <v>0</v>
      </c>
      <c r="E736" s="61">
        <v>101.25</v>
      </c>
      <c r="F736" s="61">
        <v>1430.25</v>
      </c>
    </row>
    <row r="737" spans="1:6" x14ac:dyDescent="0.2">
      <c r="A737" s="63">
        <v>45656</v>
      </c>
      <c r="B737" s="61">
        <v>0</v>
      </c>
      <c r="C737" s="61">
        <v>1356.79</v>
      </c>
      <c r="D737" s="61">
        <v>0</v>
      </c>
      <c r="E737" s="61">
        <v>137.25</v>
      </c>
      <c r="F737" s="61">
        <v>1368.89</v>
      </c>
    </row>
    <row r="738" spans="1:6" x14ac:dyDescent="0.2">
      <c r="A738" s="63">
        <v>45656</v>
      </c>
      <c r="B738" s="61">
        <v>1</v>
      </c>
      <c r="C738" s="61">
        <v>1300.75</v>
      </c>
      <c r="D738" s="61">
        <v>0</v>
      </c>
      <c r="E738" s="61">
        <v>195.59</v>
      </c>
      <c r="F738" s="61">
        <v>1312.85</v>
      </c>
    </row>
    <row r="739" spans="1:6" x14ac:dyDescent="0.2">
      <c r="A739" s="63">
        <v>45656</v>
      </c>
      <c r="B739" s="61">
        <v>2</v>
      </c>
      <c r="C739" s="61">
        <v>1249.6199999999999</v>
      </c>
      <c r="D739" s="61">
        <v>0</v>
      </c>
      <c r="E739" s="61">
        <v>157.99</v>
      </c>
      <c r="F739" s="61">
        <v>1261.72</v>
      </c>
    </row>
    <row r="740" spans="1:6" x14ac:dyDescent="0.2">
      <c r="A740" s="63">
        <v>45656</v>
      </c>
      <c r="B740" s="61">
        <v>3</v>
      </c>
      <c r="C740" s="61">
        <v>1243.28</v>
      </c>
      <c r="D740" s="61">
        <v>0</v>
      </c>
      <c r="E740" s="61">
        <v>154.02000000000001</v>
      </c>
      <c r="F740" s="61">
        <v>1255.3800000000001</v>
      </c>
    </row>
    <row r="741" spans="1:6" x14ac:dyDescent="0.2">
      <c r="A741" s="63">
        <v>45656</v>
      </c>
      <c r="B741" s="61">
        <v>4</v>
      </c>
      <c r="C741" s="61">
        <v>1270.07</v>
      </c>
      <c r="D741" s="61">
        <v>0</v>
      </c>
      <c r="E741" s="61">
        <v>70.760000000000005</v>
      </c>
      <c r="F741" s="61">
        <v>1282.17</v>
      </c>
    </row>
    <row r="742" spans="1:6" x14ac:dyDescent="0.2">
      <c r="A742" s="63">
        <v>45656</v>
      </c>
      <c r="B742" s="61">
        <v>5</v>
      </c>
      <c r="C742" s="61">
        <v>1325.43</v>
      </c>
      <c r="D742" s="61">
        <v>65.98</v>
      </c>
      <c r="E742" s="61">
        <v>0</v>
      </c>
      <c r="F742" s="61">
        <v>1337.53</v>
      </c>
    </row>
    <row r="743" spans="1:6" x14ac:dyDescent="0.2">
      <c r="A743" s="63">
        <v>45656</v>
      </c>
      <c r="B743" s="61">
        <v>6</v>
      </c>
      <c r="C743" s="61">
        <v>1459.29</v>
      </c>
      <c r="D743" s="61">
        <v>57.32</v>
      </c>
      <c r="E743" s="61">
        <v>0</v>
      </c>
      <c r="F743" s="61">
        <v>1471.39</v>
      </c>
    </row>
    <row r="744" spans="1:6" x14ac:dyDescent="0.2">
      <c r="A744" s="63">
        <v>45656</v>
      </c>
      <c r="B744" s="61">
        <v>7</v>
      </c>
      <c r="C744" s="61">
        <v>1631.14</v>
      </c>
      <c r="D744" s="61">
        <v>143.01</v>
      </c>
      <c r="E744" s="61">
        <v>0</v>
      </c>
      <c r="F744" s="61">
        <v>1643.24</v>
      </c>
    </row>
    <row r="745" spans="1:6" x14ac:dyDescent="0.2">
      <c r="A745" s="63">
        <v>45656</v>
      </c>
      <c r="B745" s="61">
        <v>8</v>
      </c>
      <c r="C745" s="61">
        <v>1798.5</v>
      </c>
      <c r="D745" s="61">
        <v>198.52</v>
      </c>
      <c r="E745" s="61">
        <v>0</v>
      </c>
      <c r="F745" s="61">
        <v>1810.6</v>
      </c>
    </row>
    <row r="746" spans="1:6" x14ac:dyDescent="0.2">
      <c r="A746" s="63">
        <v>45656</v>
      </c>
      <c r="B746" s="61">
        <v>9</v>
      </c>
      <c r="C746" s="61">
        <v>1959.88</v>
      </c>
      <c r="D746" s="61">
        <v>74.180000000000007</v>
      </c>
      <c r="E746" s="61">
        <v>0</v>
      </c>
      <c r="F746" s="61">
        <v>1971.98</v>
      </c>
    </row>
    <row r="747" spans="1:6" x14ac:dyDescent="0.2">
      <c r="A747" s="63">
        <v>45656</v>
      </c>
      <c r="B747" s="61">
        <v>10</v>
      </c>
      <c r="C747" s="61">
        <v>1967</v>
      </c>
      <c r="D747" s="61">
        <v>109.51</v>
      </c>
      <c r="E747" s="61">
        <v>0</v>
      </c>
      <c r="F747" s="61">
        <v>1979.1</v>
      </c>
    </row>
    <row r="748" spans="1:6" x14ac:dyDescent="0.2">
      <c r="A748" s="63">
        <v>45656</v>
      </c>
      <c r="B748" s="61">
        <v>11</v>
      </c>
      <c r="C748" s="61">
        <v>1967.19</v>
      </c>
      <c r="D748" s="61">
        <v>188.26</v>
      </c>
      <c r="E748" s="61">
        <v>0</v>
      </c>
      <c r="F748" s="61">
        <v>1979.29</v>
      </c>
    </row>
    <row r="749" spans="1:6" x14ac:dyDescent="0.2">
      <c r="A749" s="63">
        <v>45656</v>
      </c>
      <c r="B749" s="61">
        <v>12</v>
      </c>
      <c r="C749" s="61">
        <v>1969.33</v>
      </c>
      <c r="D749" s="61">
        <v>219.33</v>
      </c>
      <c r="E749" s="61">
        <v>0</v>
      </c>
      <c r="F749" s="61">
        <v>1981.43</v>
      </c>
    </row>
    <row r="750" spans="1:6" x14ac:dyDescent="0.2">
      <c r="A750" s="63">
        <v>45656</v>
      </c>
      <c r="B750" s="61">
        <v>13</v>
      </c>
      <c r="C750" s="61">
        <v>1981.41</v>
      </c>
      <c r="D750" s="61">
        <v>218.01</v>
      </c>
      <c r="E750" s="61">
        <v>0</v>
      </c>
      <c r="F750" s="61">
        <v>1993.51</v>
      </c>
    </row>
    <row r="751" spans="1:6" x14ac:dyDescent="0.2">
      <c r="A751" s="63">
        <v>45656</v>
      </c>
      <c r="B751" s="61">
        <v>14</v>
      </c>
      <c r="C751" s="61">
        <v>1993.91</v>
      </c>
      <c r="D751" s="61">
        <v>206.29</v>
      </c>
      <c r="E751" s="61">
        <v>0</v>
      </c>
      <c r="F751" s="61">
        <v>2006.01</v>
      </c>
    </row>
    <row r="752" spans="1:6" x14ac:dyDescent="0.2">
      <c r="A752" s="63">
        <v>45656</v>
      </c>
      <c r="B752" s="61">
        <v>15</v>
      </c>
      <c r="C752" s="61">
        <v>2010.88</v>
      </c>
      <c r="D752" s="61">
        <v>237.1</v>
      </c>
      <c r="E752" s="61">
        <v>0</v>
      </c>
      <c r="F752" s="61">
        <v>2022.98</v>
      </c>
    </row>
    <row r="753" spans="1:6" x14ac:dyDescent="0.2">
      <c r="A753" s="63">
        <v>45656</v>
      </c>
      <c r="B753" s="61">
        <v>16</v>
      </c>
      <c r="C753" s="61">
        <v>2019.49</v>
      </c>
      <c r="D753" s="61">
        <v>240.77</v>
      </c>
      <c r="E753" s="61">
        <v>0</v>
      </c>
      <c r="F753" s="61">
        <v>2031.59</v>
      </c>
    </row>
    <row r="754" spans="1:6" x14ac:dyDescent="0.2">
      <c r="A754" s="63">
        <v>45656</v>
      </c>
      <c r="B754" s="61">
        <v>17</v>
      </c>
      <c r="C754" s="61">
        <v>2006.09</v>
      </c>
      <c r="D754" s="61">
        <v>299.41000000000003</v>
      </c>
      <c r="E754" s="61">
        <v>0</v>
      </c>
      <c r="F754" s="61">
        <v>2018.19</v>
      </c>
    </row>
    <row r="755" spans="1:6" x14ac:dyDescent="0.2">
      <c r="A755" s="63">
        <v>45656</v>
      </c>
      <c r="B755" s="61">
        <v>18</v>
      </c>
      <c r="C755" s="61">
        <v>1985.47</v>
      </c>
      <c r="D755" s="61">
        <v>263.79000000000002</v>
      </c>
      <c r="E755" s="61">
        <v>0</v>
      </c>
      <c r="F755" s="61">
        <v>1997.57</v>
      </c>
    </row>
    <row r="756" spans="1:6" x14ac:dyDescent="0.2">
      <c r="A756" s="63">
        <v>45656</v>
      </c>
      <c r="B756" s="61">
        <v>19</v>
      </c>
      <c r="C756" s="61">
        <v>1974.85</v>
      </c>
      <c r="D756" s="61">
        <v>299.54000000000002</v>
      </c>
      <c r="E756" s="61">
        <v>0</v>
      </c>
      <c r="F756" s="61">
        <v>1986.95</v>
      </c>
    </row>
    <row r="757" spans="1:6" x14ac:dyDescent="0.2">
      <c r="A757" s="63">
        <v>45656</v>
      </c>
      <c r="B757" s="61">
        <v>20</v>
      </c>
      <c r="C757" s="61">
        <v>1899.56</v>
      </c>
      <c r="D757" s="61">
        <v>183.39</v>
      </c>
      <c r="E757" s="61">
        <v>0</v>
      </c>
      <c r="F757" s="61">
        <v>1911.66</v>
      </c>
    </row>
    <row r="758" spans="1:6" x14ac:dyDescent="0.2">
      <c r="A758" s="63">
        <v>45656</v>
      </c>
      <c r="B758" s="61">
        <v>21</v>
      </c>
      <c r="C758" s="61">
        <v>1727.19</v>
      </c>
      <c r="D758" s="61">
        <v>104.21</v>
      </c>
      <c r="E758" s="61">
        <v>0</v>
      </c>
      <c r="F758" s="61">
        <v>1739.29</v>
      </c>
    </row>
    <row r="759" spans="1:6" x14ac:dyDescent="0.2">
      <c r="A759" s="63">
        <v>45656</v>
      </c>
      <c r="B759" s="61">
        <v>22</v>
      </c>
      <c r="C759" s="61">
        <v>1558.42</v>
      </c>
      <c r="D759" s="61">
        <v>120.49</v>
      </c>
      <c r="E759" s="61">
        <v>0</v>
      </c>
      <c r="F759" s="61">
        <v>1570.52</v>
      </c>
    </row>
    <row r="760" spans="1:6" x14ac:dyDescent="0.2">
      <c r="A760" s="63">
        <v>45656</v>
      </c>
      <c r="B760" s="61">
        <v>23</v>
      </c>
      <c r="C760" s="61">
        <v>1360.21</v>
      </c>
      <c r="D760" s="61">
        <v>18.37</v>
      </c>
      <c r="E760" s="61">
        <v>0</v>
      </c>
      <c r="F760" s="61">
        <v>1372.31</v>
      </c>
    </row>
    <row r="761" spans="1:6" x14ac:dyDescent="0.2">
      <c r="A761" s="63">
        <v>45657</v>
      </c>
      <c r="B761" s="61">
        <v>0</v>
      </c>
      <c r="C761" s="61">
        <v>1340.2</v>
      </c>
      <c r="D761" s="61">
        <v>0</v>
      </c>
      <c r="E761" s="61">
        <v>10.62</v>
      </c>
      <c r="F761" s="61">
        <v>1352.3</v>
      </c>
    </row>
    <row r="762" spans="1:6" x14ac:dyDescent="0.2">
      <c r="A762" s="63">
        <v>45657</v>
      </c>
      <c r="B762" s="61">
        <v>1</v>
      </c>
      <c r="C762" s="61">
        <v>1243.26</v>
      </c>
      <c r="D762" s="61">
        <v>22.03</v>
      </c>
      <c r="E762" s="61">
        <v>0</v>
      </c>
      <c r="F762" s="61">
        <v>1255.3599999999999</v>
      </c>
    </row>
    <row r="763" spans="1:6" x14ac:dyDescent="0.2">
      <c r="A763" s="63">
        <v>45657</v>
      </c>
      <c r="B763" s="61">
        <v>2</v>
      </c>
      <c r="C763" s="61">
        <v>1206.8</v>
      </c>
      <c r="D763" s="61">
        <v>43.61</v>
      </c>
      <c r="E763" s="61">
        <v>0</v>
      </c>
      <c r="F763" s="61">
        <v>1218.9000000000001</v>
      </c>
    </row>
    <row r="764" spans="1:6" x14ac:dyDescent="0.2">
      <c r="A764" s="63">
        <v>45657</v>
      </c>
      <c r="B764" s="61">
        <v>3</v>
      </c>
      <c r="C764" s="61">
        <v>1191.47</v>
      </c>
      <c r="D764" s="61">
        <v>0.51</v>
      </c>
      <c r="E764" s="61">
        <v>5.12</v>
      </c>
      <c r="F764" s="61">
        <v>1203.57</v>
      </c>
    </row>
    <row r="765" spans="1:6" x14ac:dyDescent="0.2">
      <c r="A765" s="63">
        <v>45657</v>
      </c>
      <c r="B765" s="61">
        <v>4</v>
      </c>
      <c r="C765" s="61">
        <v>1210.2</v>
      </c>
      <c r="D765" s="61">
        <v>35.18</v>
      </c>
      <c r="E765" s="61">
        <v>0</v>
      </c>
      <c r="F765" s="61">
        <v>1222.3</v>
      </c>
    </row>
    <row r="766" spans="1:6" x14ac:dyDescent="0.2">
      <c r="A766" s="63">
        <v>45657</v>
      </c>
      <c r="B766" s="61">
        <v>5</v>
      </c>
      <c r="C766" s="61">
        <v>1278.44</v>
      </c>
      <c r="D766" s="61">
        <v>59.23</v>
      </c>
      <c r="E766" s="61">
        <v>0</v>
      </c>
      <c r="F766" s="61">
        <v>1290.54</v>
      </c>
    </row>
    <row r="767" spans="1:6" x14ac:dyDescent="0.2">
      <c r="A767" s="63">
        <v>45657</v>
      </c>
      <c r="B767" s="61">
        <v>6</v>
      </c>
      <c r="C767" s="61">
        <v>1319.62</v>
      </c>
      <c r="D767" s="61">
        <v>111.39</v>
      </c>
      <c r="E767" s="61">
        <v>0</v>
      </c>
      <c r="F767" s="61">
        <v>1331.72</v>
      </c>
    </row>
    <row r="768" spans="1:6" x14ac:dyDescent="0.2">
      <c r="A768" s="63">
        <v>45657</v>
      </c>
      <c r="B768" s="61">
        <v>7</v>
      </c>
      <c r="C768" s="61">
        <v>1477.94</v>
      </c>
      <c r="D768" s="61">
        <v>237.78</v>
      </c>
      <c r="E768" s="61">
        <v>0</v>
      </c>
      <c r="F768" s="61">
        <v>1490.04</v>
      </c>
    </row>
    <row r="769" spans="1:6" x14ac:dyDescent="0.2">
      <c r="A769" s="63">
        <v>45657</v>
      </c>
      <c r="B769" s="61">
        <v>8</v>
      </c>
      <c r="C769" s="61">
        <v>1676.2</v>
      </c>
      <c r="D769" s="61">
        <v>194.11</v>
      </c>
      <c r="E769" s="61">
        <v>0</v>
      </c>
      <c r="F769" s="61">
        <v>1688.3</v>
      </c>
    </row>
    <row r="770" spans="1:6" x14ac:dyDescent="0.2">
      <c r="A770" s="63">
        <v>45657</v>
      </c>
      <c r="B770" s="61">
        <v>9</v>
      </c>
      <c r="C770" s="61">
        <v>1771.9</v>
      </c>
      <c r="D770" s="61">
        <v>253.24</v>
      </c>
      <c r="E770" s="61">
        <v>0</v>
      </c>
      <c r="F770" s="61">
        <v>1784</v>
      </c>
    </row>
    <row r="771" spans="1:6" x14ac:dyDescent="0.2">
      <c r="A771" s="63">
        <v>45657</v>
      </c>
      <c r="B771" s="61">
        <v>10</v>
      </c>
      <c r="C771" s="61">
        <v>1802.9</v>
      </c>
      <c r="D771" s="61">
        <v>212.92</v>
      </c>
      <c r="E771" s="61">
        <v>0</v>
      </c>
      <c r="F771" s="61">
        <v>1815</v>
      </c>
    </row>
    <row r="772" spans="1:6" x14ac:dyDescent="0.2">
      <c r="A772" s="63">
        <v>45657</v>
      </c>
      <c r="B772" s="61">
        <v>11</v>
      </c>
      <c r="C772" s="61">
        <v>1804.45</v>
      </c>
      <c r="D772" s="61">
        <v>185.45</v>
      </c>
      <c r="E772" s="61">
        <v>0</v>
      </c>
      <c r="F772" s="61">
        <v>1816.55</v>
      </c>
    </row>
    <row r="773" spans="1:6" x14ac:dyDescent="0.2">
      <c r="A773" s="63">
        <v>45657</v>
      </c>
      <c r="B773" s="61">
        <v>12</v>
      </c>
      <c r="C773" s="61">
        <v>1803.69</v>
      </c>
      <c r="D773" s="61">
        <v>201.14</v>
      </c>
      <c r="E773" s="61">
        <v>0</v>
      </c>
      <c r="F773" s="61">
        <v>1815.79</v>
      </c>
    </row>
    <row r="774" spans="1:6" x14ac:dyDescent="0.2">
      <c r="A774" s="63">
        <v>45657</v>
      </c>
      <c r="B774" s="61">
        <v>13</v>
      </c>
      <c r="C774" s="61">
        <v>1806.9</v>
      </c>
      <c r="D774" s="61">
        <v>239.65</v>
      </c>
      <c r="E774" s="61">
        <v>0</v>
      </c>
      <c r="F774" s="61">
        <v>1819</v>
      </c>
    </row>
    <row r="775" spans="1:6" x14ac:dyDescent="0.2">
      <c r="A775" s="63">
        <v>45657</v>
      </c>
      <c r="B775" s="61">
        <v>14</v>
      </c>
      <c r="C775" s="61">
        <v>1812.74</v>
      </c>
      <c r="D775" s="61">
        <v>263.05</v>
      </c>
      <c r="E775" s="61">
        <v>0</v>
      </c>
      <c r="F775" s="61">
        <v>1824.84</v>
      </c>
    </row>
    <row r="776" spans="1:6" x14ac:dyDescent="0.2">
      <c r="A776" s="63">
        <v>45657</v>
      </c>
      <c r="B776" s="61">
        <v>15</v>
      </c>
      <c r="C776" s="61">
        <v>1825.75</v>
      </c>
      <c r="D776" s="61">
        <v>292.48</v>
      </c>
      <c r="E776" s="61">
        <v>0</v>
      </c>
      <c r="F776" s="61">
        <v>1837.85</v>
      </c>
    </row>
    <row r="777" spans="1:6" x14ac:dyDescent="0.2">
      <c r="A777" s="63">
        <v>45657</v>
      </c>
      <c r="B777" s="61">
        <v>16</v>
      </c>
      <c r="C777" s="61">
        <v>1837.04</v>
      </c>
      <c r="D777" s="61">
        <v>219.07</v>
      </c>
      <c r="E777" s="61">
        <v>0</v>
      </c>
      <c r="F777" s="61">
        <v>1849.14</v>
      </c>
    </row>
    <row r="778" spans="1:6" x14ac:dyDescent="0.2">
      <c r="A778" s="63">
        <v>45657</v>
      </c>
      <c r="B778" s="61">
        <v>17</v>
      </c>
      <c r="C778" s="61">
        <v>1820.57</v>
      </c>
      <c r="D778" s="61">
        <v>200.89</v>
      </c>
      <c r="E778" s="61">
        <v>0</v>
      </c>
      <c r="F778" s="61">
        <v>1832.67</v>
      </c>
    </row>
    <row r="779" spans="1:6" x14ac:dyDescent="0.2">
      <c r="A779" s="63">
        <v>45657</v>
      </c>
      <c r="B779" s="61">
        <v>18</v>
      </c>
      <c r="C779" s="61">
        <v>1811.02</v>
      </c>
      <c r="D779" s="61">
        <v>11.77</v>
      </c>
      <c r="E779" s="61">
        <v>4.42</v>
      </c>
      <c r="F779" s="61">
        <v>1823.12</v>
      </c>
    </row>
    <row r="780" spans="1:6" x14ac:dyDescent="0.2">
      <c r="A780" s="63">
        <v>45657</v>
      </c>
      <c r="B780" s="61">
        <v>19</v>
      </c>
      <c r="C780" s="61">
        <v>1800.38</v>
      </c>
      <c r="D780" s="61">
        <v>0</v>
      </c>
      <c r="E780" s="61">
        <v>236.05</v>
      </c>
      <c r="F780" s="61">
        <v>1812.48</v>
      </c>
    </row>
    <row r="781" spans="1:6" x14ac:dyDescent="0.2">
      <c r="A781" s="63">
        <v>45657</v>
      </c>
      <c r="B781" s="61">
        <v>20</v>
      </c>
      <c r="C781" s="61">
        <v>1759.44</v>
      </c>
      <c r="D781" s="61">
        <v>0</v>
      </c>
      <c r="E781" s="61">
        <v>348.4</v>
      </c>
      <c r="F781" s="61">
        <v>1771.54</v>
      </c>
    </row>
    <row r="782" spans="1:6" x14ac:dyDescent="0.2">
      <c r="A782" s="63">
        <v>45657</v>
      </c>
      <c r="B782" s="61">
        <v>21</v>
      </c>
      <c r="C782" s="61">
        <v>1665.17</v>
      </c>
      <c r="D782" s="61">
        <v>0</v>
      </c>
      <c r="E782" s="61">
        <v>413.39</v>
      </c>
      <c r="F782" s="61">
        <v>1677.27</v>
      </c>
    </row>
    <row r="783" spans="1:6" x14ac:dyDescent="0.2">
      <c r="A783" s="63">
        <v>45657</v>
      </c>
      <c r="B783" s="61">
        <v>22</v>
      </c>
      <c r="C783" s="61">
        <v>1478.28</v>
      </c>
      <c r="D783" s="61">
        <v>0</v>
      </c>
      <c r="E783" s="61">
        <v>431.12</v>
      </c>
      <c r="F783" s="61">
        <v>1490.38</v>
      </c>
    </row>
    <row r="784" spans="1:6" x14ac:dyDescent="0.2">
      <c r="A784" s="63">
        <v>45657</v>
      </c>
      <c r="B784" s="61">
        <v>23</v>
      </c>
      <c r="C784" s="61">
        <v>1366.1</v>
      </c>
      <c r="D784" s="61">
        <v>0</v>
      </c>
      <c r="E784" s="61">
        <v>698.2</v>
      </c>
      <c r="F784" s="61">
        <v>1378.2</v>
      </c>
    </row>
  </sheetData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B154"/>
  <sheetViews>
    <sheetView topLeftCell="A119" workbookViewId="0">
      <selection activeCell="L153" sqref="L153"/>
    </sheetView>
  </sheetViews>
  <sheetFormatPr defaultRowHeight="15" x14ac:dyDescent="0.25"/>
  <cols>
    <col min="1" max="10" width="9.140625" style="1"/>
    <col min="11" max="11" width="10.140625" style="1" customWidth="1"/>
    <col min="12" max="16384" width="9.140625" style="1"/>
  </cols>
  <sheetData>
    <row r="2" spans="2:28" s="9" customFormat="1" x14ac:dyDescent="0.25">
      <c r="B2" s="6" t="s">
        <v>211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203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128" t="s">
        <v>201</v>
      </c>
    </row>
    <row r="6" spans="2:28" s="9" customFormat="1" x14ac:dyDescent="0.25"/>
    <row r="7" spans="2:28" s="9" customFormat="1" x14ac:dyDescent="0.25">
      <c r="C7" s="9" t="s">
        <v>110</v>
      </c>
    </row>
    <row r="8" spans="2:28" x14ac:dyDescent="0.25">
      <c r="B8" s="260" t="s">
        <v>14</v>
      </c>
      <c r="C8" s="262" t="s">
        <v>129</v>
      </c>
      <c r="D8" s="263"/>
      <c r="E8" s="263"/>
      <c r="F8" s="263"/>
      <c r="G8" s="263"/>
      <c r="H8" s="263"/>
      <c r="I8" s="263"/>
      <c r="J8" s="263"/>
      <c r="K8" s="263"/>
      <c r="L8" s="263"/>
      <c r="M8" s="263"/>
      <c r="N8" s="263"/>
      <c r="O8" s="263"/>
      <c r="P8" s="263"/>
      <c r="Q8" s="263"/>
      <c r="R8" s="263"/>
      <c r="S8" s="263"/>
      <c r="T8" s="263"/>
      <c r="U8" s="263"/>
      <c r="V8" s="263"/>
      <c r="W8" s="263"/>
      <c r="X8" s="263"/>
      <c r="Y8" s="263"/>
      <c r="Z8" s="264"/>
    </row>
    <row r="9" spans="2:28" x14ac:dyDescent="0.25">
      <c r="B9" s="261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1673.91</v>
      </c>
      <c r="D10" s="23">
        <v>1589.12</v>
      </c>
      <c r="E10" s="23">
        <v>1543.63</v>
      </c>
      <c r="F10" s="23">
        <v>1533</v>
      </c>
      <c r="G10" s="23">
        <v>1550.09</v>
      </c>
      <c r="H10" s="23">
        <v>1599.41</v>
      </c>
      <c r="I10" s="23">
        <v>1671.5</v>
      </c>
      <c r="J10" s="23">
        <v>1877.84</v>
      </c>
      <c r="K10" s="23">
        <v>2015.13</v>
      </c>
      <c r="L10" s="23">
        <v>2182.5100000000002</v>
      </c>
      <c r="M10" s="23">
        <v>2223.84</v>
      </c>
      <c r="N10" s="23">
        <v>2343.86</v>
      </c>
      <c r="O10" s="23">
        <v>2348.87</v>
      </c>
      <c r="P10" s="23">
        <v>2388.84</v>
      </c>
      <c r="Q10" s="23">
        <v>2424.83</v>
      </c>
      <c r="R10" s="23">
        <v>2439.5100000000002</v>
      </c>
      <c r="S10" s="23">
        <v>2404.0300000000002</v>
      </c>
      <c r="T10" s="23">
        <v>2423.8200000000002</v>
      </c>
      <c r="U10" s="23">
        <v>2363.48</v>
      </c>
      <c r="V10" s="23">
        <v>2353.46</v>
      </c>
      <c r="W10" s="23">
        <v>2196.23</v>
      </c>
      <c r="X10" s="23">
        <v>2061.4</v>
      </c>
      <c r="Y10" s="23">
        <v>1827.31</v>
      </c>
      <c r="Z10" s="23">
        <v>1653.38</v>
      </c>
      <c r="AB10" s="13"/>
    </row>
    <row r="11" spans="2:28" x14ac:dyDescent="0.25">
      <c r="B11" s="35">
        <v>2</v>
      </c>
      <c r="C11" s="23">
        <v>1581.46</v>
      </c>
      <c r="D11" s="23">
        <v>1511.86</v>
      </c>
      <c r="E11" s="23">
        <v>1488.46</v>
      </c>
      <c r="F11" s="23">
        <v>1495.45</v>
      </c>
      <c r="G11" s="23">
        <v>1580.29</v>
      </c>
      <c r="H11" s="23">
        <v>1834.7</v>
      </c>
      <c r="I11" s="23">
        <v>2042.92</v>
      </c>
      <c r="J11" s="23">
        <v>2210.36</v>
      </c>
      <c r="K11" s="23">
        <v>2285.67</v>
      </c>
      <c r="L11" s="23">
        <v>2279.0300000000002</v>
      </c>
      <c r="M11" s="23">
        <v>2266.94</v>
      </c>
      <c r="N11" s="23">
        <v>2268.79</v>
      </c>
      <c r="O11" s="23">
        <v>2272.63</v>
      </c>
      <c r="P11" s="23">
        <v>2288.65</v>
      </c>
      <c r="Q11" s="23">
        <v>2306.36</v>
      </c>
      <c r="R11" s="23">
        <v>2320.4299999999998</v>
      </c>
      <c r="S11" s="23">
        <v>2337.19</v>
      </c>
      <c r="T11" s="23">
        <v>2307.1999999999998</v>
      </c>
      <c r="U11" s="23">
        <v>2283.56</v>
      </c>
      <c r="V11" s="23">
        <v>2281.2800000000002</v>
      </c>
      <c r="W11" s="23">
        <v>2181.4299999999998</v>
      </c>
      <c r="X11" s="23">
        <v>2090.17</v>
      </c>
      <c r="Y11" s="23">
        <v>1847.05</v>
      </c>
      <c r="Z11" s="23">
        <v>1621.72</v>
      </c>
      <c r="AB11" s="13"/>
    </row>
    <row r="12" spans="2:28" x14ac:dyDescent="0.25">
      <c r="B12" s="35">
        <v>3</v>
      </c>
      <c r="C12" s="23">
        <v>1543.08</v>
      </c>
      <c r="D12" s="23">
        <v>1488.87</v>
      </c>
      <c r="E12" s="23">
        <v>1457.11</v>
      </c>
      <c r="F12" s="23">
        <v>1473.13</v>
      </c>
      <c r="G12" s="23">
        <v>1549.92</v>
      </c>
      <c r="H12" s="23">
        <v>1834.15</v>
      </c>
      <c r="I12" s="23">
        <v>1966.18</v>
      </c>
      <c r="J12" s="23">
        <v>2152.44</v>
      </c>
      <c r="K12" s="23">
        <v>2194</v>
      </c>
      <c r="L12" s="23">
        <v>2190.0100000000002</v>
      </c>
      <c r="M12" s="23">
        <v>2190.42</v>
      </c>
      <c r="N12" s="23">
        <v>2193.48</v>
      </c>
      <c r="O12" s="23">
        <v>2192.56</v>
      </c>
      <c r="P12" s="23">
        <v>2199.21</v>
      </c>
      <c r="Q12" s="23">
        <v>2218.94</v>
      </c>
      <c r="R12" s="23">
        <v>2228.7600000000002</v>
      </c>
      <c r="S12" s="23">
        <v>2232.67</v>
      </c>
      <c r="T12" s="23">
        <v>2216.34</v>
      </c>
      <c r="U12" s="23">
        <v>2199.7800000000002</v>
      </c>
      <c r="V12" s="23">
        <v>2195.56</v>
      </c>
      <c r="W12" s="23">
        <v>2119.39</v>
      </c>
      <c r="X12" s="23">
        <v>2011.7</v>
      </c>
      <c r="Y12" s="23">
        <v>1769.48</v>
      </c>
      <c r="Z12" s="23">
        <v>1560.57</v>
      </c>
    </row>
    <row r="13" spans="2:28" x14ac:dyDescent="0.25">
      <c r="B13" s="35">
        <v>4</v>
      </c>
      <c r="C13" s="23">
        <v>1495.55</v>
      </c>
      <c r="D13" s="23">
        <v>1422.83</v>
      </c>
      <c r="E13" s="23">
        <v>1392.61</v>
      </c>
      <c r="F13" s="23">
        <v>1406.21</v>
      </c>
      <c r="G13" s="23">
        <v>1512.89</v>
      </c>
      <c r="H13" s="23">
        <v>1642.14</v>
      </c>
      <c r="I13" s="23">
        <v>1913.66</v>
      </c>
      <c r="J13" s="23">
        <v>2123.35</v>
      </c>
      <c r="K13" s="23">
        <v>2189.54</v>
      </c>
      <c r="L13" s="23">
        <v>2186.4899999999998</v>
      </c>
      <c r="M13" s="23">
        <v>2181.1999999999998</v>
      </c>
      <c r="N13" s="23">
        <v>2188.96</v>
      </c>
      <c r="O13" s="23">
        <v>2191.4</v>
      </c>
      <c r="P13" s="23">
        <v>2196.38</v>
      </c>
      <c r="Q13" s="23">
        <v>2221.58</v>
      </c>
      <c r="R13" s="23">
        <v>2230.73</v>
      </c>
      <c r="S13" s="23">
        <v>2232.38</v>
      </c>
      <c r="T13" s="23">
        <v>2211.15</v>
      </c>
      <c r="U13" s="23">
        <v>2198.38</v>
      </c>
      <c r="V13" s="23">
        <v>2182.2399999999998</v>
      </c>
      <c r="W13" s="23">
        <v>2088.73</v>
      </c>
      <c r="X13" s="23">
        <v>1893.83</v>
      </c>
      <c r="Y13" s="23">
        <v>1684.75</v>
      </c>
      <c r="Z13" s="23">
        <v>1541</v>
      </c>
    </row>
    <row r="14" spans="2:28" x14ac:dyDescent="0.25">
      <c r="B14" s="35">
        <v>5</v>
      </c>
      <c r="C14" s="23">
        <v>1517.96</v>
      </c>
      <c r="D14" s="23">
        <v>1435.25</v>
      </c>
      <c r="E14" s="23">
        <v>1396.01</v>
      </c>
      <c r="F14" s="23">
        <v>1408.85</v>
      </c>
      <c r="G14" s="23">
        <v>1513.42</v>
      </c>
      <c r="H14" s="23">
        <v>1627.76</v>
      </c>
      <c r="I14" s="23">
        <v>1910.57</v>
      </c>
      <c r="J14" s="23">
        <v>2089.65</v>
      </c>
      <c r="K14" s="23">
        <v>2157.5300000000002</v>
      </c>
      <c r="L14" s="23">
        <v>2155.38</v>
      </c>
      <c r="M14" s="23">
        <v>2145.6799999999998</v>
      </c>
      <c r="N14" s="23">
        <v>2156.15</v>
      </c>
      <c r="O14" s="23">
        <v>2168.4</v>
      </c>
      <c r="P14" s="23">
        <v>2174.16</v>
      </c>
      <c r="Q14" s="23">
        <v>2188.44</v>
      </c>
      <c r="R14" s="23">
        <v>2178.06</v>
      </c>
      <c r="S14" s="23">
        <v>2181.71</v>
      </c>
      <c r="T14" s="23">
        <v>2169.1</v>
      </c>
      <c r="U14" s="23">
        <v>2167.0700000000002</v>
      </c>
      <c r="V14" s="23">
        <v>2156.41</v>
      </c>
      <c r="W14" s="23">
        <v>2027.12</v>
      </c>
      <c r="X14" s="23">
        <v>1913.72</v>
      </c>
      <c r="Y14" s="23">
        <v>1643.12</v>
      </c>
      <c r="Z14" s="23">
        <v>1536.52</v>
      </c>
    </row>
    <row r="15" spans="2:28" x14ac:dyDescent="0.25">
      <c r="B15" s="35">
        <v>6</v>
      </c>
      <c r="C15" s="23">
        <v>1564.47</v>
      </c>
      <c r="D15" s="23">
        <v>1527.78</v>
      </c>
      <c r="E15" s="23">
        <v>1499.11</v>
      </c>
      <c r="F15" s="23">
        <v>1507.05</v>
      </c>
      <c r="G15" s="23">
        <v>1599.15</v>
      </c>
      <c r="H15" s="23">
        <v>1850.3</v>
      </c>
      <c r="I15" s="23">
        <v>2011.12</v>
      </c>
      <c r="J15" s="23">
        <v>2199.35</v>
      </c>
      <c r="K15" s="23">
        <v>2227.4699999999998</v>
      </c>
      <c r="L15" s="23">
        <v>2218.4899999999998</v>
      </c>
      <c r="M15" s="23">
        <v>2209.2600000000002</v>
      </c>
      <c r="N15" s="23">
        <v>2213.7199999999998</v>
      </c>
      <c r="O15" s="23">
        <v>2243.5300000000002</v>
      </c>
      <c r="P15" s="23">
        <v>2330.2800000000002</v>
      </c>
      <c r="Q15" s="23">
        <v>2347.42</v>
      </c>
      <c r="R15" s="23">
        <v>2314.0700000000002</v>
      </c>
      <c r="S15" s="23">
        <v>2316.92</v>
      </c>
      <c r="T15" s="23">
        <v>2243.9899999999998</v>
      </c>
      <c r="U15" s="23">
        <v>2228.65</v>
      </c>
      <c r="V15" s="23">
        <v>2209.56</v>
      </c>
      <c r="W15" s="23">
        <v>2186.5700000000002</v>
      </c>
      <c r="X15" s="23">
        <v>2115.6999999999998</v>
      </c>
      <c r="Y15" s="23">
        <v>1871.96</v>
      </c>
      <c r="Z15" s="23">
        <v>1650.7</v>
      </c>
    </row>
    <row r="16" spans="2:28" x14ac:dyDescent="0.25">
      <c r="B16" s="35">
        <v>7</v>
      </c>
      <c r="C16" s="23">
        <v>1599.87</v>
      </c>
      <c r="D16" s="23">
        <v>1522.84</v>
      </c>
      <c r="E16" s="23">
        <v>1490.5</v>
      </c>
      <c r="F16" s="23">
        <v>1480.71</v>
      </c>
      <c r="G16" s="23">
        <v>1507.78</v>
      </c>
      <c r="H16" s="23">
        <v>1581.16</v>
      </c>
      <c r="I16" s="23">
        <v>1766.53</v>
      </c>
      <c r="J16" s="23">
        <v>1909</v>
      </c>
      <c r="K16" s="23">
        <v>2078.06</v>
      </c>
      <c r="L16" s="23">
        <v>2105.7600000000002</v>
      </c>
      <c r="M16" s="23">
        <v>2104.39</v>
      </c>
      <c r="N16" s="23">
        <v>2109.1</v>
      </c>
      <c r="O16" s="23">
        <v>2114.6999999999998</v>
      </c>
      <c r="P16" s="23">
        <v>2134.56</v>
      </c>
      <c r="Q16" s="23">
        <v>2148.77</v>
      </c>
      <c r="R16" s="23">
        <v>2161.25</v>
      </c>
      <c r="S16" s="23">
        <v>2172.36</v>
      </c>
      <c r="T16" s="23">
        <v>2149.81</v>
      </c>
      <c r="U16" s="23">
        <v>2127.1799999999998</v>
      </c>
      <c r="V16" s="23">
        <v>2119.58</v>
      </c>
      <c r="W16" s="23">
        <v>2088.6999999999998</v>
      </c>
      <c r="X16" s="23">
        <v>1972.99</v>
      </c>
      <c r="Y16" s="23">
        <v>1697.75</v>
      </c>
      <c r="Z16" s="23">
        <v>1565.24</v>
      </c>
    </row>
    <row r="17" spans="2:26" x14ac:dyDescent="0.25">
      <c r="B17" s="35">
        <v>8</v>
      </c>
      <c r="C17" s="23">
        <v>1437.47</v>
      </c>
      <c r="D17" s="23">
        <v>1237.69</v>
      </c>
      <c r="E17" s="23">
        <v>1251.21</v>
      </c>
      <c r="F17" s="23">
        <v>1247.24</v>
      </c>
      <c r="G17" s="23">
        <v>1308.22</v>
      </c>
      <c r="H17" s="23">
        <v>1333.09</v>
      </c>
      <c r="I17" s="23">
        <v>1488.95</v>
      </c>
      <c r="J17" s="23">
        <v>1639.26</v>
      </c>
      <c r="K17" s="23">
        <v>1903.06</v>
      </c>
      <c r="L17" s="23">
        <v>1986.51</v>
      </c>
      <c r="M17" s="23">
        <v>2011.89</v>
      </c>
      <c r="N17" s="23">
        <v>2009.95</v>
      </c>
      <c r="O17" s="23">
        <v>2017.31</v>
      </c>
      <c r="P17" s="23">
        <v>2025.62</v>
      </c>
      <c r="Q17" s="23">
        <v>2042.17</v>
      </c>
      <c r="R17" s="23">
        <v>2044.36</v>
      </c>
      <c r="S17" s="23">
        <v>2049.35</v>
      </c>
      <c r="T17" s="23">
        <v>2047.41</v>
      </c>
      <c r="U17" s="23">
        <v>2027.04</v>
      </c>
      <c r="V17" s="23">
        <v>2013.3</v>
      </c>
      <c r="W17" s="23">
        <v>1966.26</v>
      </c>
      <c r="X17" s="23">
        <v>1867.04</v>
      </c>
      <c r="Y17" s="23">
        <v>1576.15</v>
      </c>
      <c r="Z17" s="23">
        <v>1486.21</v>
      </c>
    </row>
    <row r="18" spans="2:26" x14ac:dyDescent="0.25">
      <c r="B18" s="35">
        <v>9</v>
      </c>
      <c r="C18" s="23">
        <v>1465.82</v>
      </c>
      <c r="D18" s="23">
        <v>1369.87</v>
      </c>
      <c r="E18" s="23">
        <v>1355.73</v>
      </c>
      <c r="F18" s="23">
        <v>1370.94</v>
      </c>
      <c r="G18" s="23">
        <v>1443.46</v>
      </c>
      <c r="H18" s="23">
        <v>1580.76</v>
      </c>
      <c r="I18" s="23">
        <v>1881.17</v>
      </c>
      <c r="J18" s="23">
        <v>2035.55</v>
      </c>
      <c r="K18" s="23">
        <v>2069.5300000000002</v>
      </c>
      <c r="L18" s="23">
        <v>2067.7800000000002</v>
      </c>
      <c r="M18" s="23">
        <v>2058.0500000000002</v>
      </c>
      <c r="N18" s="23">
        <v>2060.52</v>
      </c>
      <c r="O18" s="23">
        <v>2065.29</v>
      </c>
      <c r="P18" s="23">
        <v>2071.79</v>
      </c>
      <c r="Q18" s="23">
        <v>2075.8200000000002</v>
      </c>
      <c r="R18" s="23">
        <v>2082.1799999999998</v>
      </c>
      <c r="S18" s="23">
        <v>2089.11</v>
      </c>
      <c r="T18" s="23">
        <v>2079.9</v>
      </c>
      <c r="U18" s="23">
        <v>2083.73</v>
      </c>
      <c r="V18" s="23">
        <v>2059.44</v>
      </c>
      <c r="W18" s="23">
        <v>2004.31</v>
      </c>
      <c r="X18" s="23">
        <v>1913.16</v>
      </c>
      <c r="Y18" s="23">
        <v>1654.31</v>
      </c>
      <c r="Z18" s="23">
        <v>1494.46</v>
      </c>
    </row>
    <row r="19" spans="2:26" x14ac:dyDescent="0.25">
      <c r="B19" s="35">
        <v>10</v>
      </c>
      <c r="C19" s="23">
        <v>1512.67</v>
      </c>
      <c r="D19" s="23">
        <v>1485.62</v>
      </c>
      <c r="E19" s="23">
        <v>1483.01</v>
      </c>
      <c r="F19" s="23">
        <v>1487.91</v>
      </c>
      <c r="G19" s="23">
        <v>1526.61</v>
      </c>
      <c r="H19" s="23">
        <v>1720.1</v>
      </c>
      <c r="I19" s="23">
        <v>1942.69</v>
      </c>
      <c r="J19" s="23">
        <v>2067.2199999999998</v>
      </c>
      <c r="K19" s="23">
        <v>2093.6799999999998</v>
      </c>
      <c r="L19" s="23">
        <v>2108.37</v>
      </c>
      <c r="M19" s="23">
        <v>2068.61</v>
      </c>
      <c r="N19" s="23">
        <v>2071.56</v>
      </c>
      <c r="O19" s="23">
        <v>2073</v>
      </c>
      <c r="P19" s="23">
        <v>2092.36</v>
      </c>
      <c r="Q19" s="23">
        <v>2092.66</v>
      </c>
      <c r="R19" s="23">
        <v>2101.11</v>
      </c>
      <c r="S19" s="23">
        <v>2114.73</v>
      </c>
      <c r="T19" s="23">
        <v>2095.16</v>
      </c>
      <c r="U19" s="23">
        <v>2082.2800000000002</v>
      </c>
      <c r="V19" s="23">
        <v>2076.08</v>
      </c>
      <c r="W19" s="23">
        <v>2038.16</v>
      </c>
      <c r="X19" s="23">
        <v>1958.82</v>
      </c>
      <c r="Y19" s="23">
        <v>1727.69</v>
      </c>
      <c r="Z19" s="23">
        <v>1539.5</v>
      </c>
    </row>
    <row r="20" spans="2:26" x14ac:dyDescent="0.25">
      <c r="B20" s="35">
        <v>11</v>
      </c>
      <c r="C20" s="23">
        <v>1555.28</v>
      </c>
      <c r="D20" s="23">
        <v>1512.8</v>
      </c>
      <c r="E20" s="23">
        <v>1510.25</v>
      </c>
      <c r="F20" s="23">
        <v>1514.11</v>
      </c>
      <c r="G20" s="23">
        <v>1539.01</v>
      </c>
      <c r="H20" s="23">
        <v>1683.36</v>
      </c>
      <c r="I20" s="23">
        <v>1986.2</v>
      </c>
      <c r="J20" s="23">
        <v>2110.36</v>
      </c>
      <c r="K20" s="23">
        <v>2195.8000000000002</v>
      </c>
      <c r="L20" s="23">
        <v>2185.5500000000002</v>
      </c>
      <c r="M20" s="23">
        <v>2168.4699999999998</v>
      </c>
      <c r="N20" s="23">
        <v>2170.14</v>
      </c>
      <c r="O20" s="23">
        <v>2178.0300000000002</v>
      </c>
      <c r="P20" s="23">
        <v>2199.31</v>
      </c>
      <c r="Q20" s="23">
        <v>2218.79</v>
      </c>
      <c r="R20" s="23">
        <v>2225.1</v>
      </c>
      <c r="S20" s="23">
        <v>2238.54</v>
      </c>
      <c r="T20" s="23">
        <v>2209.58</v>
      </c>
      <c r="U20" s="23">
        <v>2179.87</v>
      </c>
      <c r="V20" s="23">
        <v>2152.5700000000002</v>
      </c>
      <c r="W20" s="23">
        <v>2048.87</v>
      </c>
      <c r="X20" s="23">
        <v>1959.32</v>
      </c>
      <c r="Y20" s="23">
        <v>1816.05</v>
      </c>
      <c r="Z20" s="23">
        <v>1546.47</v>
      </c>
    </row>
    <row r="21" spans="2:26" x14ac:dyDescent="0.25">
      <c r="B21" s="35">
        <v>12</v>
      </c>
      <c r="C21" s="23">
        <v>1530.98</v>
      </c>
      <c r="D21" s="23">
        <v>1486.29</v>
      </c>
      <c r="E21" s="23">
        <v>1466.07</v>
      </c>
      <c r="F21" s="23">
        <v>1467.45</v>
      </c>
      <c r="G21" s="23">
        <v>1527.53</v>
      </c>
      <c r="H21" s="23">
        <v>1645.55</v>
      </c>
      <c r="I21" s="23">
        <v>1909.3</v>
      </c>
      <c r="J21" s="23">
        <v>2052.4699999999998</v>
      </c>
      <c r="K21" s="23">
        <v>2252.8200000000002</v>
      </c>
      <c r="L21" s="23">
        <v>2249.35</v>
      </c>
      <c r="M21" s="23">
        <v>2242.5</v>
      </c>
      <c r="N21" s="23">
        <v>2246.12</v>
      </c>
      <c r="O21" s="23">
        <v>2247.81</v>
      </c>
      <c r="P21" s="23">
        <v>2268.4899999999998</v>
      </c>
      <c r="Q21" s="23">
        <v>2286.75</v>
      </c>
      <c r="R21" s="23">
        <v>2294.92</v>
      </c>
      <c r="S21" s="23">
        <v>2301.2800000000002</v>
      </c>
      <c r="T21" s="23">
        <v>2287.63</v>
      </c>
      <c r="U21" s="23">
        <v>2243.04</v>
      </c>
      <c r="V21" s="23">
        <v>2214.9299999999998</v>
      </c>
      <c r="W21" s="23">
        <v>2073.17</v>
      </c>
      <c r="X21" s="23">
        <v>1982.53</v>
      </c>
      <c r="Y21" s="23">
        <v>1719.08</v>
      </c>
      <c r="Z21" s="23">
        <v>1573.88</v>
      </c>
    </row>
    <row r="22" spans="2:26" x14ac:dyDescent="0.25">
      <c r="B22" s="35">
        <v>13</v>
      </c>
      <c r="C22" s="23">
        <v>1432.33</v>
      </c>
      <c r="D22" s="23">
        <v>1339.98</v>
      </c>
      <c r="E22" s="23">
        <v>1327.84</v>
      </c>
      <c r="F22" s="23">
        <v>1343.62</v>
      </c>
      <c r="G22" s="23">
        <v>1416.72</v>
      </c>
      <c r="H22" s="23">
        <v>1547.7</v>
      </c>
      <c r="I22" s="23">
        <v>1873.71</v>
      </c>
      <c r="J22" s="23">
        <v>2041.32</v>
      </c>
      <c r="K22" s="23">
        <v>2099.2800000000002</v>
      </c>
      <c r="L22" s="23">
        <v>2086.4299999999998</v>
      </c>
      <c r="M22" s="23">
        <v>2076.16</v>
      </c>
      <c r="N22" s="23">
        <v>2078.37</v>
      </c>
      <c r="O22" s="23">
        <v>2098.98</v>
      </c>
      <c r="P22" s="23">
        <v>2104.89</v>
      </c>
      <c r="Q22" s="23">
        <v>2123.75</v>
      </c>
      <c r="R22" s="23">
        <v>2123.02</v>
      </c>
      <c r="S22" s="23">
        <v>2136.9299999999998</v>
      </c>
      <c r="T22" s="23">
        <v>2115.1799999999998</v>
      </c>
      <c r="U22" s="23">
        <v>2115.39</v>
      </c>
      <c r="V22" s="23">
        <v>2096.31</v>
      </c>
      <c r="W22" s="23">
        <v>2047.58</v>
      </c>
      <c r="X22" s="23">
        <v>1915.32</v>
      </c>
      <c r="Y22" s="23">
        <v>1684.86</v>
      </c>
      <c r="Z22" s="23">
        <v>1570.84</v>
      </c>
    </row>
    <row r="23" spans="2:26" x14ac:dyDescent="0.25">
      <c r="B23" s="35">
        <v>14</v>
      </c>
      <c r="C23" s="23">
        <v>1527.76</v>
      </c>
      <c r="D23" s="23">
        <v>1434.8</v>
      </c>
      <c r="E23" s="23">
        <v>1395.48</v>
      </c>
      <c r="F23" s="23">
        <v>1400.21</v>
      </c>
      <c r="G23" s="23">
        <v>1443.64</v>
      </c>
      <c r="H23" s="23">
        <v>1521.89</v>
      </c>
      <c r="I23" s="23">
        <v>1667.81</v>
      </c>
      <c r="J23" s="23">
        <v>1882.21</v>
      </c>
      <c r="K23" s="23">
        <v>2040.82</v>
      </c>
      <c r="L23" s="23">
        <v>2102.94</v>
      </c>
      <c r="M23" s="23">
        <v>2095.04</v>
      </c>
      <c r="N23" s="23">
        <v>2093.48</v>
      </c>
      <c r="O23" s="23">
        <v>2095.2199999999998</v>
      </c>
      <c r="P23" s="23">
        <v>2105.5500000000002</v>
      </c>
      <c r="Q23" s="23">
        <v>2117.4</v>
      </c>
      <c r="R23" s="23">
        <v>2128.7399999999998</v>
      </c>
      <c r="S23" s="23">
        <v>2130.25</v>
      </c>
      <c r="T23" s="23">
        <v>2104.9699999999998</v>
      </c>
      <c r="U23" s="23">
        <v>2085.1</v>
      </c>
      <c r="V23" s="23">
        <v>2072.9899999999998</v>
      </c>
      <c r="W23" s="23">
        <v>2013.75</v>
      </c>
      <c r="X23" s="23">
        <v>1912.83</v>
      </c>
      <c r="Y23" s="23">
        <v>1732.37</v>
      </c>
      <c r="Z23" s="23">
        <v>1583.96</v>
      </c>
    </row>
    <row r="24" spans="2:26" x14ac:dyDescent="0.25">
      <c r="B24" s="35">
        <v>15</v>
      </c>
      <c r="C24" s="23">
        <v>1557.92</v>
      </c>
      <c r="D24" s="23">
        <v>1487.65</v>
      </c>
      <c r="E24" s="23">
        <v>1456.35</v>
      </c>
      <c r="F24" s="23">
        <v>1429.3</v>
      </c>
      <c r="G24" s="23">
        <v>1461.65</v>
      </c>
      <c r="H24" s="23">
        <v>1499.81</v>
      </c>
      <c r="I24" s="23">
        <v>1636.75</v>
      </c>
      <c r="J24" s="23">
        <v>1832.31</v>
      </c>
      <c r="K24" s="23">
        <v>1975.46</v>
      </c>
      <c r="L24" s="23">
        <v>2075.86</v>
      </c>
      <c r="M24" s="23">
        <v>2118.27</v>
      </c>
      <c r="N24" s="23">
        <v>2126.3200000000002</v>
      </c>
      <c r="O24" s="23">
        <v>2130.63</v>
      </c>
      <c r="P24" s="23">
        <v>2151.31</v>
      </c>
      <c r="Q24" s="23">
        <v>2184.1799999999998</v>
      </c>
      <c r="R24" s="23">
        <v>2222.59</v>
      </c>
      <c r="S24" s="23">
        <v>2239.77</v>
      </c>
      <c r="T24" s="23">
        <v>2207.09</v>
      </c>
      <c r="U24" s="23">
        <v>2167.98</v>
      </c>
      <c r="V24" s="23">
        <v>2156.81</v>
      </c>
      <c r="W24" s="23">
        <v>2094.2199999999998</v>
      </c>
      <c r="X24" s="23">
        <v>1975.93</v>
      </c>
      <c r="Y24" s="23">
        <v>1811.06</v>
      </c>
      <c r="Z24" s="23">
        <v>1620.46</v>
      </c>
    </row>
    <row r="25" spans="2:26" x14ac:dyDescent="0.25">
      <c r="B25" s="35">
        <v>16</v>
      </c>
      <c r="C25" s="23">
        <v>1527.93</v>
      </c>
      <c r="D25" s="23">
        <v>1492.66</v>
      </c>
      <c r="E25" s="23">
        <v>1466.94</v>
      </c>
      <c r="F25" s="23">
        <v>1469.15</v>
      </c>
      <c r="G25" s="23">
        <v>1532.57</v>
      </c>
      <c r="H25" s="23">
        <v>1777.92</v>
      </c>
      <c r="I25" s="23">
        <v>1958.78</v>
      </c>
      <c r="J25" s="23">
        <v>2108.83</v>
      </c>
      <c r="K25" s="23">
        <v>2198.5500000000002</v>
      </c>
      <c r="L25" s="23">
        <v>2201.79</v>
      </c>
      <c r="M25" s="23">
        <v>2192.59</v>
      </c>
      <c r="N25" s="23">
        <v>2192.14</v>
      </c>
      <c r="O25" s="23">
        <v>2196.6</v>
      </c>
      <c r="P25" s="23">
        <v>2214.9</v>
      </c>
      <c r="Q25" s="23">
        <v>2222.29</v>
      </c>
      <c r="R25" s="23">
        <v>2227.0300000000002</v>
      </c>
      <c r="S25" s="23">
        <v>2225.46</v>
      </c>
      <c r="T25" s="23">
        <v>2208.64</v>
      </c>
      <c r="U25" s="23">
        <v>2187.2800000000002</v>
      </c>
      <c r="V25" s="23">
        <v>2170.9299999999998</v>
      </c>
      <c r="W25" s="23">
        <v>2076</v>
      </c>
      <c r="X25" s="23">
        <v>2000.11</v>
      </c>
      <c r="Y25" s="23">
        <v>1707.98</v>
      </c>
      <c r="Z25" s="23">
        <v>1552.15</v>
      </c>
    </row>
    <row r="26" spans="2:26" x14ac:dyDescent="0.25">
      <c r="B26" s="35">
        <v>17</v>
      </c>
      <c r="C26" s="23">
        <v>1514.08</v>
      </c>
      <c r="D26" s="23">
        <v>1416.2</v>
      </c>
      <c r="E26" s="23">
        <v>1390.22</v>
      </c>
      <c r="F26" s="23">
        <v>1408.16</v>
      </c>
      <c r="G26" s="23">
        <v>1510.01</v>
      </c>
      <c r="H26" s="23">
        <v>1721.94</v>
      </c>
      <c r="I26" s="23">
        <v>1899.35</v>
      </c>
      <c r="J26" s="23">
        <v>2075.1</v>
      </c>
      <c r="K26" s="23">
        <v>2140.94</v>
      </c>
      <c r="L26" s="23">
        <v>2136.38</v>
      </c>
      <c r="M26" s="23">
        <v>2124.86</v>
      </c>
      <c r="N26" s="23">
        <v>2127.08</v>
      </c>
      <c r="O26" s="23">
        <v>2131.29</v>
      </c>
      <c r="P26" s="23">
        <v>2146.15</v>
      </c>
      <c r="Q26" s="23">
        <v>2159.79</v>
      </c>
      <c r="R26" s="23">
        <v>2166.87</v>
      </c>
      <c r="S26" s="23">
        <v>2167.94</v>
      </c>
      <c r="T26" s="23">
        <v>2143.67</v>
      </c>
      <c r="U26" s="23">
        <v>2122.09</v>
      </c>
      <c r="V26" s="23">
        <v>2094.9699999999998</v>
      </c>
      <c r="W26" s="23">
        <v>2051.4</v>
      </c>
      <c r="X26" s="23">
        <v>1949.51</v>
      </c>
      <c r="Y26" s="23">
        <v>1691.02</v>
      </c>
      <c r="Z26" s="23">
        <v>1545.22</v>
      </c>
    </row>
    <row r="27" spans="2:26" x14ac:dyDescent="0.25">
      <c r="B27" s="35">
        <v>18</v>
      </c>
      <c r="C27" s="23">
        <v>1515.56</v>
      </c>
      <c r="D27" s="23">
        <v>1391.58</v>
      </c>
      <c r="E27" s="23">
        <v>1368.57</v>
      </c>
      <c r="F27" s="23">
        <v>1342.67</v>
      </c>
      <c r="G27" s="23">
        <v>1480.38</v>
      </c>
      <c r="H27" s="23">
        <v>1610.45</v>
      </c>
      <c r="I27" s="23">
        <v>1827.94</v>
      </c>
      <c r="J27" s="23">
        <v>2039.78</v>
      </c>
      <c r="K27" s="23">
        <v>2149.88</v>
      </c>
      <c r="L27" s="23">
        <v>2146.21</v>
      </c>
      <c r="M27" s="23">
        <v>2138.59</v>
      </c>
      <c r="N27" s="23">
        <v>2140.4699999999998</v>
      </c>
      <c r="O27" s="23">
        <v>2146.6999999999998</v>
      </c>
      <c r="P27" s="23">
        <v>2163.5700000000002</v>
      </c>
      <c r="Q27" s="23">
        <v>2172.8000000000002</v>
      </c>
      <c r="R27" s="23">
        <v>2181.1</v>
      </c>
      <c r="S27" s="23">
        <v>2186.6</v>
      </c>
      <c r="T27" s="23">
        <v>2167.75</v>
      </c>
      <c r="U27" s="23">
        <v>2152.81</v>
      </c>
      <c r="V27" s="23">
        <v>2115.8200000000002</v>
      </c>
      <c r="W27" s="23">
        <v>2074.34</v>
      </c>
      <c r="X27" s="23">
        <v>1964.4</v>
      </c>
      <c r="Y27" s="23">
        <v>1709.25</v>
      </c>
      <c r="Z27" s="23">
        <v>1563.97</v>
      </c>
    </row>
    <row r="28" spans="2:26" x14ac:dyDescent="0.25">
      <c r="B28" s="35">
        <v>19</v>
      </c>
      <c r="C28" s="23">
        <v>1465.39</v>
      </c>
      <c r="D28" s="23">
        <v>1354.25</v>
      </c>
      <c r="E28" s="23">
        <v>1356.41</v>
      </c>
      <c r="F28" s="23">
        <v>1367.21</v>
      </c>
      <c r="G28" s="23">
        <v>1501</v>
      </c>
      <c r="H28" s="23">
        <v>1619.08</v>
      </c>
      <c r="I28" s="23">
        <v>1858.43</v>
      </c>
      <c r="J28" s="23">
        <v>2071.27</v>
      </c>
      <c r="K28" s="23">
        <v>2106.25</v>
      </c>
      <c r="L28" s="23">
        <v>2114.6999999999998</v>
      </c>
      <c r="M28" s="23">
        <v>2110.3200000000002</v>
      </c>
      <c r="N28" s="23">
        <v>2111.7800000000002</v>
      </c>
      <c r="O28" s="23">
        <v>2122.08</v>
      </c>
      <c r="P28" s="23">
        <v>2136.9</v>
      </c>
      <c r="Q28" s="23">
        <v>2155.2199999999998</v>
      </c>
      <c r="R28" s="23">
        <v>2172.5100000000002</v>
      </c>
      <c r="S28" s="23">
        <v>2174.83</v>
      </c>
      <c r="T28" s="23">
        <v>2140.4299999999998</v>
      </c>
      <c r="U28" s="23">
        <v>2116.54</v>
      </c>
      <c r="V28" s="23">
        <v>2105.87</v>
      </c>
      <c r="W28" s="23">
        <v>2070.9299999999998</v>
      </c>
      <c r="X28" s="23">
        <v>1971.21</v>
      </c>
      <c r="Y28" s="23">
        <v>1546.84</v>
      </c>
      <c r="Z28" s="23">
        <v>1480.46</v>
      </c>
    </row>
    <row r="29" spans="2:26" ht="15.75" customHeight="1" x14ac:dyDescent="0.25">
      <c r="B29" s="35">
        <v>20</v>
      </c>
      <c r="C29" s="23">
        <v>1536.61</v>
      </c>
      <c r="D29" s="23">
        <v>1493.68</v>
      </c>
      <c r="E29" s="23">
        <v>1485.8</v>
      </c>
      <c r="F29" s="23">
        <v>1480.74</v>
      </c>
      <c r="G29" s="23">
        <v>1526.49</v>
      </c>
      <c r="H29" s="23">
        <v>1782.32</v>
      </c>
      <c r="I29" s="23">
        <v>1944.95</v>
      </c>
      <c r="J29" s="23">
        <v>2087.21</v>
      </c>
      <c r="K29" s="23">
        <v>2106.0700000000002</v>
      </c>
      <c r="L29" s="23">
        <v>2098.19</v>
      </c>
      <c r="M29" s="23">
        <v>2087.2199999999998</v>
      </c>
      <c r="N29" s="23">
        <v>2091.96</v>
      </c>
      <c r="O29" s="23">
        <v>2107.84</v>
      </c>
      <c r="P29" s="23">
        <v>2119.9299999999998</v>
      </c>
      <c r="Q29" s="23">
        <v>2134.04</v>
      </c>
      <c r="R29" s="23">
        <v>2137.67</v>
      </c>
      <c r="S29" s="23">
        <v>2153.88</v>
      </c>
      <c r="T29" s="23">
        <v>2129.29</v>
      </c>
      <c r="U29" s="23">
        <v>2109.3000000000002</v>
      </c>
      <c r="V29" s="23">
        <v>2086.3000000000002</v>
      </c>
      <c r="W29" s="23">
        <v>2059.2800000000002</v>
      </c>
      <c r="X29" s="23">
        <v>2026.92</v>
      </c>
      <c r="Y29" s="23">
        <v>1813.89</v>
      </c>
      <c r="Z29" s="23">
        <v>1738.94</v>
      </c>
    </row>
    <row r="30" spans="2:26" x14ac:dyDescent="0.25">
      <c r="B30" s="35">
        <v>21</v>
      </c>
      <c r="C30" s="23">
        <v>1600.61</v>
      </c>
      <c r="D30" s="23">
        <v>1541.46</v>
      </c>
      <c r="E30" s="23">
        <v>1488.33</v>
      </c>
      <c r="F30" s="23">
        <v>1479.05</v>
      </c>
      <c r="G30" s="23">
        <v>1495.64</v>
      </c>
      <c r="H30" s="23">
        <v>1657.42</v>
      </c>
      <c r="I30" s="23">
        <v>1798.72</v>
      </c>
      <c r="J30" s="23">
        <v>1964.14</v>
      </c>
      <c r="K30" s="23">
        <v>2134.56</v>
      </c>
      <c r="L30" s="23">
        <v>2332.2399999999998</v>
      </c>
      <c r="M30" s="23">
        <v>2339.1999999999998</v>
      </c>
      <c r="N30" s="23">
        <v>2336.29</v>
      </c>
      <c r="O30" s="23">
        <v>2346.0700000000002</v>
      </c>
      <c r="P30" s="23">
        <v>2367.17</v>
      </c>
      <c r="Q30" s="23">
        <v>2382.98</v>
      </c>
      <c r="R30" s="23">
        <v>2396.21</v>
      </c>
      <c r="S30" s="23">
        <v>2422.58</v>
      </c>
      <c r="T30" s="23">
        <v>2387.19</v>
      </c>
      <c r="U30" s="23">
        <v>2353.7399999999998</v>
      </c>
      <c r="V30" s="23">
        <v>2346.83</v>
      </c>
      <c r="W30" s="23">
        <v>2165.33</v>
      </c>
      <c r="X30" s="23">
        <v>2036.82</v>
      </c>
      <c r="Y30" s="23">
        <v>1817.91</v>
      </c>
      <c r="Z30" s="23">
        <v>1727.72</v>
      </c>
    </row>
    <row r="31" spans="2:26" x14ac:dyDescent="0.25">
      <c r="B31" s="35">
        <v>22</v>
      </c>
      <c r="C31" s="23">
        <v>1653.3</v>
      </c>
      <c r="D31" s="23">
        <v>1563.45</v>
      </c>
      <c r="E31" s="23">
        <v>1488.78</v>
      </c>
      <c r="F31" s="23">
        <v>1482.5</v>
      </c>
      <c r="G31" s="23">
        <v>1503.44</v>
      </c>
      <c r="H31" s="23">
        <v>1653.57</v>
      </c>
      <c r="I31" s="23">
        <v>1788.42</v>
      </c>
      <c r="J31" s="23">
        <v>1870.74</v>
      </c>
      <c r="K31" s="23">
        <v>2079.44</v>
      </c>
      <c r="L31" s="23">
        <v>2224.84</v>
      </c>
      <c r="M31" s="23">
        <v>2240.62</v>
      </c>
      <c r="N31" s="23">
        <v>2242.52</v>
      </c>
      <c r="O31" s="23">
        <v>2242.0300000000002</v>
      </c>
      <c r="P31" s="23">
        <v>2258.0500000000002</v>
      </c>
      <c r="Q31" s="23">
        <v>2283.6</v>
      </c>
      <c r="R31" s="23">
        <v>2300.4899999999998</v>
      </c>
      <c r="S31" s="23">
        <v>2304.6</v>
      </c>
      <c r="T31" s="23">
        <v>2291.0300000000002</v>
      </c>
      <c r="U31" s="23">
        <v>2274.5300000000002</v>
      </c>
      <c r="V31" s="23">
        <v>2259.64</v>
      </c>
      <c r="W31" s="23">
        <v>2190.15</v>
      </c>
      <c r="X31" s="23">
        <v>2064.9499999999998</v>
      </c>
      <c r="Y31" s="23">
        <v>1877.9</v>
      </c>
      <c r="Z31" s="23">
        <v>1796.26</v>
      </c>
    </row>
    <row r="32" spans="2:26" x14ac:dyDescent="0.25">
      <c r="B32" s="35">
        <v>23</v>
      </c>
      <c r="C32" s="23">
        <v>1610.29</v>
      </c>
      <c r="D32" s="23">
        <v>1519.39</v>
      </c>
      <c r="E32" s="23">
        <v>1497.24</v>
      </c>
      <c r="F32" s="23">
        <v>1498.69</v>
      </c>
      <c r="G32" s="23">
        <v>1568.81</v>
      </c>
      <c r="H32" s="23">
        <v>1879.48</v>
      </c>
      <c r="I32" s="23">
        <v>2062.16</v>
      </c>
      <c r="J32" s="23">
        <v>2296.46</v>
      </c>
      <c r="K32" s="23">
        <v>2362.4499999999998</v>
      </c>
      <c r="L32" s="23">
        <v>2355.29</v>
      </c>
      <c r="M32" s="23">
        <v>2344.33</v>
      </c>
      <c r="N32" s="23">
        <v>2342.4699999999998</v>
      </c>
      <c r="O32" s="23">
        <v>2354.08</v>
      </c>
      <c r="P32" s="23">
        <v>2373.48</v>
      </c>
      <c r="Q32" s="23">
        <v>2392.0500000000002</v>
      </c>
      <c r="R32" s="23">
        <v>2398.02</v>
      </c>
      <c r="S32" s="23">
        <v>2396.7600000000002</v>
      </c>
      <c r="T32" s="23">
        <v>2381.5300000000002</v>
      </c>
      <c r="U32" s="23">
        <v>2359.34</v>
      </c>
      <c r="V32" s="23">
        <v>2315.96</v>
      </c>
      <c r="W32" s="23">
        <v>2103.94</v>
      </c>
      <c r="X32" s="23">
        <v>2037.92</v>
      </c>
      <c r="Y32" s="23">
        <v>1828.46</v>
      </c>
      <c r="Z32" s="23">
        <v>1665.86</v>
      </c>
    </row>
    <row r="33" spans="2:27" x14ac:dyDescent="0.25">
      <c r="B33" s="35">
        <v>24</v>
      </c>
      <c r="C33" s="23">
        <v>1540.01</v>
      </c>
      <c r="D33" s="23">
        <v>1494.87</v>
      </c>
      <c r="E33" s="23">
        <v>1471.69</v>
      </c>
      <c r="F33" s="23">
        <v>1481.1</v>
      </c>
      <c r="G33" s="23">
        <v>1562.96</v>
      </c>
      <c r="H33" s="23">
        <v>1768.91</v>
      </c>
      <c r="I33" s="23">
        <v>1915.71</v>
      </c>
      <c r="J33" s="23">
        <v>2170.64</v>
      </c>
      <c r="K33" s="23">
        <v>2228.58</v>
      </c>
      <c r="L33" s="23">
        <v>2209.54</v>
      </c>
      <c r="M33" s="23">
        <v>2190.21</v>
      </c>
      <c r="N33" s="23">
        <v>2185.89</v>
      </c>
      <c r="O33" s="23">
        <v>2204.09</v>
      </c>
      <c r="P33" s="23">
        <v>2238.58</v>
      </c>
      <c r="Q33" s="23">
        <v>2263.0700000000002</v>
      </c>
      <c r="R33" s="23">
        <v>2273.12</v>
      </c>
      <c r="S33" s="23">
        <v>2270.19</v>
      </c>
      <c r="T33" s="23">
        <v>2255.42</v>
      </c>
      <c r="U33" s="23">
        <v>2226.71</v>
      </c>
      <c r="V33" s="23">
        <v>2194.19</v>
      </c>
      <c r="W33" s="23">
        <v>2081.5300000000002</v>
      </c>
      <c r="X33" s="23">
        <v>1907.51</v>
      </c>
      <c r="Y33" s="23">
        <v>1772.71</v>
      </c>
      <c r="Z33" s="23">
        <v>1612.41</v>
      </c>
    </row>
    <row r="34" spans="2:27" x14ac:dyDescent="0.25">
      <c r="B34" s="35">
        <v>25</v>
      </c>
      <c r="C34" s="23">
        <v>1508.44</v>
      </c>
      <c r="D34" s="23">
        <v>1414.37</v>
      </c>
      <c r="E34" s="23">
        <v>1383.86</v>
      </c>
      <c r="F34" s="23">
        <v>1397.38</v>
      </c>
      <c r="G34" s="23">
        <v>1545.32</v>
      </c>
      <c r="H34" s="23">
        <v>1674.4</v>
      </c>
      <c r="I34" s="23">
        <v>1874.23</v>
      </c>
      <c r="J34" s="23">
        <v>2069.4699999999998</v>
      </c>
      <c r="K34" s="23">
        <v>2158.08</v>
      </c>
      <c r="L34" s="23">
        <v>2149.5500000000002</v>
      </c>
      <c r="M34" s="23">
        <v>2129.6</v>
      </c>
      <c r="N34" s="23">
        <v>2137.08</v>
      </c>
      <c r="O34" s="23">
        <v>2143.3200000000002</v>
      </c>
      <c r="P34" s="23">
        <v>2185.25</v>
      </c>
      <c r="Q34" s="23">
        <v>2209.04</v>
      </c>
      <c r="R34" s="23">
        <v>2265.71</v>
      </c>
      <c r="S34" s="23">
        <v>2275.23</v>
      </c>
      <c r="T34" s="23">
        <v>2218.08</v>
      </c>
      <c r="U34" s="23">
        <v>2183.5300000000002</v>
      </c>
      <c r="V34" s="23">
        <v>2157.34</v>
      </c>
      <c r="W34" s="23">
        <v>2084.6799999999998</v>
      </c>
      <c r="X34" s="23">
        <v>1940.72</v>
      </c>
      <c r="Y34" s="23">
        <v>1693.19</v>
      </c>
      <c r="Z34" s="23">
        <v>1559.69</v>
      </c>
    </row>
    <row r="35" spans="2:27" x14ac:dyDescent="0.25">
      <c r="B35" s="35">
        <v>26</v>
      </c>
      <c r="C35" s="23">
        <v>1472.96</v>
      </c>
      <c r="D35" s="23">
        <v>1381.4</v>
      </c>
      <c r="E35" s="23">
        <v>1368.65</v>
      </c>
      <c r="F35" s="23">
        <v>1377.14</v>
      </c>
      <c r="G35" s="23">
        <v>1520.76</v>
      </c>
      <c r="H35" s="23">
        <v>1663.84</v>
      </c>
      <c r="I35" s="23">
        <v>1871.28</v>
      </c>
      <c r="J35" s="23">
        <v>2062.5300000000002</v>
      </c>
      <c r="K35" s="23">
        <v>2089.9299999999998</v>
      </c>
      <c r="L35" s="23">
        <v>2078.89</v>
      </c>
      <c r="M35" s="23">
        <v>2071.4899999999998</v>
      </c>
      <c r="N35" s="23">
        <v>2074.23</v>
      </c>
      <c r="O35" s="23">
        <v>2077.0700000000002</v>
      </c>
      <c r="P35" s="23">
        <v>2081.8000000000002</v>
      </c>
      <c r="Q35" s="23">
        <v>2105.92</v>
      </c>
      <c r="R35" s="23">
        <v>2136.06</v>
      </c>
      <c r="S35" s="23">
        <v>2144.9899999999998</v>
      </c>
      <c r="T35" s="23">
        <v>2111.06</v>
      </c>
      <c r="U35" s="23">
        <v>2088.5300000000002</v>
      </c>
      <c r="V35" s="23">
        <v>2083.4</v>
      </c>
      <c r="W35" s="23">
        <v>2002.63</v>
      </c>
      <c r="X35" s="23">
        <v>1839.88</v>
      </c>
      <c r="Y35" s="23">
        <v>1671.4</v>
      </c>
      <c r="Z35" s="23">
        <v>1537.81</v>
      </c>
    </row>
    <row r="36" spans="2:27" x14ac:dyDescent="0.25">
      <c r="B36" s="35">
        <v>27</v>
      </c>
      <c r="C36" s="23">
        <v>1566.3</v>
      </c>
      <c r="D36" s="23">
        <v>1519.65</v>
      </c>
      <c r="E36" s="23">
        <v>1522.9</v>
      </c>
      <c r="F36" s="23">
        <v>1524.17</v>
      </c>
      <c r="G36" s="23">
        <v>1612.19</v>
      </c>
      <c r="H36" s="23">
        <v>1843.48</v>
      </c>
      <c r="I36" s="23">
        <v>2024.1</v>
      </c>
      <c r="J36" s="23">
        <v>2241.04</v>
      </c>
      <c r="K36" s="23">
        <v>2244.34</v>
      </c>
      <c r="L36" s="23">
        <v>2223.37</v>
      </c>
      <c r="M36" s="23">
        <v>2209.9</v>
      </c>
      <c r="N36" s="23">
        <v>2187.42</v>
      </c>
      <c r="O36" s="23">
        <v>2235.09</v>
      </c>
      <c r="P36" s="23">
        <v>2251.34</v>
      </c>
      <c r="Q36" s="23">
        <v>2281.0700000000002</v>
      </c>
      <c r="R36" s="23">
        <v>2297.1999999999998</v>
      </c>
      <c r="S36" s="23">
        <v>2290.21</v>
      </c>
      <c r="T36" s="23">
        <v>2259.7399999999998</v>
      </c>
      <c r="U36" s="23">
        <v>2198.38</v>
      </c>
      <c r="V36" s="23">
        <v>2167.0300000000002</v>
      </c>
      <c r="W36" s="23">
        <v>2076.67</v>
      </c>
      <c r="X36" s="23">
        <v>2004.34</v>
      </c>
      <c r="Y36" s="23">
        <v>1789.85</v>
      </c>
      <c r="Z36" s="23">
        <v>1625.59</v>
      </c>
    </row>
    <row r="37" spans="2:27" x14ac:dyDescent="0.25">
      <c r="B37" s="35">
        <v>28</v>
      </c>
      <c r="C37" s="23">
        <v>1621.19</v>
      </c>
      <c r="D37" s="23">
        <v>1566.68</v>
      </c>
      <c r="E37" s="23">
        <v>1546.47</v>
      </c>
      <c r="F37" s="23">
        <v>1542.68</v>
      </c>
      <c r="G37" s="23">
        <v>1599.14</v>
      </c>
      <c r="H37" s="23">
        <v>1761.72</v>
      </c>
      <c r="I37" s="23">
        <v>1982.35</v>
      </c>
      <c r="J37" s="23">
        <v>2117.38</v>
      </c>
      <c r="K37" s="23">
        <v>2194.15</v>
      </c>
      <c r="L37" s="23">
        <v>2185.08</v>
      </c>
      <c r="M37" s="23">
        <v>2175.7399999999998</v>
      </c>
      <c r="N37" s="23">
        <v>2145.7199999999998</v>
      </c>
      <c r="O37" s="23">
        <v>2171.2800000000002</v>
      </c>
      <c r="P37" s="23">
        <v>2200.36</v>
      </c>
      <c r="Q37" s="23">
        <v>2237.21</v>
      </c>
      <c r="R37" s="23">
        <v>2254.75</v>
      </c>
      <c r="S37" s="23">
        <v>2267.9899999999998</v>
      </c>
      <c r="T37" s="23">
        <v>2238.59</v>
      </c>
      <c r="U37" s="23">
        <v>2184.77</v>
      </c>
      <c r="V37" s="23">
        <v>2169.91</v>
      </c>
      <c r="W37" s="23">
        <v>2137.65</v>
      </c>
      <c r="X37" s="23">
        <v>2058.31</v>
      </c>
      <c r="Y37" s="23">
        <v>1876.79</v>
      </c>
      <c r="Z37" s="23">
        <v>1725.7</v>
      </c>
    </row>
    <row r="38" spans="2:27" x14ac:dyDescent="0.25">
      <c r="B38" s="35">
        <v>29</v>
      </c>
      <c r="C38" s="23">
        <v>1683.74</v>
      </c>
      <c r="D38" s="23">
        <v>1589.24</v>
      </c>
      <c r="E38" s="23">
        <v>1564.55</v>
      </c>
      <c r="F38" s="23">
        <v>1533.13</v>
      </c>
      <c r="G38" s="23">
        <v>1577.18</v>
      </c>
      <c r="H38" s="23">
        <v>1620.99</v>
      </c>
      <c r="I38" s="23">
        <v>1729.22</v>
      </c>
      <c r="J38" s="23">
        <v>1987.07</v>
      </c>
      <c r="K38" s="23">
        <v>2145.4499999999998</v>
      </c>
      <c r="L38" s="23">
        <v>2279.7399999999998</v>
      </c>
      <c r="M38" s="23">
        <v>2284.0500000000002</v>
      </c>
      <c r="N38" s="23">
        <v>2281.89</v>
      </c>
      <c r="O38" s="23">
        <v>2288.6</v>
      </c>
      <c r="P38" s="23">
        <v>2296.59</v>
      </c>
      <c r="Q38" s="23">
        <v>2310.9699999999998</v>
      </c>
      <c r="R38" s="23">
        <v>2335.36</v>
      </c>
      <c r="S38" s="23">
        <v>2359.6</v>
      </c>
      <c r="T38" s="23">
        <v>2319.6999999999998</v>
      </c>
      <c r="U38" s="23">
        <v>2295.61</v>
      </c>
      <c r="V38" s="23">
        <v>2292.88</v>
      </c>
      <c r="W38" s="23">
        <v>2255.63</v>
      </c>
      <c r="X38" s="23">
        <v>2070.85</v>
      </c>
      <c r="Y38" s="23">
        <v>1879.44</v>
      </c>
      <c r="Z38" s="23">
        <v>1636.24</v>
      </c>
    </row>
    <row r="39" spans="2:27" x14ac:dyDescent="0.25">
      <c r="B39" s="35">
        <v>30</v>
      </c>
      <c r="C39" s="23">
        <v>1574.88</v>
      </c>
      <c r="D39" s="23">
        <v>1518.84</v>
      </c>
      <c r="E39" s="23">
        <v>1467.71</v>
      </c>
      <c r="F39" s="23">
        <v>1461.37</v>
      </c>
      <c r="G39" s="23">
        <v>1488.16</v>
      </c>
      <c r="H39" s="23">
        <v>1543.52</v>
      </c>
      <c r="I39" s="23">
        <v>1677.38</v>
      </c>
      <c r="J39" s="23">
        <v>1849.23</v>
      </c>
      <c r="K39" s="23">
        <v>2016.59</v>
      </c>
      <c r="L39" s="23">
        <v>2177.9699999999998</v>
      </c>
      <c r="M39" s="23">
        <v>2185.09</v>
      </c>
      <c r="N39" s="23">
        <v>2185.2800000000002</v>
      </c>
      <c r="O39" s="23">
        <v>2187.42</v>
      </c>
      <c r="P39" s="23">
        <v>2199.5</v>
      </c>
      <c r="Q39" s="23">
        <v>2212</v>
      </c>
      <c r="R39" s="23">
        <v>2228.9699999999998</v>
      </c>
      <c r="S39" s="23">
        <v>2237.58</v>
      </c>
      <c r="T39" s="23">
        <v>2224.1799999999998</v>
      </c>
      <c r="U39" s="23">
        <v>2203.56</v>
      </c>
      <c r="V39" s="23">
        <v>2192.94</v>
      </c>
      <c r="W39" s="23">
        <v>2117.65</v>
      </c>
      <c r="X39" s="23">
        <v>1945.28</v>
      </c>
      <c r="Y39" s="23">
        <v>1776.51</v>
      </c>
      <c r="Z39" s="23">
        <v>1578.3</v>
      </c>
    </row>
    <row r="40" spans="2:27" x14ac:dyDescent="0.25">
      <c r="B40" s="35">
        <v>31</v>
      </c>
      <c r="C40" s="23">
        <v>1558.29</v>
      </c>
      <c r="D40" s="23">
        <v>1461.35</v>
      </c>
      <c r="E40" s="23">
        <v>1424.89</v>
      </c>
      <c r="F40" s="23">
        <v>1409.56</v>
      </c>
      <c r="G40" s="23">
        <v>1428.29</v>
      </c>
      <c r="H40" s="23">
        <v>1496.53</v>
      </c>
      <c r="I40" s="23">
        <v>1537.71</v>
      </c>
      <c r="J40" s="23">
        <v>1696.03</v>
      </c>
      <c r="K40" s="23">
        <v>1894.29</v>
      </c>
      <c r="L40" s="23">
        <v>1989.99</v>
      </c>
      <c r="M40" s="23">
        <v>2020.99</v>
      </c>
      <c r="N40" s="23">
        <v>2022.54</v>
      </c>
      <c r="O40" s="23">
        <v>2021.78</v>
      </c>
      <c r="P40" s="23">
        <v>2024.99</v>
      </c>
      <c r="Q40" s="23">
        <v>2030.83</v>
      </c>
      <c r="R40" s="23">
        <v>2043.84</v>
      </c>
      <c r="S40" s="23">
        <v>2055.13</v>
      </c>
      <c r="T40" s="23">
        <v>2038.66</v>
      </c>
      <c r="U40" s="23">
        <v>2029.11</v>
      </c>
      <c r="V40" s="23">
        <v>2018.47</v>
      </c>
      <c r="W40" s="23">
        <v>1977.53</v>
      </c>
      <c r="X40" s="23">
        <v>1883.26</v>
      </c>
      <c r="Y40" s="23">
        <v>1696.37</v>
      </c>
      <c r="Z40" s="23">
        <v>1584.19</v>
      </c>
      <c r="AA40" s="13"/>
    </row>
    <row r="44" spans="2:27" ht="0.75" customHeight="1" x14ac:dyDescent="0.25"/>
    <row r="45" spans="2:27" x14ac:dyDescent="0.25">
      <c r="B45" s="260" t="s">
        <v>14</v>
      </c>
      <c r="C45" s="262" t="s">
        <v>127</v>
      </c>
      <c r="D45" s="263"/>
      <c r="E45" s="263"/>
      <c r="F45" s="263"/>
      <c r="G45" s="263"/>
      <c r="H45" s="263"/>
      <c r="I45" s="263"/>
      <c r="J45" s="263"/>
      <c r="K45" s="263"/>
      <c r="L45" s="263"/>
      <c r="M45" s="263"/>
      <c r="N45" s="263"/>
      <c r="O45" s="263"/>
      <c r="P45" s="263"/>
      <c r="Q45" s="263"/>
      <c r="R45" s="263"/>
      <c r="S45" s="263"/>
      <c r="T45" s="263"/>
      <c r="U45" s="263"/>
      <c r="V45" s="263"/>
      <c r="W45" s="263"/>
      <c r="X45" s="263"/>
      <c r="Y45" s="263"/>
      <c r="Z45" s="264"/>
    </row>
    <row r="46" spans="2:27" x14ac:dyDescent="0.25">
      <c r="B46" s="261"/>
      <c r="C46" s="35" t="s">
        <v>15</v>
      </c>
      <c r="D46" s="35" t="s">
        <v>16</v>
      </c>
      <c r="E46" s="35" t="s">
        <v>17</v>
      </c>
      <c r="F46" s="35" t="s">
        <v>38</v>
      </c>
      <c r="G46" s="35" t="s">
        <v>18</v>
      </c>
      <c r="H46" s="35" t="s">
        <v>19</v>
      </c>
      <c r="I46" s="35" t="s">
        <v>20</v>
      </c>
      <c r="J46" s="35" t="s">
        <v>21</v>
      </c>
      <c r="K46" s="35" t="s">
        <v>22</v>
      </c>
      <c r="L46" s="35" t="s">
        <v>23</v>
      </c>
      <c r="M46" s="35" t="s">
        <v>24</v>
      </c>
      <c r="N46" s="35" t="s">
        <v>25</v>
      </c>
      <c r="O46" s="35" t="s">
        <v>26</v>
      </c>
      <c r="P46" s="35" t="s">
        <v>27</v>
      </c>
      <c r="Q46" s="35" t="s">
        <v>28</v>
      </c>
      <c r="R46" s="35" t="s">
        <v>29</v>
      </c>
      <c r="S46" s="35" t="s">
        <v>30</v>
      </c>
      <c r="T46" s="35" t="s">
        <v>31</v>
      </c>
      <c r="U46" s="35" t="s">
        <v>32</v>
      </c>
      <c r="V46" s="35" t="s">
        <v>33</v>
      </c>
      <c r="W46" s="35" t="s">
        <v>34</v>
      </c>
      <c r="X46" s="35" t="s">
        <v>35</v>
      </c>
      <c r="Y46" s="35" t="s">
        <v>36</v>
      </c>
      <c r="Z46" s="35" t="s">
        <v>37</v>
      </c>
    </row>
    <row r="47" spans="2:27" x14ac:dyDescent="0.25">
      <c r="B47" s="35">
        <v>1</v>
      </c>
      <c r="C47" s="25">
        <f>C10</f>
        <v>1673.91</v>
      </c>
      <c r="D47" s="25">
        <f t="shared" ref="D47:Z47" si="0">D10</f>
        <v>1589.12</v>
      </c>
      <c r="E47" s="25">
        <f t="shared" si="0"/>
        <v>1543.63</v>
      </c>
      <c r="F47" s="25">
        <f t="shared" si="0"/>
        <v>1533</v>
      </c>
      <c r="G47" s="25">
        <f t="shared" si="0"/>
        <v>1550.09</v>
      </c>
      <c r="H47" s="25">
        <f t="shared" si="0"/>
        <v>1599.41</v>
      </c>
      <c r="I47" s="25">
        <f t="shared" si="0"/>
        <v>1671.5</v>
      </c>
      <c r="J47" s="25">
        <f t="shared" si="0"/>
        <v>1877.84</v>
      </c>
      <c r="K47" s="25">
        <f t="shared" si="0"/>
        <v>2015.13</v>
      </c>
      <c r="L47" s="25">
        <f t="shared" si="0"/>
        <v>2182.5100000000002</v>
      </c>
      <c r="M47" s="25">
        <f t="shared" si="0"/>
        <v>2223.84</v>
      </c>
      <c r="N47" s="25">
        <f t="shared" si="0"/>
        <v>2343.86</v>
      </c>
      <c r="O47" s="25">
        <f t="shared" si="0"/>
        <v>2348.87</v>
      </c>
      <c r="P47" s="25">
        <f t="shared" si="0"/>
        <v>2388.84</v>
      </c>
      <c r="Q47" s="25">
        <f t="shared" si="0"/>
        <v>2424.83</v>
      </c>
      <c r="R47" s="25">
        <f t="shared" si="0"/>
        <v>2439.5100000000002</v>
      </c>
      <c r="S47" s="25">
        <f t="shared" si="0"/>
        <v>2404.0300000000002</v>
      </c>
      <c r="T47" s="25">
        <f t="shared" si="0"/>
        <v>2423.8200000000002</v>
      </c>
      <c r="U47" s="25">
        <f t="shared" si="0"/>
        <v>2363.48</v>
      </c>
      <c r="V47" s="25">
        <f t="shared" si="0"/>
        <v>2353.46</v>
      </c>
      <c r="W47" s="25">
        <f t="shared" si="0"/>
        <v>2196.23</v>
      </c>
      <c r="X47" s="25">
        <f t="shared" si="0"/>
        <v>2061.4</v>
      </c>
      <c r="Y47" s="25">
        <f t="shared" si="0"/>
        <v>1827.31</v>
      </c>
      <c r="Z47" s="25">
        <f t="shared" si="0"/>
        <v>1653.38</v>
      </c>
    </row>
    <row r="48" spans="2:27" x14ac:dyDescent="0.25">
      <c r="B48" s="35">
        <v>2</v>
      </c>
      <c r="C48" s="25">
        <f t="shared" ref="C48:Z58" si="1">C11</f>
        <v>1581.46</v>
      </c>
      <c r="D48" s="25">
        <f t="shared" si="1"/>
        <v>1511.86</v>
      </c>
      <c r="E48" s="25">
        <f t="shared" si="1"/>
        <v>1488.46</v>
      </c>
      <c r="F48" s="25">
        <f t="shared" si="1"/>
        <v>1495.45</v>
      </c>
      <c r="G48" s="25">
        <f t="shared" si="1"/>
        <v>1580.29</v>
      </c>
      <c r="H48" s="25">
        <f t="shared" si="1"/>
        <v>1834.7</v>
      </c>
      <c r="I48" s="25">
        <f t="shared" si="1"/>
        <v>2042.92</v>
      </c>
      <c r="J48" s="25">
        <f t="shared" si="1"/>
        <v>2210.36</v>
      </c>
      <c r="K48" s="25">
        <f t="shared" si="1"/>
        <v>2285.67</v>
      </c>
      <c r="L48" s="25">
        <f t="shared" si="1"/>
        <v>2279.0300000000002</v>
      </c>
      <c r="M48" s="25">
        <f t="shared" si="1"/>
        <v>2266.94</v>
      </c>
      <c r="N48" s="25">
        <f t="shared" si="1"/>
        <v>2268.79</v>
      </c>
      <c r="O48" s="25">
        <f t="shared" si="1"/>
        <v>2272.63</v>
      </c>
      <c r="P48" s="25">
        <f t="shared" si="1"/>
        <v>2288.65</v>
      </c>
      <c r="Q48" s="25">
        <f t="shared" si="1"/>
        <v>2306.36</v>
      </c>
      <c r="R48" s="25">
        <f t="shared" si="1"/>
        <v>2320.4299999999998</v>
      </c>
      <c r="S48" s="25">
        <f t="shared" si="1"/>
        <v>2337.19</v>
      </c>
      <c r="T48" s="25">
        <f t="shared" si="1"/>
        <v>2307.1999999999998</v>
      </c>
      <c r="U48" s="25">
        <f t="shared" si="1"/>
        <v>2283.56</v>
      </c>
      <c r="V48" s="25">
        <f t="shared" si="1"/>
        <v>2281.2800000000002</v>
      </c>
      <c r="W48" s="25">
        <f t="shared" si="1"/>
        <v>2181.4299999999998</v>
      </c>
      <c r="X48" s="25">
        <f t="shared" si="1"/>
        <v>2090.17</v>
      </c>
      <c r="Y48" s="25">
        <f t="shared" si="1"/>
        <v>1847.05</v>
      </c>
      <c r="Z48" s="25">
        <f t="shared" si="1"/>
        <v>1621.72</v>
      </c>
    </row>
    <row r="49" spans="2:26" x14ac:dyDescent="0.25">
      <c r="B49" s="35">
        <v>3</v>
      </c>
      <c r="C49" s="25">
        <f t="shared" si="1"/>
        <v>1543.08</v>
      </c>
      <c r="D49" s="25">
        <f t="shared" si="1"/>
        <v>1488.87</v>
      </c>
      <c r="E49" s="25">
        <f t="shared" si="1"/>
        <v>1457.11</v>
      </c>
      <c r="F49" s="25">
        <f t="shared" si="1"/>
        <v>1473.13</v>
      </c>
      <c r="G49" s="25">
        <f t="shared" si="1"/>
        <v>1549.92</v>
      </c>
      <c r="H49" s="25">
        <f t="shared" si="1"/>
        <v>1834.15</v>
      </c>
      <c r="I49" s="25">
        <f t="shared" si="1"/>
        <v>1966.18</v>
      </c>
      <c r="J49" s="25">
        <f t="shared" si="1"/>
        <v>2152.44</v>
      </c>
      <c r="K49" s="25">
        <f t="shared" si="1"/>
        <v>2194</v>
      </c>
      <c r="L49" s="25">
        <f t="shared" si="1"/>
        <v>2190.0100000000002</v>
      </c>
      <c r="M49" s="25">
        <f t="shared" si="1"/>
        <v>2190.42</v>
      </c>
      <c r="N49" s="25">
        <f t="shared" si="1"/>
        <v>2193.48</v>
      </c>
      <c r="O49" s="25">
        <f t="shared" si="1"/>
        <v>2192.56</v>
      </c>
      <c r="P49" s="25">
        <f t="shared" si="1"/>
        <v>2199.21</v>
      </c>
      <c r="Q49" s="25">
        <f t="shared" si="1"/>
        <v>2218.94</v>
      </c>
      <c r="R49" s="25">
        <f t="shared" si="1"/>
        <v>2228.7600000000002</v>
      </c>
      <c r="S49" s="25">
        <f t="shared" si="1"/>
        <v>2232.67</v>
      </c>
      <c r="T49" s="25">
        <f t="shared" si="1"/>
        <v>2216.34</v>
      </c>
      <c r="U49" s="25">
        <f t="shared" si="1"/>
        <v>2199.7800000000002</v>
      </c>
      <c r="V49" s="25">
        <f t="shared" si="1"/>
        <v>2195.56</v>
      </c>
      <c r="W49" s="25">
        <f t="shared" si="1"/>
        <v>2119.39</v>
      </c>
      <c r="X49" s="25">
        <f t="shared" si="1"/>
        <v>2011.7</v>
      </c>
      <c r="Y49" s="25">
        <f t="shared" si="1"/>
        <v>1769.48</v>
      </c>
      <c r="Z49" s="25">
        <f t="shared" si="1"/>
        <v>1560.57</v>
      </c>
    </row>
    <row r="50" spans="2:26" x14ac:dyDescent="0.25">
      <c r="B50" s="35">
        <v>4</v>
      </c>
      <c r="C50" s="25">
        <f t="shared" si="1"/>
        <v>1495.55</v>
      </c>
      <c r="D50" s="25">
        <f t="shared" si="1"/>
        <v>1422.83</v>
      </c>
      <c r="E50" s="25">
        <f t="shared" si="1"/>
        <v>1392.61</v>
      </c>
      <c r="F50" s="25">
        <f t="shared" si="1"/>
        <v>1406.21</v>
      </c>
      <c r="G50" s="25">
        <f t="shared" si="1"/>
        <v>1512.89</v>
      </c>
      <c r="H50" s="25">
        <f t="shared" si="1"/>
        <v>1642.14</v>
      </c>
      <c r="I50" s="25">
        <f t="shared" si="1"/>
        <v>1913.66</v>
      </c>
      <c r="J50" s="25">
        <f t="shared" si="1"/>
        <v>2123.35</v>
      </c>
      <c r="K50" s="25">
        <f t="shared" si="1"/>
        <v>2189.54</v>
      </c>
      <c r="L50" s="25">
        <f t="shared" si="1"/>
        <v>2186.4899999999998</v>
      </c>
      <c r="M50" s="25">
        <f t="shared" si="1"/>
        <v>2181.1999999999998</v>
      </c>
      <c r="N50" s="25">
        <f t="shared" si="1"/>
        <v>2188.96</v>
      </c>
      <c r="O50" s="25">
        <f t="shared" si="1"/>
        <v>2191.4</v>
      </c>
      <c r="P50" s="25">
        <f t="shared" si="1"/>
        <v>2196.38</v>
      </c>
      <c r="Q50" s="25">
        <f t="shared" si="1"/>
        <v>2221.58</v>
      </c>
      <c r="R50" s="25">
        <f t="shared" si="1"/>
        <v>2230.73</v>
      </c>
      <c r="S50" s="25">
        <f t="shared" si="1"/>
        <v>2232.38</v>
      </c>
      <c r="T50" s="25">
        <f t="shared" si="1"/>
        <v>2211.15</v>
      </c>
      <c r="U50" s="25">
        <f t="shared" si="1"/>
        <v>2198.38</v>
      </c>
      <c r="V50" s="25">
        <f t="shared" si="1"/>
        <v>2182.2399999999998</v>
      </c>
      <c r="W50" s="25">
        <f t="shared" si="1"/>
        <v>2088.73</v>
      </c>
      <c r="X50" s="25">
        <f t="shared" si="1"/>
        <v>1893.83</v>
      </c>
      <c r="Y50" s="25">
        <f t="shared" si="1"/>
        <v>1684.75</v>
      </c>
      <c r="Z50" s="25">
        <f t="shared" si="1"/>
        <v>1541</v>
      </c>
    </row>
    <row r="51" spans="2:26" x14ac:dyDescent="0.25">
      <c r="B51" s="35">
        <v>5</v>
      </c>
      <c r="C51" s="25">
        <f t="shared" si="1"/>
        <v>1517.96</v>
      </c>
      <c r="D51" s="25">
        <f t="shared" si="1"/>
        <v>1435.25</v>
      </c>
      <c r="E51" s="25">
        <f t="shared" si="1"/>
        <v>1396.01</v>
      </c>
      <c r="F51" s="25">
        <f t="shared" si="1"/>
        <v>1408.85</v>
      </c>
      <c r="G51" s="25">
        <f t="shared" si="1"/>
        <v>1513.42</v>
      </c>
      <c r="H51" s="25">
        <f t="shared" si="1"/>
        <v>1627.76</v>
      </c>
      <c r="I51" s="25">
        <f t="shared" si="1"/>
        <v>1910.57</v>
      </c>
      <c r="J51" s="25">
        <f t="shared" si="1"/>
        <v>2089.65</v>
      </c>
      <c r="K51" s="25">
        <f t="shared" si="1"/>
        <v>2157.5300000000002</v>
      </c>
      <c r="L51" s="25">
        <f t="shared" si="1"/>
        <v>2155.38</v>
      </c>
      <c r="M51" s="25">
        <f t="shared" si="1"/>
        <v>2145.6799999999998</v>
      </c>
      <c r="N51" s="25">
        <f t="shared" si="1"/>
        <v>2156.15</v>
      </c>
      <c r="O51" s="25">
        <f t="shared" si="1"/>
        <v>2168.4</v>
      </c>
      <c r="P51" s="25">
        <f t="shared" si="1"/>
        <v>2174.16</v>
      </c>
      <c r="Q51" s="25">
        <f t="shared" si="1"/>
        <v>2188.44</v>
      </c>
      <c r="R51" s="25">
        <f t="shared" si="1"/>
        <v>2178.06</v>
      </c>
      <c r="S51" s="25">
        <f t="shared" si="1"/>
        <v>2181.71</v>
      </c>
      <c r="T51" s="25">
        <f t="shared" si="1"/>
        <v>2169.1</v>
      </c>
      <c r="U51" s="25">
        <f t="shared" si="1"/>
        <v>2167.0700000000002</v>
      </c>
      <c r="V51" s="25">
        <f t="shared" si="1"/>
        <v>2156.41</v>
      </c>
      <c r="W51" s="25">
        <f t="shared" si="1"/>
        <v>2027.12</v>
      </c>
      <c r="X51" s="25">
        <f t="shared" si="1"/>
        <v>1913.72</v>
      </c>
      <c r="Y51" s="25">
        <f t="shared" si="1"/>
        <v>1643.12</v>
      </c>
      <c r="Z51" s="25">
        <f t="shared" si="1"/>
        <v>1536.52</v>
      </c>
    </row>
    <row r="52" spans="2:26" x14ac:dyDescent="0.25">
      <c r="B52" s="35">
        <v>6</v>
      </c>
      <c r="C52" s="25">
        <f t="shared" si="1"/>
        <v>1564.47</v>
      </c>
      <c r="D52" s="25">
        <f t="shared" si="1"/>
        <v>1527.78</v>
      </c>
      <c r="E52" s="25">
        <f t="shared" si="1"/>
        <v>1499.11</v>
      </c>
      <c r="F52" s="25">
        <f t="shared" si="1"/>
        <v>1507.05</v>
      </c>
      <c r="G52" s="25">
        <f t="shared" si="1"/>
        <v>1599.15</v>
      </c>
      <c r="H52" s="25">
        <f t="shared" si="1"/>
        <v>1850.3</v>
      </c>
      <c r="I52" s="25">
        <f t="shared" si="1"/>
        <v>2011.12</v>
      </c>
      <c r="J52" s="25">
        <f t="shared" si="1"/>
        <v>2199.35</v>
      </c>
      <c r="K52" s="25">
        <f t="shared" si="1"/>
        <v>2227.4699999999998</v>
      </c>
      <c r="L52" s="25">
        <f t="shared" si="1"/>
        <v>2218.4899999999998</v>
      </c>
      <c r="M52" s="25">
        <f t="shared" si="1"/>
        <v>2209.2600000000002</v>
      </c>
      <c r="N52" s="25">
        <f t="shared" si="1"/>
        <v>2213.7199999999998</v>
      </c>
      <c r="O52" s="25">
        <f t="shared" si="1"/>
        <v>2243.5300000000002</v>
      </c>
      <c r="P52" s="25">
        <f t="shared" si="1"/>
        <v>2330.2800000000002</v>
      </c>
      <c r="Q52" s="25">
        <f t="shared" si="1"/>
        <v>2347.42</v>
      </c>
      <c r="R52" s="25">
        <f t="shared" si="1"/>
        <v>2314.0700000000002</v>
      </c>
      <c r="S52" s="25">
        <f t="shared" si="1"/>
        <v>2316.92</v>
      </c>
      <c r="T52" s="25">
        <f t="shared" si="1"/>
        <v>2243.9899999999998</v>
      </c>
      <c r="U52" s="25">
        <f t="shared" si="1"/>
        <v>2228.65</v>
      </c>
      <c r="V52" s="25">
        <f t="shared" si="1"/>
        <v>2209.56</v>
      </c>
      <c r="W52" s="25">
        <f t="shared" si="1"/>
        <v>2186.5700000000002</v>
      </c>
      <c r="X52" s="25">
        <f t="shared" si="1"/>
        <v>2115.6999999999998</v>
      </c>
      <c r="Y52" s="25">
        <f t="shared" si="1"/>
        <v>1871.96</v>
      </c>
      <c r="Z52" s="25">
        <f t="shared" si="1"/>
        <v>1650.7</v>
      </c>
    </row>
    <row r="53" spans="2:26" x14ac:dyDescent="0.25">
      <c r="B53" s="35">
        <v>7</v>
      </c>
      <c r="C53" s="25">
        <f t="shared" si="1"/>
        <v>1599.87</v>
      </c>
      <c r="D53" s="25">
        <f t="shared" si="1"/>
        <v>1522.84</v>
      </c>
      <c r="E53" s="25">
        <f t="shared" si="1"/>
        <v>1490.5</v>
      </c>
      <c r="F53" s="25">
        <f t="shared" si="1"/>
        <v>1480.71</v>
      </c>
      <c r="G53" s="25">
        <f t="shared" si="1"/>
        <v>1507.78</v>
      </c>
      <c r="H53" s="25">
        <f t="shared" si="1"/>
        <v>1581.16</v>
      </c>
      <c r="I53" s="25">
        <f t="shared" si="1"/>
        <v>1766.53</v>
      </c>
      <c r="J53" s="25">
        <f t="shared" si="1"/>
        <v>1909</v>
      </c>
      <c r="K53" s="25">
        <f t="shared" si="1"/>
        <v>2078.06</v>
      </c>
      <c r="L53" s="25">
        <f t="shared" si="1"/>
        <v>2105.7600000000002</v>
      </c>
      <c r="M53" s="25">
        <f t="shared" si="1"/>
        <v>2104.39</v>
      </c>
      <c r="N53" s="25">
        <f t="shared" si="1"/>
        <v>2109.1</v>
      </c>
      <c r="O53" s="25">
        <f t="shared" si="1"/>
        <v>2114.6999999999998</v>
      </c>
      <c r="P53" s="25">
        <f t="shared" si="1"/>
        <v>2134.56</v>
      </c>
      <c r="Q53" s="25">
        <f t="shared" si="1"/>
        <v>2148.77</v>
      </c>
      <c r="R53" s="25">
        <f t="shared" si="1"/>
        <v>2161.25</v>
      </c>
      <c r="S53" s="25">
        <f t="shared" si="1"/>
        <v>2172.36</v>
      </c>
      <c r="T53" s="25">
        <f t="shared" si="1"/>
        <v>2149.81</v>
      </c>
      <c r="U53" s="25">
        <f t="shared" si="1"/>
        <v>2127.1799999999998</v>
      </c>
      <c r="V53" s="25">
        <f t="shared" si="1"/>
        <v>2119.58</v>
      </c>
      <c r="W53" s="25">
        <f t="shared" si="1"/>
        <v>2088.6999999999998</v>
      </c>
      <c r="X53" s="25">
        <f t="shared" si="1"/>
        <v>1972.99</v>
      </c>
      <c r="Y53" s="25">
        <f t="shared" si="1"/>
        <v>1697.75</v>
      </c>
      <c r="Z53" s="25">
        <f t="shared" si="1"/>
        <v>1565.24</v>
      </c>
    </row>
    <row r="54" spans="2:26" x14ac:dyDescent="0.25">
      <c r="B54" s="35">
        <v>8</v>
      </c>
      <c r="C54" s="25">
        <f t="shared" si="1"/>
        <v>1437.47</v>
      </c>
      <c r="D54" s="25">
        <f t="shared" si="1"/>
        <v>1237.69</v>
      </c>
      <c r="E54" s="25">
        <f t="shared" si="1"/>
        <v>1251.21</v>
      </c>
      <c r="F54" s="25">
        <f t="shared" si="1"/>
        <v>1247.24</v>
      </c>
      <c r="G54" s="25">
        <f t="shared" si="1"/>
        <v>1308.22</v>
      </c>
      <c r="H54" s="25">
        <f t="shared" si="1"/>
        <v>1333.09</v>
      </c>
      <c r="I54" s="25">
        <f t="shared" si="1"/>
        <v>1488.95</v>
      </c>
      <c r="J54" s="25">
        <f t="shared" si="1"/>
        <v>1639.26</v>
      </c>
      <c r="K54" s="25">
        <f t="shared" si="1"/>
        <v>1903.06</v>
      </c>
      <c r="L54" s="25">
        <f t="shared" si="1"/>
        <v>1986.51</v>
      </c>
      <c r="M54" s="25">
        <f t="shared" si="1"/>
        <v>2011.89</v>
      </c>
      <c r="N54" s="25">
        <f t="shared" si="1"/>
        <v>2009.95</v>
      </c>
      <c r="O54" s="25">
        <f t="shared" si="1"/>
        <v>2017.31</v>
      </c>
      <c r="P54" s="25">
        <f t="shared" si="1"/>
        <v>2025.62</v>
      </c>
      <c r="Q54" s="25">
        <f t="shared" si="1"/>
        <v>2042.17</v>
      </c>
      <c r="R54" s="25">
        <f t="shared" si="1"/>
        <v>2044.36</v>
      </c>
      <c r="S54" s="25">
        <f t="shared" si="1"/>
        <v>2049.35</v>
      </c>
      <c r="T54" s="25">
        <f t="shared" si="1"/>
        <v>2047.41</v>
      </c>
      <c r="U54" s="25">
        <f t="shared" si="1"/>
        <v>2027.04</v>
      </c>
      <c r="V54" s="25">
        <f t="shared" si="1"/>
        <v>2013.3</v>
      </c>
      <c r="W54" s="25">
        <f t="shared" si="1"/>
        <v>1966.26</v>
      </c>
      <c r="X54" s="25">
        <f t="shared" si="1"/>
        <v>1867.04</v>
      </c>
      <c r="Y54" s="25">
        <f t="shared" si="1"/>
        <v>1576.15</v>
      </c>
      <c r="Z54" s="25">
        <f t="shared" si="1"/>
        <v>1486.21</v>
      </c>
    </row>
    <row r="55" spans="2:26" x14ac:dyDescent="0.25">
      <c r="B55" s="35">
        <v>9</v>
      </c>
      <c r="C55" s="25">
        <f t="shared" si="1"/>
        <v>1465.82</v>
      </c>
      <c r="D55" s="25">
        <f t="shared" si="1"/>
        <v>1369.87</v>
      </c>
      <c r="E55" s="25">
        <f t="shared" si="1"/>
        <v>1355.73</v>
      </c>
      <c r="F55" s="25">
        <f t="shared" si="1"/>
        <v>1370.94</v>
      </c>
      <c r="G55" s="25">
        <f t="shared" si="1"/>
        <v>1443.46</v>
      </c>
      <c r="H55" s="25">
        <f t="shared" si="1"/>
        <v>1580.76</v>
      </c>
      <c r="I55" s="25">
        <f t="shared" si="1"/>
        <v>1881.17</v>
      </c>
      <c r="J55" s="25">
        <f t="shared" si="1"/>
        <v>2035.55</v>
      </c>
      <c r="K55" s="25">
        <f t="shared" si="1"/>
        <v>2069.5300000000002</v>
      </c>
      <c r="L55" s="25">
        <f t="shared" si="1"/>
        <v>2067.7800000000002</v>
      </c>
      <c r="M55" s="25">
        <f t="shared" si="1"/>
        <v>2058.0500000000002</v>
      </c>
      <c r="N55" s="25">
        <f t="shared" si="1"/>
        <v>2060.52</v>
      </c>
      <c r="O55" s="25">
        <f t="shared" si="1"/>
        <v>2065.29</v>
      </c>
      <c r="P55" s="25">
        <f t="shared" si="1"/>
        <v>2071.79</v>
      </c>
      <c r="Q55" s="25">
        <f t="shared" si="1"/>
        <v>2075.8200000000002</v>
      </c>
      <c r="R55" s="25">
        <f t="shared" si="1"/>
        <v>2082.1799999999998</v>
      </c>
      <c r="S55" s="25">
        <f t="shared" si="1"/>
        <v>2089.11</v>
      </c>
      <c r="T55" s="25">
        <f t="shared" si="1"/>
        <v>2079.9</v>
      </c>
      <c r="U55" s="25">
        <f t="shared" si="1"/>
        <v>2083.73</v>
      </c>
      <c r="V55" s="25">
        <f t="shared" si="1"/>
        <v>2059.44</v>
      </c>
      <c r="W55" s="25">
        <f t="shared" si="1"/>
        <v>2004.31</v>
      </c>
      <c r="X55" s="25">
        <f t="shared" si="1"/>
        <v>1913.16</v>
      </c>
      <c r="Y55" s="25">
        <f t="shared" si="1"/>
        <v>1654.31</v>
      </c>
      <c r="Z55" s="25">
        <f t="shared" si="1"/>
        <v>1494.46</v>
      </c>
    </row>
    <row r="56" spans="2:26" x14ac:dyDescent="0.25">
      <c r="B56" s="35">
        <v>10</v>
      </c>
      <c r="C56" s="25">
        <f t="shared" si="1"/>
        <v>1512.67</v>
      </c>
      <c r="D56" s="25">
        <f t="shared" si="1"/>
        <v>1485.62</v>
      </c>
      <c r="E56" s="25">
        <f t="shared" si="1"/>
        <v>1483.01</v>
      </c>
      <c r="F56" s="25">
        <f t="shared" si="1"/>
        <v>1487.91</v>
      </c>
      <c r="G56" s="25">
        <f t="shared" si="1"/>
        <v>1526.61</v>
      </c>
      <c r="H56" s="25">
        <f t="shared" si="1"/>
        <v>1720.1</v>
      </c>
      <c r="I56" s="25">
        <f t="shared" si="1"/>
        <v>1942.69</v>
      </c>
      <c r="J56" s="25">
        <f t="shared" si="1"/>
        <v>2067.2199999999998</v>
      </c>
      <c r="K56" s="25">
        <f t="shared" si="1"/>
        <v>2093.6799999999998</v>
      </c>
      <c r="L56" s="25">
        <f t="shared" si="1"/>
        <v>2108.37</v>
      </c>
      <c r="M56" s="25">
        <f t="shared" si="1"/>
        <v>2068.61</v>
      </c>
      <c r="N56" s="25">
        <f t="shared" si="1"/>
        <v>2071.56</v>
      </c>
      <c r="O56" s="25">
        <f t="shared" si="1"/>
        <v>2073</v>
      </c>
      <c r="P56" s="25">
        <f t="shared" si="1"/>
        <v>2092.36</v>
      </c>
      <c r="Q56" s="25">
        <f t="shared" si="1"/>
        <v>2092.66</v>
      </c>
      <c r="R56" s="25">
        <f t="shared" si="1"/>
        <v>2101.11</v>
      </c>
      <c r="S56" s="25">
        <f t="shared" si="1"/>
        <v>2114.73</v>
      </c>
      <c r="T56" s="25">
        <f t="shared" si="1"/>
        <v>2095.16</v>
      </c>
      <c r="U56" s="25">
        <f t="shared" si="1"/>
        <v>2082.2800000000002</v>
      </c>
      <c r="V56" s="25">
        <f t="shared" si="1"/>
        <v>2076.08</v>
      </c>
      <c r="W56" s="25">
        <f t="shared" si="1"/>
        <v>2038.16</v>
      </c>
      <c r="X56" s="25">
        <f t="shared" si="1"/>
        <v>1958.82</v>
      </c>
      <c r="Y56" s="25">
        <f t="shared" si="1"/>
        <v>1727.69</v>
      </c>
      <c r="Z56" s="25">
        <f t="shared" si="1"/>
        <v>1539.5</v>
      </c>
    </row>
    <row r="57" spans="2:26" x14ac:dyDescent="0.25">
      <c r="B57" s="35">
        <v>11</v>
      </c>
      <c r="C57" s="25">
        <f t="shared" si="1"/>
        <v>1555.28</v>
      </c>
      <c r="D57" s="25">
        <f t="shared" si="1"/>
        <v>1512.8</v>
      </c>
      <c r="E57" s="25">
        <f t="shared" si="1"/>
        <v>1510.25</v>
      </c>
      <c r="F57" s="25">
        <f t="shared" si="1"/>
        <v>1514.11</v>
      </c>
      <c r="G57" s="25">
        <f t="shared" si="1"/>
        <v>1539.01</v>
      </c>
      <c r="H57" s="25">
        <f t="shared" si="1"/>
        <v>1683.36</v>
      </c>
      <c r="I57" s="25">
        <f t="shared" si="1"/>
        <v>1986.2</v>
      </c>
      <c r="J57" s="25">
        <f t="shared" si="1"/>
        <v>2110.36</v>
      </c>
      <c r="K57" s="25">
        <f t="shared" si="1"/>
        <v>2195.8000000000002</v>
      </c>
      <c r="L57" s="25">
        <f t="shared" si="1"/>
        <v>2185.5500000000002</v>
      </c>
      <c r="M57" s="25">
        <f t="shared" si="1"/>
        <v>2168.4699999999998</v>
      </c>
      <c r="N57" s="25">
        <f t="shared" si="1"/>
        <v>2170.14</v>
      </c>
      <c r="O57" s="25">
        <f t="shared" si="1"/>
        <v>2178.0300000000002</v>
      </c>
      <c r="P57" s="25">
        <f t="shared" si="1"/>
        <v>2199.31</v>
      </c>
      <c r="Q57" s="25">
        <f t="shared" si="1"/>
        <v>2218.79</v>
      </c>
      <c r="R57" s="25">
        <f t="shared" si="1"/>
        <v>2225.1</v>
      </c>
      <c r="S57" s="25">
        <f t="shared" si="1"/>
        <v>2238.54</v>
      </c>
      <c r="T57" s="25">
        <f t="shared" si="1"/>
        <v>2209.58</v>
      </c>
      <c r="U57" s="25">
        <f t="shared" si="1"/>
        <v>2179.87</v>
      </c>
      <c r="V57" s="25">
        <f t="shared" si="1"/>
        <v>2152.5700000000002</v>
      </c>
      <c r="W57" s="25">
        <f t="shared" si="1"/>
        <v>2048.87</v>
      </c>
      <c r="X57" s="25">
        <f t="shared" si="1"/>
        <v>1959.32</v>
      </c>
      <c r="Y57" s="25">
        <f t="shared" si="1"/>
        <v>1816.05</v>
      </c>
      <c r="Z57" s="25">
        <f t="shared" si="1"/>
        <v>1546.47</v>
      </c>
    </row>
    <row r="58" spans="2:26" x14ac:dyDescent="0.25">
      <c r="B58" s="35">
        <v>12</v>
      </c>
      <c r="C58" s="25">
        <f t="shared" si="1"/>
        <v>1530.98</v>
      </c>
      <c r="D58" s="25">
        <f t="shared" si="1"/>
        <v>1486.29</v>
      </c>
      <c r="E58" s="25">
        <f t="shared" si="1"/>
        <v>1466.07</v>
      </c>
      <c r="F58" s="25">
        <f t="shared" si="1"/>
        <v>1467.45</v>
      </c>
      <c r="G58" s="25">
        <f t="shared" si="1"/>
        <v>1527.53</v>
      </c>
      <c r="H58" s="25">
        <f t="shared" si="1"/>
        <v>1645.55</v>
      </c>
      <c r="I58" s="25">
        <f t="shared" si="1"/>
        <v>1909.3</v>
      </c>
      <c r="J58" s="25">
        <f t="shared" si="1"/>
        <v>2052.4699999999998</v>
      </c>
      <c r="K58" s="25">
        <f t="shared" si="1"/>
        <v>2252.8200000000002</v>
      </c>
      <c r="L58" s="25">
        <f t="shared" si="1"/>
        <v>2249.35</v>
      </c>
      <c r="M58" s="25">
        <f t="shared" si="1"/>
        <v>2242.5</v>
      </c>
      <c r="N58" s="25">
        <f t="shared" si="1"/>
        <v>2246.12</v>
      </c>
      <c r="O58" s="25">
        <f t="shared" si="1"/>
        <v>2247.81</v>
      </c>
      <c r="P58" s="25">
        <f t="shared" si="1"/>
        <v>2268.4899999999998</v>
      </c>
      <c r="Q58" s="25">
        <f t="shared" si="1"/>
        <v>2286.75</v>
      </c>
      <c r="R58" s="25">
        <f t="shared" ref="R58:Z58" si="2">R21</f>
        <v>2294.92</v>
      </c>
      <c r="S58" s="25">
        <f t="shared" si="2"/>
        <v>2301.2800000000002</v>
      </c>
      <c r="T58" s="25">
        <f t="shared" si="2"/>
        <v>2287.63</v>
      </c>
      <c r="U58" s="25">
        <f t="shared" si="2"/>
        <v>2243.04</v>
      </c>
      <c r="V58" s="25">
        <f t="shared" si="2"/>
        <v>2214.9299999999998</v>
      </c>
      <c r="W58" s="25">
        <f t="shared" si="2"/>
        <v>2073.17</v>
      </c>
      <c r="X58" s="25">
        <f t="shared" si="2"/>
        <v>1982.53</v>
      </c>
      <c r="Y58" s="25">
        <f t="shared" si="2"/>
        <v>1719.08</v>
      </c>
      <c r="Z58" s="25">
        <f t="shared" si="2"/>
        <v>1573.88</v>
      </c>
    </row>
    <row r="59" spans="2:26" x14ac:dyDescent="0.25">
      <c r="B59" s="35">
        <v>13</v>
      </c>
      <c r="C59" s="25">
        <f t="shared" ref="C59:Z69" si="3">C22</f>
        <v>1432.33</v>
      </c>
      <c r="D59" s="25">
        <f t="shared" si="3"/>
        <v>1339.98</v>
      </c>
      <c r="E59" s="25">
        <f t="shared" si="3"/>
        <v>1327.84</v>
      </c>
      <c r="F59" s="25">
        <f t="shared" si="3"/>
        <v>1343.62</v>
      </c>
      <c r="G59" s="25">
        <f t="shared" si="3"/>
        <v>1416.72</v>
      </c>
      <c r="H59" s="25">
        <f t="shared" si="3"/>
        <v>1547.7</v>
      </c>
      <c r="I59" s="25">
        <f t="shared" si="3"/>
        <v>1873.71</v>
      </c>
      <c r="J59" s="25">
        <f t="shared" si="3"/>
        <v>2041.32</v>
      </c>
      <c r="K59" s="25">
        <f t="shared" si="3"/>
        <v>2099.2800000000002</v>
      </c>
      <c r="L59" s="25">
        <f t="shared" si="3"/>
        <v>2086.4299999999998</v>
      </c>
      <c r="M59" s="25">
        <f t="shared" si="3"/>
        <v>2076.16</v>
      </c>
      <c r="N59" s="25">
        <f t="shared" si="3"/>
        <v>2078.37</v>
      </c>
      <c r="O59" s="25">
        <f t="shared" si="3"/>
        <v>2098.98</v>
      </c>
      <c r="P59" s="25">
        <f t="shared" si="3"/>
        <v>2104.89</v>
      </c>
      <c r="Q59" s="25">
        <f t="shared" si="3"/>
        <v>2123.75</v>
      </c>
      <c r="R59" s="25">
        <f t="shared" si="3"/>
        <v>2123.02</v>
      </c>
      <c r="S59" s="25">
        <f t="shared" si="3"/>
        <v>2136.9299999999998</v>
      </c>
      <c r="T59" s="25">
        <f t="shared" si="3"/>
        <v>2115.1799999999998</v>
      </c>
      <c r="U59" s="25">
        <f t="shared" si="3"/>
        <v>2115.39</v>
      </c>
      <c r="V59" s="25">
        <f t="shared" si="3"/>
        <v>2096.31</v>
      </c>
      <c r="W59" s="25">
        <f t="shared" si="3"/>
        <v>2047.58</v>
      </c>
      <c r="X59" s="25">
        <f t="shared" si="3"/>
        <v>1915.32</v>
      </c>
      <c r="Y59" s="25">
        <f t="shared" si="3"/>
        <v>1684.86</v>
      </c>
      <c r="Z59" s="25">
        <f t="shared" si="3"/>
        <v>1570.84</v>
      </c>
    </row>
    <row r="60" spans="2:26" x14ac:dyDescent="0.25">
      <c r="B60" s="35">
        <v>14</v>
      </c>
      <c r="C60" s="25">
        <f t="shared" si="3"/>
        <v>1527.76</v>
      </c>
      <c r="D60" s="25">
        <f t="shared" si="3"/>
        <v>1434.8</v>
      </c>
      <c r="E60" s="25">
        <f t="shared" si="3"/>
        <v>1395.48</v>
      </c>
      <c r="F60" s="25">
        <f t="shared" si="3"/>
        <v>1400.21</v>
      </c>
      <c r="G60" s="25">
        <f t="shared" si="3"/>
        <v>1443.64</v>
      </c>
      <c r="H60" s="25">
        <f t="shared" si="3"/>
        <v>1521.89</v>
      </c>
      <c r="I60" s="25">
        <f t="shared" si="3"/>
        <v>1667.81</v>
      </c>
      <c r="J60" s="25">
        <f t="shared" si="3"/>
        <v>1882.21</v>
      </c>
      <c r="K60" s="25">
        <f t="shared" si="3"/>
        <v>2040.82</v>
      </c>
      <c r="L60" s="25">
        <f t="shared" si="3"/>
        <v>2102.94</v>
      </c>
      <c r="M60" s="25">
        <f t="shared" si="3"/>
        <v>2095.04</v>
      </c>
      <c r="N60" s="25">
        <f t="shared" si="3"/>
        <v>2093.48</v>
      </c>
      <c r="O60" s="25">
        <f t="shared" si="3"/>
        <v>2095.2199999999998</v>
      </c>
      <c r="P60" s="25">
        <f t="shared" si="3"/>
        <v>2105.5500000000002</v>
      </c>
      <c r="Q60" s="25">
        <f t="shared" si="3"/>
        <v>2117.4</v>
      </c>
      <c r="R60" s="25">
        <f t="shared" si="3"/>
        <v>2128.7399999999998</v>
      </c>
      <c r="S60" s="25">
        <f t="shared" si="3"/>
        <v>2130.25</v>
      </c>
      <c r="T60" s="25">
        <f t="shared" si="3"/>
        <v>2104.9699999999998</v>
      </c>
      <c r="U60" s="25">
        <f t="shared" si="3"/>
        <v>2085.1</v>
      </c>
      <c r="V60" s="25">
        <f t="shared" si="3"/>
        <v>2072.9899999999998</v>
      </c>
      <c r="W60" s="25">
        <f t="shared" si="3"/>
        <v>2013.75</v>
      </c>
      <c r="X60" s="25">
        <f t="shared" si="3"/>
        <v>1912.83</v>
      </c>
      <c r="Y60" s="25">
        <f t="shared" si="3"/>
        <v>1732.37</v>
      </c>
      <c r="Z60" s="25">
        <f t="shared" si="3"/>
        <v>1583.96</v>
      </c>
    </row>
    <row r="61" spans="2:26" x14ac:dyDescent="0.25">
      <c r="B61" s="35">
        <v>15</v>
      </c>
      <c r="C61" s="25">
        <f t="shared" si="3"/>
        <v>1557.92</v>
      </c>
      <c r="D61" s="25">
        <f t="shared" si="3"/>
        <v>1487.65</v>
      </c>
      <c r="E61" s="25">
        <f t="shared" si="3"/>
        <v>1456.35</v>
      </c>
      <c r="F61" s="25">
        <f t="shared" si="3"/>
        <v>1429.3</v>
      </c>
      <c r="G61" s="25">
        <f t="shared" si="3"/>
        <v>1461.65</v>
      </c>
      <c r="H61" s="25">
        <f t="shared" si="3"/>
        <v>1499.81</v>
      </c>
      <c r="I61" s="25">
        <f t="shared" si="3"/>
        <v>1636.75</v>
      </c>
      <c r="J61" s="25">
        <f t="shared" si="3"/>
        <v>1832.31</v>
      </c>
      <c r="K61" s="25">
        <f t="shared" si="3"/>
        <v>1975.46</v>
      </c>
      <c r="L61" s="25">
        <f t="shared" si="3"/>
        <v>2075.86</v>
      </c>
      <c r="M61" s="25">
        <f t="shared" si="3"/>
        <v>2118.27</v>
      </c>
      <c r="N61" s="25">
        <f t="shared" si="3"/>
        <v>2126.3200000000002</v>
      </c>
      <c r="O61" s="25">
        <f t="shared" si="3"/>
        <v>2130.63</v>
      </c>
      <c r="P61" s="25">
        <f t="shared" si="3"/>
        <v>2151.31</v>
      </c>
      <c r="Q61" s="25">
        <f t="shared" si="3"/>
        <v>2184.1799999999998</v>
      </c>
      <c r="R61" s="25">
        <f t="shared" si="3"/>
        <v>2222.59</v>
      </c>
      <c r="S61" s="25">
        <f t="shared" si="3"/>
        <v>2239.77</v>
      </c>
      <c r="T61" s="25">
        <f t="shared" si="3"/>
        <v>2207.09</v>
      </c>
      <c r="U61" s="25">
        <f t="shared" si="3"/>
        <v>2167.98</v>
      </c>
      <c r="V61" s="25">
        <f t="shared" si="3"/>
        <v>2156.81</v>
      </c>
      <c r="W61" s="25">
        <f t="shared" si="3"/>
        <v>2094.2199999999998</v>
      </c>
      <c r="X61" s="25">
        <f t="shared" si="3"/>
        <v>1975.93</v>
      </c>
      <c r="Y61" s="25">
        <f t="shared" si="3"/>
        <v>1811.06</v>
      </c>
      <c r="Z61" s="25">
        <f t="shared" si="3"/>
        <v>1620.46</v>
      </c>
    </row>
    <row r="62" spans="2:26" x14ac:dyDescent="0.25">
      <c r="B62" s="35">
        <v>16</v>
      </c>
      <c r="C62" s="25">
        <f t="shared" si="3"/>
        <v>1527.93</v>
      </c>
      <c r="D62" s="25">
        <f t="shared" si="3"/>
        <v>1492.66</v>
      </c>
      <c r="E62" s="25">
        <f t="shared" si="3"/>
        <v>1466.94</v>
      </c>
      <c r="F62" s="25">
        <f t="shared" si="3"/>
        <v>1469.15</v>
      </c>
      <c r="G62" s="25">
        <f t="shared" si="3"/>
        <v>1532.57</v>
      </c>
      <c r="H62" s="25">
        <f t="shared" si="3"/>
        <v>1777.92</v>
      </c>
      <c r="I62" s="25">
        <f t="shared" si="3"/>
        <v>1958.78</v>
      </c>
      <c r="J62" s="25">
        <f t="shared" si="3"/>
        <v>2108.83</v>
      </c>
      <c r="K62" s="25">
        <f t="shared" si="3"/>
        <v>2198.5500000000002</v>
      </c>
      <c r="L62" s="25">
        <f t="shared" si="3"/>
        <v>2201.79</v>
      </c>
      <c r="M62" s="25">
        <f t="shared" si="3"/>
        <v>2192.59</v>
      </c>
      <c r="N62" s="25">
        <f t="shared" si="3"/>
        <v>2192.14</v>
      </c>
      <c r="O62" s="25">
        <f t="shared" si="3"/>
        <v>2196.6</v>
      </c>
      <c r="P62" s="25">
        <f t="shared" si="3"/>
        <v>2214.9</v>
      </c>
      <c r="Q62" s="25">
        <f t="shared" si="3"/>
        <v>2222.29</v>
      </c>
      <c r="R62" s="25">
        <f t="shared" si="3"/>
        <v>2227.0300000000002</v>
      </c>
      <c r="S62" s="25">
        <f t="shared" si="3"/>
        <v>2225.46</v>
      </c>
      <c r="T62" s="25">
        <f t="shared" si="3"/>
        <v>2208.64</v>
      </c>
      <c r="U62" s="25">
        <f t="shared" si="3"/>
        <v>2187.2800000000002</v>
      </c>
      <c r="V62" s="25">
        <f t="shared" si="3"/>
        <v>2170.9299999999998</v>
      </c>
      <c r="W62" s="25">
        <f t="shared" si="3"/>
        <v>2076</v>
      </c>
      <c r="X62" s="25">
        <f t="shared" si="3"/>
        <v>2000.11</v>
      </c>
      <c r="Y62" s="25">
        <f t="shared" si="3"/>
        <v>1707.98</v>
      </c>
      <c r="Z62" s="25">
        <f t="shared" si="3"/>
        <v>1552.15</v>
      </c>
    </row>
    <row r="63" spans="2:26" x14ac:dyDescent="0.25">
      <c r="B63" s="35">
        <v>17</v>
      </c>
      <c r="C63" s="25">
        <f t="shared" si="3"/>
        <v>1514.08</v>
      </c>
      <c r="D63" s="25">
        <f t="shared" si="3"/>
        <v>1416.2</v>
      </c>
      <c r="E63" s="25">
        <f t="shared" si="3"/>
        <v>1390.22</v>
      </c>
      <c r="F63" s="25">
        <f t="shared" si="3"/>
        <v>1408.16</v>
      </c>
      <c r="G63" s="25">
        <f t="shared" si="3"/>
        <v>1510.01</v>
      </c>
      <c r="H63" s="25">
        <f t="shared" si="3"/>
        <v>1721.94</v>
      </c>
      <c r="I63" s="25">
        <f t="shared" si="3"/>
        <v>1899.35</v>
      </c>
      <c r="J63" s="25">
        <f t="shared" si="3"/>
        <v>2075.1</v>
      </c>
      <c r="K63" s="25">
        <f t="shared" si="3"/>
        <v>2140.94</v>
      </c>
      <c r="L63" s="25">
        <f t="shared" si="3"/>
        <v>2136.38</v>
      </c>
      <c r="M63" s="25">
        <f t="shared" si="3"/>
        <v>2124.86</v>
      </c>
      <c r="N63" s="25">
        <f t="shared" si="3"/>
        <v>2127.08</v>
      </c>
      <c r="O63" s="25">
        <f t="shared" si="3"/>
        <v>2131.29</v>
      </c>
      <c r="P63" s="25">
        <f t="shared" si="3"/>
        <v>2146.15</v>
      </c>
      <c r="Q63" s="25">
        <f t="shared" si="3"/>
        <v>2159.79</v>
      </c>
      <c r="R63" s="25">
        <f t="shared" si="3"/>
        <v>2166.87</v>
      </c>
      <c r="S63" s="25">
        <f t="shared" si="3"/>
        <v>2167.94</v>
      </c>
      <c r="T63" s="25">
        <f t="shared" si="3"/>
        <v>2143.67</v>
      </c>
      <c r="U63" s="25">
        <f t="shared" si="3"/>
        <v>2122.09</v>
      </c>
      <c r="V63" s="25">
        <f t="shared" si="3"/>
        <v>2094.9699999999998</v>
      </c>
      <c r="W63" s="25">
        <f t="shared" si="3"/>
        <v>2051.4</v>
      </c>
      <c r="X63" s="25">
        <f t="shared" si="3"/>
        <v>1949.51</v>
      </c>
      <c r="Y63" s="25">
        <f t="shared" si="3"/>
        <v>1691.02</v>
      </c>
      <c r="Z63" s="25">
        <f t="shared" si="3"/>
        <v>1545.22</v>
      </c>
    </row>
    <row r="64" spans="2:26" x14ac:dyDescent="0.25">
      <c r="B64" s="35">
        <v>18</v>
      </c>
      <c r="C64" s="25">
        <f t="shared" si="3"/>
        <v>1515.56</v>
      </c>
      <c r="D64" s="25">
        <f t="shared" si="3"/>
        <v>1391.58</v>
      </c>
      <c r="E64" s="25">
        <f t="shared" si="3"/>
        <v>1368.57</v>
      </c>
      <c r="F64" s="25">
        <f t="shared" si="3"/>
        <v>1342.67</v>
      </c>
      <c r="G64" s="25">
        <f t="shared" si="3"/>
        <v>1480.38</v>
      </c>
      <c r="H64" s="25">
        <f t="shared" si="3"/>
        <v>1610.45</v>
      </c>
      <c r="I64" s="25">
        <f t="shared" si="3"/>
        <v>1827.94</v>
      </c>
      <c r="J64" s="25">
        <f t="shared" si="3"/>
        <v>2039.78</v>
      </c>
      <c r="K64" s="25">
        <f t="shared" si="3"/>
        <v>2149.88</v>
      </c>
      <c r="L64" s="25">
        <f t="shared" si="3"/>
        <v>2146.21</v>
      </c>
      <c r="M64" s="25">
        <f t="shared" si="3"/>
        <v>2138.59</v>
      </c>
      <c r="N64" s="25">
        <f t="shared" si="3"/>
        <v>2140.4699999999998</v>
      </c>
      <c r="O64" s="25">
        <f t="shared" si="3"/>
        <v>2146.6999999999998</v>
      </c>
      <c r="P64" s="25">
        <f t="shared" si="3"/>
        <v>2163.5700000000002</v>
      </c>
      <c r="Q64" s="25">
        <f t="shared" si="3"/>
        <v>2172.8000000000002</v>
      </c>
      <c r="R64" s="25">
        <f t="shared" si="3"/>
        <v>2181.1</v>
      </c>
      <c r="S64" s="25">
        <f t="shared" si="3"/>
        <v>2186.6</v>
      </c>
      <c r="T64" s="25">
        <f t="shared" si="3"/>
        <v>2167.75</v>
      </c>
      <c r="U64" s="25">
        <f t="shared" si="3"/>
        <v>2152.81</v>
      </c>
      <c r="V64" s="25">
        <f t="shared" si="3"/>
        <v>2115.8200000000002</v>
      </c>
      <c r="W64" s="25">
        <f t="shared" si="3"/>
        <v>2074.34</v>
      </c>
      <c r="X64" s="25">
        <f t="shared" si="3"/>
        <v>1964.4</v>
      </c>
      <c r="Y64" s="25">
        <f t="shared" si="3"/>
        <v>1709.25</v>
      </c>
      <c r="Z64" s="25">
        <f t="shared" si="3"/>
        <v>1563.97</v>
      </c>
    </row>
    <row r="65" spans="2:26" x14ac:dyDescent="0.25">
      <c r="B65" s="35">
        <v>19</v>
      </c>
      <c r="C65" s="25">
        <f t="shared" si="3"/>
        <v>1465.39</v>
      </c>
      <c r="D65" s="25">
        <f t="shared" si="3"/>
        <v>1354.25</v>
      </c>
      <c r="E65" s="25">
        <f t="shared" si="3"/>
        <v>1356.41</v>
      </c>
      <c r="F65" s="25">
        <f t="shared" si="3"/>
        <v>1367.21</v>
      </c>
      <c r="G65" s="25">
        <f t="shared" si="3"/>
        <v>1501</v>
      </c>
      <c r="H65" s="25">
        <f t="shared" si="3"/>
        <v>1619.08</v>
      </c>
      <c r="I65" s="25">
        <f t="shared" si="3"/>
        <v>1858.43</v>
      </c>
      <c r="J65" s="25">
        <f t="shared" si="3"/>
        <v>2071.27</v>
      </c>
      <c r="K65" s="25">
        <f t="shared" si="3"/>
        <v>2106.25</v>
      </c>
      <c r="L65" s="25">
        <f t="shared" si="3"/>
        <v>2114.6999999999998</v>
      </c>
      <c r="M65" s="25">
        <f t="shared" si="3"/>
        <v>2110.3200000000002</v>
      </c>
      <c r="N65" s="25">
        <f t="shared" si="3"/>
        <v>2111.7800000000002</v>
      </c>
      <c r="O65" s="25">
        <f t="shared" si="3"/>
        <v>2122.08</v>
      </c>
      <c r="P65" s="25">
        <f t="shared" si="3"/>
        <v>2136.9</v>
      </c>
      <c r="Q65" s="25">
        <f t="shared" si="3"/>
        <v>2155.2199999999998</v>
      </c>
      <c r="R65" s="25">
        <f t="shared" si="3"/>
        <v>2172.5100000000002</v>
      </c>
      <c r="S65" s="25">
        <f t="shared" si="3"/>
        <v>2174.83</v>
      </c>
      <c r="T65" s="25">
        <f t="shared" si="3"/>
        <v>2140.4299999999998</v>
      </c>
      <c r="U65" s="25">
        <f t="shared" si="3"/>
        <v>2116.54</v>
      </c>
      <c r="V65" s="25">
        <f t="shared" si="3"/>
        <v>2105.87</v>
      </c>
      <c r="W65" s="25">
        <f t="shared" si="3"/>
        <v>2070.9299999999998</v>
      </c>
      <c r="X65" s="25">
        <f t="shared" si="3"/>
        <v>1971.21</v>
      </c>
      <c r="Y65" s="25">
        <f t="shared" si="3"/>
        <v>1546.84</v>
      </c>
      <c r="Z65" s="25">
        <f t="shared" si="3"/>
        <v>1480.46</v>
      </c>
    </row>
    <row r="66" spans="2:26" x14ac:dyDescent="0.25">
      <c r="B66" s="35">
        <v>20</v>
      </c>
      <c r="C66" s="25">
        <f t="shared" si="3"/>
        <v>1536.61</v>
      </c>
      <c r="D66" s="25">
        <f t="shared" si="3"/>
        <v>1493.68</v>
      </c>
      <c r="E66" s="25">
        <f t="shared" si="3"/>
        <v>1485.8</v>
      </c>
      <c r="F66" s="25">
        <f t="shared" si="3"/>
        <v>1480.74</v>
      </c>
      <c r="G66" s="25">
        <f t="shared" si="3"/>
        <v>1526.49</v>
      </c>
      <c r="H66" s="25">
        <f t="shared" si="3"/>
        <v>1782.32</v>
      </c>
      <c r="I66" s="25">
        <f t="shared" si="3"/>
        <v>1944.95</v>
      </c>
      <c r="J66" s="25">
        <f t="shared" si="3"/>
        <v>2087.21</v>
      </c>
      <c r="K66" s="25">
        <f t="shared" si="3"/>
        <v>2106.0700000000002</v>
      </c>
      <c r="L66" s="25">
        <f t="shared" si="3"/>
        <v>2098.19</v>
      </c>
      <c r="M66" s="25">
        <f t="shared" si="3"/>
        <v>2087.2199999999998</v>
      </c>
      <c r="N66" s="25">
        <f t="shared" si="3"/>
        <v>2091.96</v>
      </c>
      <c r="O66" s="25">
        <f t="shared" si="3"/>
        <v>2107.84</v>
      </c>
      <c r="P66" s="25">
        <f t="shared" si="3"/>
        <v>2119.9299999999998</v>
      </c>
      <c r="Q66" s="25">
        <f t="shared" si="3"/>
        <v>2134.04</v>
      </c>
      <c r="R66" s="25">
        <f t="shared" si="3"/>
        <v>2137.67</v>
      </c>
      <c r="S66" s="25">
        <f t="shared" si="3"/>
        <v>2153.88</v>
      </c>
      <c r="T66" s="25">
        <f t="shared" si="3"/>
        <v>2129.29</v>
      </c>
      <c r="U66" s="25">
        <f t="shared" si="3"/>
        <v>2109.3000000000002</v>
      </c>
      <c r="V66" s="25">
        <f t="shared" si="3"/>
        <v>2086.3000000000002</v>
      </c>
      <c r="W66" s="25">
        <f t="shared" si="3"/>
        <v>2059.2800000000002</v>
      </c>
      <c r="X66" s="25">
        <f t="shared" si="3"/>
        <v>2026.92</v>
      </c>
      <c r="Y66" s="25">
        <f t="shared" si="3"/>
        <v>1813.89</v>
      </c>
      <c r="Z66" s="25">
        <f t="shared" si="3"/>
        <v>1738.94</v>
      </c>
    </row>
    <row r="67" spans="2:26" x14ac:dyDescent="0.25">
      <c r="B67" s="35">
        <v>21</v>
      </c>
      <c r="C67" s="25">
        <f t="shared" si="3"/>
        <v>1600.61</v>
      </c>
      <c r="D67" s="25">
        <f t="shared" si="3"/>
        <v>1541.46</v>
      </c>
      <c r="E67" s="25">
        <f t="shared" si="3"/>
        <v>1488.33</v>
      </c>
      <c r="F67" s="25">
        <f t="shared" si="3"/>
        <v>1479.05</v>
      </c>
      <c r="G67" s="25">
        <f t="shared" si="3"/>
        <v>1495.64</v>
      </c>
      <c r="H67" s="25">
        <f t="shared" si="3"/>
        <v>1657.42</v>
      </c>
      <c r="I67" s="25">
        <f t="shared" si="3"/>
        <v>1798.72</v>
      </c>
      <c r="J67" s="25">
        <f t="shared" si="3"/>
        <v>1964.14</v>
      </c>
      <c r="K67" s="25">
        <f t="shared" si="3"/>
        <v>2134.56</v>
      </c>
      <c r="L67" s="25">
        <f t="shared" si="3"/>
        <v>2332.2399999999998</v>
      </c>
      <c r="M67" s="25">
        <f t="shared" si="3"/>
        <v>2339.1999999999998</v>
      </c>
      <c r="N67" s="25">
        <f t="shared" si="3"/>
        <v>2336.29</v>
      </c>
      <c r="O67" s="25">
        <f t="shared" si="3"/>
        <v>2346.0700000000002</v>
      </c>
      <c r="P67" s="25">
        <f t="shared" si="3"/>
        <v>2367.17</v>
      </c>
      <c r="Q67" s="25">
        <f t="shared" si="3"/>
        <v>2382.98</v>
      </c>
      <c r="R67" s="25">
        <f t="shared" si="3"/>
        <v>2396.21</v>
      </c>
      <c r="S67" s="25">
        <f t="shared" si="3"/>
        <v>2422.58</v>
      </c>
      <c r="T67" s="25">
        <f t="shared" si="3"/>
        <v>2387.19</v>
      </c>
      <c r="U67" s="25">
        <f t="shared" si="3"/>
        <v>2353.7399999999998</v>
      </c>
      <c r="V67" s="25">
        <f t="shared" si="3"/>
        <v>2346.83</v>
      </c>
      <c r="W67" s="25">
        <f t="shared" si="3"/>
        <v>2165.33</v>
      </c>
      <c r="X67" s="25">
        <f t="shared" si="3"/>
        <v>2036.82</v>
      </c>
      <c r="Y67" s="25">
        <f t="shared" si="3"/>
        <v>1817.91</v>
      </c>
      <c r="Z67" s="25">
        <f t="shared" si="3"/>
        <v>1727.72</v>
      </c>
    </row>
    <row r="68" spans="2:26" x14ac:dyDescent="0.25">
      <c r="B68" s="35">
        <v>22</v>
      </c>
      <c r="C68" s="25">
        <f t="shared" si="3"/>
        <v>1653.3</v>
      </c>
      <c r="D68" s="25">
        <f t="shared" si="3"/>
        <v>1563.45</v>
      </c>
      <c r="E68" s="25">
        <f t="shared" si="3"/>
        <v>1488.78</v>
      </c>
      <c r="F68" s="25">
        <f t="shared" si="3"/>
        <v>1482.5</v>
      </c>
      <c r="G68" s="25">
        <f t="shared" si="3"/>
        <v>1503.44</v>
      </c>
      <c r="H68" s="25">
        <f t="shared" si="3"/>
        <v>1653.57</v>
      </c>
      <c r="I68" s="25">
        <f t="shared" si="3"/>
        <v>1788.42</v>
      </c>
      <c r="J68" s="25">
        <f t="shared" si="3"/>
        <v>1870.74</v>
      </c>
      <c r="K68" s="25">
        <f t="shared" si="3"/>
        <v>2079.44</v>
      </c>
      <c r="L68" s="25">
        <f t="shared" si="3"/>
        <v>2224.84</v>
      </c>
      <c r="M68" s="25">
        <f t="shared" si="3"/>
        <v>2240.62</v>
      </c>
      <c r="N68" s="25">
        <f t="shared" si="3"/>
        <v>2242.52</v>
      </c>
      <c r="O68" s="25">
        <f t="shared" si="3"/>
        <v>2242.0300000000002</v>
      </c>
      <c r="P68" s="25">
        <f t="shared" si="3"/>
        <v>2258.0500000000002</v>
      </c>
      <c r="Q68" s="25">
        <f t="shared" si="3"/>
        <v>2283.6</v>
      </c>
      <c r="R68" s="25">
        <f t="shared" si="3"/>
        <v>2300.4899999999998</v>
      </c>
      <c r="S68" s="25">
        <f t="shared" si="3"/>
        <v>2304.6</v>
      </c>
      <c r="T68" s="25">
        <f t="shared" si="3"/>
        <v>2291.0300000000002</v>
      </c>
      <c r="U68" s="25">
        <f t="shared" si="3"/>
        <v>2274.5300000000002</v>
      </c>
      <c r="V68" s="25">
        <f t="shared" si="3"/>
        <v>2259.64</v>
      </c>
      <c r="W68" s="25">
        <f t="shared" si="3"/>
        <v>2190.15</v>
      </c>
      <c r="X68" s="25">
        <f t="shared" si="3"/>
        <v>2064.9499999999998</v>
      </c>
      <c r="Y68" s="25">
        <f t="shared" si="3"/>
        <v>1877.9</v>
      </c>
      <c r="Z68" s="25">
        <f t="shared" si="3"/>
        <v>1796.26</v>
      </c>
    </row>
    <row r="69" spans="2:26" x14ac:dyDescent="0.25">
      <c r="B69" s="35">
        <v>23</v>
      </c>
      <c r="C69" s="25">
        <f t="shared" si="3"/>
        <v>1610.29</v>
      </c>
      <c r="D69" s="25">
        <f t="shared" si="3"/>
        <v>1519.39</v>
      </c>
      <c r="E69" s="25">
        <f t="shared" si="3"/>
        <v>1497.24</v>
      </c>
      <c r="F69" s="25">
        <f t="shared" si="3"/>
        <v>1498.69</v>
      </c>
      <c r="G69" s="25">
        <f t="shared" si="3"/>
        <v>1568.81</v>
      </c>
      <c r="H69" s="25">
        <f t="shared" si="3"/>
        <v>1879.48</v>
      </c>
      <c r="I69" s="25">
        <f t="shared" si="3"/>
        <v>2062.16</v>
      </c>
      <c r="J69" s="25">
        <f t="shared" si="3"/>
        <v>2296.46</v>
      </c>
      <c r="K69" s="25">
        <f t="shared" si="3"/>
        <v>2362.4499999999998</v>
      </c>
      <c r="L69" s="25">
        <f t="shared" si="3"/>
        <v>2355.29</v>
      </c>
      <c r="M69" s="25">
        <f t="shared" si="3"/>
        <v>2344.33</v>
      </c>
      <c r="N69" s="25">
        <f t="shared" si="3"/>
        <v>2342.4699999999998</v>
      </c>
      <c r="O69" s="25">
        <f t="shared" si="3"/>
        <v>2354.08</v>
      </c>
      <c r="P69" s="25">
        <f t="shared" si="3"/>
        <v>2373.48</v>
      </c>
      <c r="Q69" s="25">
        <f t="shared" si="3"/>
        <v>2392.0500000000002</v>
      </c>
      <c r="R69" s="25">
        <f t="shared" ref="R69:Z69" si="4">R32</f>
        <v>2398.02</v>
      </c>
      <c r="S69" s="25">
        <f t="shared" si="4"/>
        <v>2396.7600000000002</v>
      </c>
      <c r="T69" s="25">
        <f t="shared" si="4"/>
        <v>2381.5300000000002</v>
      </c>
      <c r="U69" s="25">
        <f t="shared" si="4"/>
        <v>2359.34</v>
      </c>
      <c r="V69" s="25">
        <f t="shared" si="4"/>
        <v>2315.96</v>
      </c>
      <c r="W69" s="25">
        <f t="shared" si="4"/>
        <v>2103.94</v>
      </c>
      <c r="X69" s="25">
        <f t="shared" si="4"/>
        <v>2037.92</v>
      </c>
      <c r="Y69" s="25">
        <f t="shared" si="4"/>
        <v>1828.46</v>
      </c>
      <c r="Z69" s="25">
        <f t="shared" si="4"/>
        <v>1665.86</v>
      </c>
    </row>
    <row r="70" spans="2:26" x14ac:dyDescent="0.25">
      <c r="B70" s="35">
        <v>24</v>
      </c>
      <c r="C70" s="25">
        <f t="shared" ref="C70:Z77" si="5">C33</f>
        <v>1540.01</v>
      </c>
      <c r="D70" s="25">
        <f t="shared" si="5"/>
        <v>1494.87</v>
      </c>
      <c r="E70" s="25">
        <f t="shared" si="5"/>
        <v>1471.69</v>
      </c>
      <c r="F70" s="25">
        <f t="shared" si="5"/>
        <v>1481.1</v>
      </c>
      <c r="G70" s="25">
        <f t="shared" si="5"/>
        <v>1562.96</v>
      </c>
      <c r="H70" s="25">
        <f t="shared" si="5"/>
        <v>1768.91</v>
      </c>
      <c r="I70" s="25">
        <f t="shared" si="5"/>
        <v>1915.71</v>
      </c>
      <c r="J70" s="25">
        <f t="shared" si="5"/>
        <v>2170.64</v>
      </c>
      <c r="K70" s="25">
        <f t="shared" si="5"/>
        <v>2228.58</v>
      </c>
      <c r="L70" s="25">
        <f t="shared" si="5"/>
        <v>2209.54</v>
      </c>
      <c r="M70" s="25">
        <f t="shared" si="5"/>
        <v>2190.21</v>
      </c>
      <c r="N70" s="25">
        <f t="shared" si="5"/>
        <v>2185.89</v>
      </c>
      <c r="O70" s="25">
        <f t="shared" si="5"/>
        <v>2204.09</v>
      </c>
      <c r="P70" s="25">
        <f t="shared" si="5"/>
        <v>2238.58</v>
      </c>
      <c r="Q70" s="25">
        <f t="shared" si="5"/>
        <v>2263.0700000000002</v>
      </c>
      <c r="R70" s="25">
        <f t="shared" si="5"/>
        <v>2273.12</v>
      </c>
      <c r="S70" s="25">
        <f t="shared" si="5"/>
        <v>2270.19</v>
      </c>
      <c r="T70" s="25">
        <f t="shared" si="5"/>
        <v>2255.42</v>
      </c>
      <c r="U70" s="25">
        <f t="shared" si="5"/>
        <v>2226.71</v>
      </c>
      <c r="V70" s="25">
        <f t="shared" si="5"/>
        <v>2194.19</v>
      </c>
      <c r="W70" s="25">
        <f t="shared" si="5"/>
        <v>2081.5300000000002</v>
      </c>
      <c r="X70" s="25">
        <f t="shared" si="5"/>
        <v>1907.51</v>
      </c>
      <c r="Y70" s="25">
        <f t="shared" si="5"/>
        <v>1772.71</v>
      </c>
      <c r="Z70" s="25">
        <f t="shared" si="5"/>
        <v>1612.41</v>
      </c>
    </row>
    <row r="71" spans="2:26" x14ac:dyDescent="0.25">
      <c r="B71" s="35">
        <v>25</v>
      </c>
      <c r="C71" s="25">
        <f t="shared" si="5"/>
        <v>1508.44</v>
      </c>
      <c r="D71" s="25">
        <f t="shared" si="5"/>
        <v>1414.37</v>
      </c>
      <c r="E71" s="25">
        <f t="shared" si="5"/>
        <v>1383.86</v>
      </c>
      <c r="F71" s="25">
        <f t="shared" si="5"/>
        <v>1397.38</v>
      </c>
      <c r="G71" s="25">
        <f t="shared" si="5"/>
        <v>1545.32</v>
      </c>
      <c r="H71" s="25">
        <f t="shared" si="5"/>
        <v>1674.4</v>
      </c>
      <c r="I71" s="25">
        <f t="shared" si="5"/>
        <v>1874.23</v>
      </c>
      <c r="J71" s="25">
        <f t="shared" si="5"/>
        <v>2069.4699999999998</v>
      </c>
      <c r="K71" s="25">
        <f t="shared" si="5"/>
        <v>2158.08</v>
      </c>
      <c r="L71" s="25">
        <f t="shared" si="5"/>
        <v>2149.5500000000002</v>
      </c>
      <c r="M71" s="25">
        <f t="shared" si="5"/>
        <v>2129.6</v>
      </c>
      <c r="N71" s="25">
        <f t="shared" si="5"/>
        <v>2137.08</v>
      </c>
      <c r="O71" s="25">
        <f t="shared" si="5"/>
        <v>2143.3200000000002</v>
      </c>
      <c r="P71" s="25">
        <f t="shared" si="5"/>
        <v>2185.25</v>
      </c>
      <c r="Q71" s="25">
        <f t="shared" si="5"/>
        <v>2209.04</v>
      </c>
      <c r="R71" s="25">
        <f t="shared" si="5"/>
        <v>2265.71</v>
      </c>
      <c r="S71" s="25">
        <f t="shared" si="5"/>
        <v>2275.23</v>
      </c>
      <c r="T71" s="25">
        <f t="shared" si="5"/>
        <v>2218.08</v>
      </c>
      <c r="U71" s="25">
        <f t="shared" si="5"/>
        <v>2183.5300000000002</v>
      </c>
      <c r="V71" s="25">
        <f t="shared" si="5"/>
        <v>2157.34</v>
      </c>
      <c r="W71" s="25">
        <f t="shared" si="5"/>
        <v>2084.6799999999998</v>
      </c>
      <c r="X71" s="25">
        <f t="shared" si="5"/>
        <v>1940.72</v>
      </c>
      <c r="Y71" s="25">
        <f t="shared" si="5"/>
        <v>1693.19</v>
      </c>
      <c r="Z71" s="25">
        <f t="shared" si="5"/>
        <v>1559.69</v>
      </c>
    </row>
    <row r="72" spans="2:26" x14ac:dyDescent="0.25">
      <c r="B72" s="35">
        <v>26</v>
      </c>
      <c r="C72" s="25">
        <f t="shared" si="5"/>
        <v>1472.96</v>
      </c>
      <c r="D72" s="25">
        <f t="shared" si="5"/>
        <v>1381.4</v>
      </c>
      <c r="E72" s="25">
        <f t="shared" si="5"/>
        <v>1368.65</v>
      </c>
      <c r="F72" s="25">
        <f t="shared" si="5"/>
        <v>1377.14</v>
      </c>
      <c r="G72" s="25">
        <f t="shared" si="5"/>
        <v>1520.76</v>
      </c>
      <c r="H72" s="25">
        <f t="shared" si="5"/>
        <v>1663.84</v>
      </c>
      <c r="I72" s="25">
        <f t="shared" si="5"/>
        <v>1871.28</v>
      </c>
      <c r="J72" s="25">
        <f t="shared" si="5"/>
        <v>2062.5300000000002</v>
      </c>
      <c r="K72" s="25">
        <f t="shared" si="5"/>
        <v>2089.9299999999998</v>
      </c>
      <c r="L72" s="25">
        <f t="shared" si="5"/>
        <v>2078.89</v>
      </c>
      <c r="M72" s="25">
        <f t="shared" si="5"/>
        <v>2071.4899999999998</v>
      </c>
      <c r="N72" s="25">
        <f t="shared" si="5"/>
        <v>2074.23</v>
      </c>
      <c r="O72" s="25">
        <f t="shared" si="5"/>
        <v>2077.0700000000002</v>
      </c>
      <c r="P72" s="25">
        <f t="shared" si="5"/>
        <v>2081.8000000000002</v>
      </c>
      <c r="Q72" s="25">
        <f t="shared" si="5"/>
        <v>2105.92</v>
      </c>
      <c r="R72" s="25">
        <f t="shared" si="5"/>
        <v>2136.06</v>
      </c>
      <c r="S72" s="25">
        <f t="shared" si="5"/>
        <v>2144.9899999999998</v>
      </c>
      <c r="T72" s="25">
        <f t="shared" si="5"/>
        <v>2111.06</v>
      </c>
      <c r="U72" s="25">
        <f t="shared" si="5"/>
        <v>2088.5300000000002</v>
      </c>
      <c r="V72" s="25">
        <f t="shared" si="5"/>
        <v>2083.4</v>
      </c>
      <c r="W72" s="25">
        <f t="shared" si="5"/>
        <v>2002.63</v>
      </c>
      <c r="X72" s="25">
        <f t="shared" si="5"/>
        <v>1839.88</v>
      </c>
      <c r="Y72" s="25">
        <f t="shared" si="5"/>
        <v>1671.4</v>
      </c>
      <c r="Z72" s="25">
        <f t="shared" si="5"/>
        <v>1537.81</v>
      </c>
    </row>
    <row r="73" spans="2:26" x14ac:dyDescent="0.25">
      <c r="B73" s="35">
        <v>27</v>
      </c>
      <c r="C73" s="25">
        <f t="shared" si="5"/>
        <v>1566.3</v>
      </c>
      <c r="D73" s="25">
        <f t="shared" si="5"/>
        <v>1519.65</v>
      </c>
      <c r="E73" s="25">
        <f t="shared" si="5"/>
        <v>1522.9</v>
      </c>
      <c r="F73" s="25">
        <f t="shared" si="5"/>
        <v>1524.17</v>
      </c>
      <c r="G73" s="25">
        <f t="shared" si="5"/>
        <v>1612.19</v>
      </c>
      <c r="H73" s="25">
        <f t="shared" si="5"/>
        <v>1843.48</v>
      </c>
      <c r="I73" s="25">
        <f t="shared" si="5"/>
        <v>2024.1</v>
      </c>
      <c r="J73" s="25">
        <f t="shared" si="5"/>
        <v>2241.04</v>
      </c>
      <c r="K73" s="25">
        <f t="shared" si="5"/>
        <v>2244.34</v>
      </c>
      <c r="L73" s="25">
        <f t="shared" si="5"/>
        <v>2223.37</v>
      </c>
      <c r="M73" s="25">
        <f t="shared" si="5"/>
        <v>2209.9</v>
      </c>
      <c r="N73" s="25">
        <f t="shared" si="5"/>
        <v>2187.42</v>
      </c>
      <c r="O73" s="25">
        <f t="shared" si="5"/>
        <v>2235.09</v>
      </c>
      <c r="P73" s="25">
        <f t="shared" si="5"/>
        <v>2251.34</v>
      </c>
      <c r="Q73" s="25">
        <f t="shared" si="5"/>
        <v>2281.0700000000002</v>
      </c>
      <c r="R73" s="25">
        <f t="shared" si="5"/>
        <v>2297.1999999999998</v>
      </c>
      <c r="S73" s="25">
        <f t="shared" si="5"/>
        <v>2290.21</v>
      </c>
      <c r="T73" s="25">
        <f t="shared" si="5"/>
        <v>2259.7399999999998</v>
      </c>
      <c r="U73" s="25">
        <f t="shared" si="5"/>
        <v>2198.38</v>
      </c>
      <c r="V73" s="25">
        <f t="shared" si="5"/>
        <v>2167.0300000000002</v>
      </c>
      <c r="W73" s="25">
        <f t="shared" si="5"/>
        <v>2076.67</v>
      </c>
      <c r="X73" s="25">
        <f t="shared" si="5"/>
        <v>2004.34</v>
      </c>
      <c r="Y73" s="25">
        <f t="shared" si="5"/>
        <v>1789.85</v>
      </c>
      <c r="Z73" s="25">
        <f t="shared" si="5"/>
        <v>1625.59</v>
      </c>
    </row>
    <row r="74" spans="2:26" x14ac:dyDescent="0.25">
      <c r="B74" s="35">
        <v>28</v>
      </c>
      <c r="C74" s="25">
        <f t="shared" si="5"/>
        <v>1621.19</v>
      </c>
      <c r="D74" s="25">
        <f t="shared" si="5"/>
        <v>1566.68</v>
      </c>
      <c r="E74" s="25">
        <f t="shared" si="5"/>
        <v>1546.47</v>
      </c>
      <c r="F74" s="25">
        <f t="shared" si="5"/>
        <v>1542.68</v>
      </c>
      <c r="G74" s="25">
        <f t="shared" si="5"/>
        <v>1599.14</v>
      </c>
      <c r="H74" s="25">
        <f t="shared" si="5"/>
        <v>1761.72</v>
      </c>
      <c r="I74" s="25">
        <f t="shared" si="5"/>
        <v>1982.35</v>
      </c>
      <c r="J74" s="25">
        <f t="shared" si="5"/>
        <v>2117.38</v>
      </c>
      <c r="K74" s="25">
        <f t="shared" si="5"/>
        <v>2194.15</v>
      </c>
      <c r="L74" s="25">
        <f t="shared" si="5"/>
        <v>2185.08</v>
      </c>
      <c r="M74" s="25">
        <f t="shared" si="5"/>
        <v>2175.7399999999998</v>
      </c>
      <c r="N74" s="25">
        <f t="shared" si="5"/>
        <v>2145.7199999999998</v>
      </c>
      <c r="O74" s="25">
        <f t="shared" si="5"/>
        <v>2171.2800000000002</v>
      </c>
      <c r="P74" s="25">
        <f t="shared" si="5"/>
        <v>2200.36</v>
      </c>
      <c r="Q74" s="25">
        <f t="shared" si="5"/>
        <v>2237.21</v>
      </c>
      <c r="R74" s="25">
        <f t="shared" si="5"/>
        <v>2254.75</v>
      </c>
      <c r="S74" s="25">
        <f t="shared" si="5"/>
        <v>2267.9899999999998</v>
      </c>
      <c r="T74" s="25">
        <f t="shared" si="5"/>
        <v>2238.59</v>
      </c>
      <c r="U74" s="25">
        <f t="shared" si="5"/>
        <v>2184.77</v>
      </c>
      <c r="V74" s="25">
        <f t="shared" si="5"/>
        <v>2169.91</v>
      </c>
      <c r="W74" s="25">
        <f t="shared" si="5"/>
        <v>2137.65</v>
      </c>
      <c r="X74" s="25">
        <f t="shared" si="5"/>
        <v>2058.31</v>
      </c>
      <c r="Y74" s="25">
        <f t="shared" si="5"/>
        <v>1876.79</v>
      </c>
      <c r="Z74" s="25">
        <f t="shared" si="5"/>
        <v>1725.7</v>
      </c>
    </row>
    <row r="75" spans="2:26" x14ac:dyDescent="0.25">
      <c r="B75" s="35">
        <v>29</v>
      </c>
      <c r="C75" s="25">
        <f t="shared" si="5"/>
        <v>1683.74</v>
      </c>
      <c r="D75" s="25">
        <f t="shared" si="5"/>
        <v>1589.24</v>
      </c>
      <c r="E75" s="25">
        <f t="shared" si="5"/>
        <v>1564.55</v>
      </c>
      <c r="F75" s="25">
        <f t="shared" si="5"/>
        <v>1533.13</v>
      </c>
      <c r="G75" s="25">
        <f t="shared" si="5"/>
        <v>1577.18</v>
      </c>
      <c r="H75" s="25">
        <f t="shared" si="5"/>
        <v>1620.99</v>
      </c>
      <c r="I75" s="25">
        <f t="shared" si="5"/>
        <v>1729.22</v>
      </c>
      <c r="J75" s="25">
        <f t="shared" si="5"/>
        <v>1987.07</v>
      </c>
      <c r="K75" s="25">
        <f t="shared" si="5"/>
        <v>2145.4499999999998</v>
      </c>
      <c r="L75" s="25">
        <f t="shared" si="5"/>
        <v>2279.7399999999998</v>
      </c>
      <c r="M75" s="25">
        <f t="shared" si="5"/>
        <v>2284.0500000000002</v>
      </c>
      <c r="N75" s="25">
        <f t="shared" si="5"/>
        <v>2281.89</v>
      </c>
      <c r="O75" s="25">
        <f t="shared" si="5"/>
        <v>2288.6</v>
      </c>
      <c r="P75" s="25">
        <f t="shared" si="5"/>
        <v>2296.59</v>
      </c>
      <c r="Q75" s="25">
        <f t="shared" si="5"/>
        <v>2310.9699999999998</v>
      </c>
      <c r="R75" s="25">
        <f t="shared" si="5"/>
        <v>2335.36</v>
      </c>
      <c r="S75" s="25">
        <f t="shared" si="5"/>
        <v>2359.6</v>
      </c>
      <c r="T75" s="25">
        <f t="shared" si="5"/>
        <v>2319.6999999999998</v>
      </c>
      <c r="U75" s="25">
        <f t="shared" si="5"/>
        <v>2295.61</v>
      </c>
      <c r="V75" s="25">
        <f t="shared" si="5"/>
        <v>2292.88</v>
      </c>
      <c r="W75" s="25">
        <f t="shared" si="5"/>
        <v>2255.63</v>
      </c>
      <c r="X75" s="25">
        <f t="shared" si="5"/>
        <v>2070.85</v>
      </c>
      <c r="Y75" s="25">
        <f t="shared" si="5"/>
        <v>1879.44</v>
      </c>
      <c r="Z75" s="25">
        <f t="shared" si="5"/>
        <v>1636.24</v>
      </c>
    </row>
    <row r="76" spans="2:26" x14ac:dyDescent="0.25">
      <c r="B76" s="35">
        <v>30</v>
      </c>
      <c r="C76" s="25">
        <f t="shared" si="5"/>
        <v>1574.88</v>
      </c>
      <c r="D76" s="25">
        <f t="shared" si="5"/>
        <v>1518.84</v>
      </c>
      <c r="E76" s="25">
        <f t="shared" si="5"/>
        <v>1467.71</v>
      </c>
      <c r="F76" s="25">
        <f t="shared" si="5"/>
        <v>1461.37</v>
      </c>
      <c r="G76" s="25">
        <f t="shared" si="5"/>
        <v>1488.16</v>
      </c>
      <c r="H76" s="25">
        <f t="shared" si="5"/>
        <v>1543.52</v>
      </c>
      <c r="I76" s="25">
        <f t="shared" si="5"/>
        <v>1677.38</v>
      </c>
      <c r="J76" s="25">
        <f t="shared" si="5"/>
        <v>1849.23</v>
      </c>
      <c r="K76" s="25">
        <f t="shared" si="5"/>
        <v>2016.59</v>
      </c>
      <c r="L76" s="25">
        <f t="shared" si="5"/>
        <v>2177.9699999999998</v>
      </c>
      <c r="M76" s="25">
        <f t="shared" si="5"/>
        <v>2185.09</v>
      </c>
      <c r="N76" s="25">
        <f t="shared" si="5"/>
        <v>2185.2800000000002</v>
      </c>
      <c r="O76" s="25">
        <f t="shared" si="5"/>
        <v>2187.42</v>
      </c>
      <c r="P76" s="25">
        <f t="shared" si="5"/>
        <v>2199.5</v>
      </c>
      <c r="Q76" s="25">
        <f t="shared" si="5"/>
        <v>2212</v>
      </c>
      <c r="R76" s="25">
        <f t="shared" si="5"/>
        <v>2228.9699999999998</v>
      </c>
      <c r="S76" s="25">
        <f t="shared" si="5"/>
        <v>2237.58</v>
      </c>
      <c r="T76" s="25">
        <f t="shared" si="5"/>
        <v>2224.1799999999998</v>
      </c>
      <c r="U76" s="25">
        <f t="shared" si="5"/>
        <v>2203.56</v>
      </c>
      <c r="V76" s="25">
        <f t="shared" si="5"/>
        <v>2192.94</v>
      </c>
      <c r="W76" s="25">
        <f t="shared" si="5"/>
        <v>2117.65</v>
      </c>
      <c r="X76" s="25">
        <f t="shared" si="5"/>
        <v>1945.28</v>
      </c>
      <c r="Y76" s="25">
        <f t="shared" si="5"/>
        <v>1776.51</v>
      </c>
      <c r="Z76" s="25">
        <f t="shared" si="5"/>
        <v>1578.3</v>
      </c>
    </row>
    <row r="77" spans="2:26" x14ac:dyDescent="0.25">
      <c r="B77" s="35">
        <v>31</v>
      </c>
      <c r="C77" s="25">
        <f t="shared" si="5"/>
        <v>1558.29</v>
      </c>
      <c r="D77" s="25">
        <f t="shared" si="5"/>
        <v>1461.35</v>
      </c>
      <c r="E77" s="25">
        <f t="shared" si="5"/>
        <v>1424.89</v>
      </c>
      <c r="F77" s="25">
        <f t="shared" si="5"/>
        <v>1409.56</v>
      </c>
      <c r="G77" s="25">
        <f t="shared" si="5"/>
        <v>1428.29</v>
      </c>
      <c r="H77" s="25">
        <f t="shared" si="5"/>
        <v>1496.53</v>
      </c>
      <c r="I77" s="25">
        <f t="shared" si="5"/>
        <v>1537.71</v>
      </c>
      <c r="J77" s="25">
        <f t="shared" si="5"/>
        <v>1696.03</v>
      </c>
      <c r="K77" s="25">
        <f t="shared" si="5"/>
        <v>1894.29</v>
      </c>
      <c r="L77" s="25">
        <f t="shared" si="5"/>
        <v>1989.99</v>
      </c>
      <c r="M77" s="25">
        <f t="shared" si="5"/>
        <v>2020.99</v>
      </c>
      <c r="N77" s="25">
        <f t="shared" si="5"/>
        <v>2022.54</v>
      </c>
      <c r="O77" s="25">
        <f t="shared" si="5"/>
        <v>2021.78</v>
      </c>
      <c r="P77" s="25">
        <f t="shared" si="5"/>
        <v>2024.99</v>
      </c>
      <c r="Q77" s="25">
        <f t="shared" si="5"/>
        <v>2030.83</v>
      </c>
      <c r="R77" s="25">
        <f t="shared" si="5"/>
        <v>2043.84</v>
      </c>
      <c r="S77" s="25">
        <f t="shared" si="5"/>
        <v>2055.13</v>
      </c>
      <c r="T77" s="25">
        <f t="shared" si="5"/>
        <v>2038.66</v>
      </c>
      <c r="U77" s="25">
        <f t="shared" si="5"/>
        <v>2029.11</v>
      </c>
      <c r="V77" s="25">
        <f t="shared" si="5"/>
        <v>2018.47</v>
      </c>
      <c r="W77" s="25">
        <f t="shared" si="5"/>
        <v>1977.53</v>
      </c>
      <c r="X77" s="25">
        <f t="shared" si="5"/>
        <v>1883.26</v>
      </c>
      <c r="Y77" s="25">
        <f t="shared" si="5"/>
        <v>1696.37</v>
      </c>
      <c r="Z77" s="25">
        <f t="shared" si="5"/>
        <v>1584.19</v>
      </c>
    </row>
    <row r="81" spans="2:26" x14ac:dyDescent="0.25">
      <c r="B81" s="260" t="s">
        <v>14</v>
      </c>
      <c r="C81" s="262" t="s">
        <v>130</v>
      </c>
      <c r="D81" s="263"/>
      <c r="E81" s="263"/>
      <c r="F81" s="263"/>
      <c r="G81" s="263"/>
      <c r="H81" s="263"/>
      <c r="I81" s="263"/>
      <c r="J81" s="263"/>
      <c r="K81" s="263"/>
      <c r="L81" s="263"/>
      <c r="M81" s="263"/>
      <c r="N81" s="263"/>
      <c r="O81" s="263"/>
      <c r="P81" s="263"/>
      <c r="Q81" s="263"/>
      <c r="R81" s="263"/>
      <c r="S81" s="263"/>
      <c r="T81" s="263"/>
      <c r="U81" s="263"/>
      <c r="V81" s="263"/>
      <c r="W81" s="263"/>
      <c r="X81" s="263"/>
      <c r="Y81" s="263"/>
      <c r="Z81" s="264"/>
    </row>
    <row r="82" spans="2:26" x14ac:dyDescent="0.25">
      <c r="B82" s="261"/>
      <c r="C82" s="35" t="s">
        <v>15</v>
      </c>
      <c r="D82" s="35" t="s">
        <v>16</v>
      </c>
      <c r="E82" s="35" t="s">
        <v>17</v>
      </c>
      <c r="F82" s="35" t="s">
        <v>38</v>
      </c>
      <c r="G82" s="35" t="s">
        <v>18</v>
      </c>
      <c r="H82" s="35" t="s">
        <v>19</v>
      </c>
      <c r="I82" s="35" t="s">
        <v>20</v>
      </c>
      <c r="J82" s="35" t="s">
        <v>21</v>
      </c>
      <c r="K82" s="35" t="s">
        <v>22</v>
      </c>
      <c r="L82" s="35" t="s">
        <v>23</v>
      </c>
      <c r="M82" s="35" t="s">
        <v>24</v>
      </c>
      <c r="N82" s="35" t="s">
        <v>25</v>
      </c>
      <c r="O82" s="35" t="s">
        <v>26</v>
      </c>
      <c r="P82" s="35" t="s">
        <v>27</v>
      </c>
      <c r="Q82" s="35" t="s">
        <v>28</v>
      </c>
      <c r="R82" s="35" t="s">
        <v>29</v>
      </c>
      <c r="S82" s="35" t="s">
        <v>30</v>
      </c>
      <c r="T82" s="35" t="s">
        <v>31</v>
      </c>
      <c r="U82" s="35" t="s">
        <v>32</v>
      </c>
      <c r="V82" s="35" t="s">
        <v>33</v>
      </c>
      <c r="W82" s="35" t="s">
        <v>34</v>
      </c>
      <c r="X82" s="35" t="s">
        <v>35</v>
      </c>
      <c r="Y82" s="35" t="s">
        <v>36</v>
      </c>
      <c r="Z82" s="35" t="s">
        <v>37</v>
      </c>
    </row>
    <row r="83" spans="2:26" x14ac:dyDescent="0.25">
      <c r="B83" s="35">
        <v>1</v>
      </c>
      <c r="C83" s="25">
        <f>C47</f>
        <v>1673.91</v>
      </c>
      <c r="D83" s="25">
        <f t="shared" ref="D83:Z83" si="6">D47</f>
        <v>1589.12</v>
      </c>
      <c r="E83" s="25">
        <f t="shared" si="6"/>
        <v>1543.63</v>
      </c>
      <c r="F83" s="25">
        <f t="shared" si="6"/>
        <v>1533</v>
      </c>
      <c r="G83" s="25">
        <f t="shared" si="6"/>
        <v>1550.09</v>
      </c>
      <c r="H83" s="25">
        <f t="shared" si="6"/>
        <v>1599.41</v>
      </c>
      <c r="I83" s="25">
        <f t="shared" si="6"/>
        <v>1671.5</v>
      </c>
      <c r="J83" s="25">
        <f t="shared" si="6"/>
        <v>1877.84</v>
      </c>
      <c r="K83" s="25">
        <f t="shared" si="6"/>
        <v>2015.13</v>
      </c>
      <c r="L83" s="25">
        <f t="shared" si="6"/>
        <v>2182.5100000000002</v>
      </c>
      <c r="M83" s="25">
        <f t="shared" si="6"/>
        <v>2223.84</v>
      </c>
      <c r="N83" s="25">
        <f t="shared" si="6"/>
        <v>2343.86</v>
      </c>
      <c r="O83" s="25">
        <f t="shared" si="6"/>
        <v>2348.87</v>
      </c>
      <c r="P83" s="25">
        <f t="shared" si="6"/>
        <v>2388.84</v>
      </c>
      <c r="Q83" s="25">
        <f t="shared" si="6"/>
        <v>2424.83</v>
      </c>
      <c r="R83" s="25">
        <f t="shared" si="6"/>
        <v>2439.5100000000002</v>
      </c>
      <c r="S83" s="25">
        <f t="shared" si="6"/>
        <v>2404.0300000000002</v>
      </c>
      <c r="T83" s="25">
        <f t="shared" si="6"/>
        <v>2423.8200000000002</v>
      </c>
      <c r="U83" s="25">
        <f t="shared" si="6"/>
        <v>2363.48</v>
      </c>
      <c r="V83" s="25">
        <f t="shared" si="6"/>
        <v>2353.46</v>
      </c>
      <c r="W83" s="25">
        <f t="shared" si="6"/>
        <v>2196.23</v>
      </c>
      <c r="X83" s="25">
        <f t="shared" si="6"/>
        <v>2061.4</v>
      </c>
      <c r="Y83" s="25">
        <f t="shared" si="6"/>
        <v>1827.31</v>
      </c>
      <c r="Z83" s="25">
        <f t="shared" si="6"/>
        <v>1653.38</v>
      </c>
    </row>
    <row r="84" spans="2:26" x14ac:dyDescent="0.25">
      <c r="B84" s="35">
        <v>2</v>
      </c>
      <c r="C84" s="25">
        <f t="shared" ref="C84:Z94" si="7">C48</f>
        <v>1581.46</v>
      </c>
      <c r="D84" s="25">
        <f t="shared" si="7"/>
        <v>1511.86</v>
      </c>
      <c r="E84" s="25">
        <f t="shared" si="7"/>
        <v>1488.46</v>
      </c>
      <c r="F84" s="25">
        <f t="shared" si="7"/>
        <v>1495.45</v>
      </c>
      <c r="G84" s="25">
        <f t="shared" si="7"/>
        <v>1580.29</v>
      </c>
      <c r="H84" s="25">
        <f t="shared" si="7"/>
        <v>1834.7</v>
      </c>
      <c r="I84" s="25">
        <f t="shared" si="7"/>
        <v>2042.92</v>
      </c>
      <c r="J84" s="25">
        <f t="shared" si="7"/>
        <v>2210.36</v>
      </c>
      <c r="K84" s="25">
        <f t="shared" si="7"/>
        <v>2285.67</v>
      </c>
      <c r="L84" s="25">
        <f t="shared" si="7"/>
        <v>2279.0300000000002</v>
      </c>
      <c r="M84" s="25">
        <f t="shared" si="7"/>
        <v>2266.94</v>
      </c>
      <c r="N84" s="25">
        <f t="shared" si="7"/>
        <v>2268.79</v>
      </c>
      <c r="O84" s="25">
        <f t="shared" si="7"/>
        <v>2272.63</v>
      </c>
      <c r="P84" s="25">
        <f t="shared" si="7"/>
        <v>2288.65</v>
      </c>
      <c r="Q84" s="25">
        <f t="shared" si="7"/>
        <v>2306.36</v>
      </c>
      <c r="R84" s="25">
        <f t="shared" si="7"/>
        <v>2320.4299999999998</v>
      </c>
      <c r="S84" s="25">
        <f t="shared" si="7"/>
        <v>2337.19</v>
      </c>
      <c r="T84" s="25">
        <f t="shared" si="7"/>
        <v>2307.1999999999998</v>
      </c>
      <c r="U84" s="25">
        <f t="shared" si="7"/>
        <v>2283.56</v>
      </c>
      <c r="V84" s="25">
        <f t="shared" si="7"/>
        <v>2281.2800000000002</v>
      </c>
      <c r="W84" s="25">
        <f t="shared" si="7"/>
        <v>2181.4299999999998</v>
      </c>
      <c r="X84" s="25">
        <f t="shared" si="7"/>
        <v>2090.17</v>
      </c>
      <c r="Y84" s="25">
        <f t="shared" si="7"/>
        <v>1847.05</v>
      </c>
      <c r="Z84" s="25">
        <f t="shared" si="7"/>
        <v>1621.72</v>
      </c>
    </row>
    <row r="85" spans="2:26" x14ac:dyDescent="0.25">
      <c r="B85" s="35">
        <v>3</v>
      </c>
      <c r="C85" s="25">
        <f t="shared" si="7"/>
        <v>1543.08</v>
      </c>
      <c r="D85" s="25">
        <f t="shared" si="7"/>
        <v>1488.87</v>
      </c>
      <c r="E85" s="25">
        <f t="shared" si="7"/>
        <v>1457.11</v>
      </c>
      <c r="F85" s="25">
        <f t="shared" si="7"/>
        <v>1473.13</v>
      </c>
      <c r="G85" s="25">
        <f t="shared" si="7"/>
        <v>1549.92</v>
      </c>
      <c r="H85" s="25">
        <f t="shared" si="7"/>
        <v>1834.15</v>
      </c>
      <c r="I85" s="25">
        <f t="shared" si="7"/>
        <v>1966.18</v>
      </c>
      <c r="J85" s="25">
        <f t="shared" si="7"/>
        <v>2152.44</v>
      </c>
      <c r="K85" s="25">
        <f t="shared" si="7"/>
        <v>2194</v>
      </c>
      <c r="L85" s="25">
        <f t="shared" si="7"/>
        <v>2190.0100000000002</v>
      </c>
      <c r="M85" s="25">
        <f t="shared" si="7"/>
        <v>2190.42</v>
      </c>
      <c r="N85" s="25">
        <f t="shared" si="7"/>
        <v>2193.48</v>
      </c>
      <c r="O85" s="25">
        <f t="shared" si="7"/>
        <v>2192.56</v>
      </c>
      <c r="P85" s="25">
        <f t="shared" si="7"/>
        <v>2199.21</v>
      </c>
      <c r="Q85" s="25">
        <f t="shared" si="7"/>
        <v>2218.94</v>
      </c>
      <c r="R85" s="25">
        <f t="shared" si="7"/>
        <v>2228.7600000000002</v>
      </c>
      <c r="S85" s="25">
        <f t="shared" si="7"/>
        <v>2232.67</v>
      </c>
      <c r="T85" s="25">
        <f t="shared" si="7"/>
        <v>2216.34</v>
      </c>
      <c r="U85" s="25">
        <f t="shared" si="7"/>
        <v>2199.7800000000002</v>
      </c>
      <c r="V85" s="25">
        <f t="shared" si="7"/>
        <v>2195.56</v>
      </c>
      <c r="W85" s="25">
        <f t="shared" si="7"/>
        <v>2119.39</v>
      </c>
      <c r="X85" s="25">
        <f t="shared" si="7"/>
        <v>2011.7</v>
      </c>
      <c r="Y85" s="25">
        <f t="shared" si="7"/>
        <v>1769.48</v>
      </c>
      <c r="Z85" s="25">
        <f t="shared" si="7"/>
        <v>1560.57</v>
      </c>
    </row>
    <row r="86" spans="2:26" x14ac:dyDescent="0.25">
      <c r="B86" s="35">
        <v>4</v>
      </c>
      <c r="C86" s="25">
        <f t="shared" si="7"/>
        <v>1495.55</v>
      </c>
      <c r="D86" s="25">
        <f t="shared" si="7"/>
        <v>1422.83</v>
      </c>
      <c r="E86" s="25">
        <f t="shared" si="7"/>
        <v>1392.61</v>
      </c>
      <c r="F86" s="25">
        <f t="shared" si="7"/>
        <v>1406.21</v>
      </c>
      <c r="G86" s="25">
        <f t="shared" si="7"/>
        <v>1512.89</v>
      </c>
      <c r="H86" s="25">
        <f t="shared" si="7"/>
        <v>1642.14</v>
      </c>
      <c r="I86" s="25">
        <f t="shared" si="7"/>
        <v>1913.66</v>
      </c>
      <c r="J86" s="25">
        <f t="shared" si="7"/>
        <v>2123.35</v>
      </c>
      <c r="K86" s="25">
        <f t="shared" si="7"/>
        <v>2189.54</v>
      </c>
      <c r="L86" s="25">
        <f t="shared" si="7"/>
        <v>2186.4899999999998</v>
      </c>
      <c r="M86" s="25">
        <f t="shared" si="7"/>
        <v>2181.1999999999998</v>
      </c>
      <c r="N86" s="25">
        <f t="shared" si="7"/>
        <v>2188.96</v>
      </c>
      <c r="O86" s="25">
        <f t="shared" si="7"/>
        <v>2191.4</v>
      </c>
      <c r="P86" s="25">
        <f t="shared" si="7"/>
        <v>2196.38</v>
      </c>
      <c r="Q86" s="25">
        <f t="shared" si="7"/>
        <v>2221.58</v>
      </c>
      <c r="R86" s="25">
        <f t="shared" si="7"/>
        <v>2230.73</v>
      </c>
      <c r="S86" s="25">
        <f t="shared" si="7"/>
        <v>2232.38</v>
      </c>
      <c r="T86" s="25">
        <f t="shared" si="7"/>
        <v>2211.15</v>
      </c>
      <c r="U86" s="25">
        <f t="shared" si="7"/>
        <v>2198.38</v>
      </c>
      <c r="V86" s="25">
        <f t="shared" si="7"/>
        <v>2182.2399999999998</v>
      </c>
      <c r="W86" s="25">
        <f t="shared" si="7"/>
        <v>2088.73</v>
      </c>
      <c r="X86" s="25">
        <f t="shared" si="7"/>
        <v>1893.83</v>
      </c>
      <c r="Y86" s="25">
        <f t="shared" si="7"/>
        <v>1684.75</v>
      </c>
      <c r="Z86" s="25">
        <f t="shared" si="7"/>
        <v>1541</v>
      </c>
    </row>
    <row r="87" spans="2:26" x14ac:dyDescent="0.25">
      <c r="B87" s="35">
        <v>5</v>
      </c>
      <c r="C87" s="25">
        <f t="shared" si="7"/>
        <v>1517.96</v>
      </c>
      <c r="D87" s="25">
        <f t="shared" si="7"/>
        <v>1435.25</v>
      </c>
      <c r="E87" s="25">
        <f t="shared" si="7"/>
        <v>1396.01</v>
      </c>
      <c r="F87" s="25">
        <f t="shared" si="7"/>
        <v>1408.85</v>
      </c>
      <c r="G87" s="25">
        <f t="shared" si="7"/>
        <v>1513.42</v>
      </c>
      <c r="H87" s="25">
        <f t="shared" si="7"/>
        <v>1627.76</v>
      </c>
      <c r="I87" s="25">
        <f t="shared" si="7"/>
        <v>1910.57</v>
      </c>
      <c r="J87" s="25">
        <f t="shared" si="7"/>
        <v>2089.65</v>
      </c>
      <c r="K87" s="25">
        <f t="shared" si="7"/>
        <v>2157.5300000000002</v>
      </c>
      <c r="L87" s="25">
        <f t="shared" si="7"/>
        <v>2155.38</v>
      </c>
      <c r="M87" s="25">
        <f t="shared" si="7"/>
        <v>2145.6799999999998</v>
      </c>
      <c r="N87" s="25">
        <f t="shared" si="7"/>
        <v>2156.15</v>
      </c>
      <c r="O87" s="25">
        <f t="shared" si="7"/>
        <v>2168.4</v>
      </c>
      <c r="P87" s="25">
        <f t="shared" si="7"/>
        <v>2174.16</v>
      </c>
      <c r="Q87" s="25">
        <f t="shared" si="7"/>
        <v>2188.44</v>
      </c>
      <c r="R87" s="25">
        <f t="shared" si="7"/>
        <v>2178.06</v>
      </c>
      <c r="S87" s="25">
        <f t="shared" si="7"/>
        <v>2181.71</v>
      </c>
      <c r="T87" s="25">
        <f t="shared" si="7"/>
        <v>2169.1</v>
      </c>
      <c r="U87" s="25">
        <f t="shared" si="7"/>
        <v>2167.0700000000002</v>
      </c>
      <c r="V87" s="25">
        <f t="shared" si="7"/>
        <v>2156.41</v>
      </c>
      <c r="W87" s="25">
        <f t="shared" si="7"/>
        <v>2027.12</v>
      </c>
      <c r="X87" s="25">
        <f t="shared" si="7"/>
        <v>1913.72</v>
      </c>
      <c r="Y87" s="25">
        <f t="shared" si="7"/>
        <v>1643.12</v>
      </c>
      <c r="Z87" s="25">
        <f t="shared" si="7"/>
        <v>1536.52</v>
      </c>
    </row>
    <row r="88" spans="2:26" x14ac:dyDescent="0.25">
      <c r="B88" s="35">
        <v>6</v>
      </c>
      <c r="C88" s="25">
        <f t="shared" si="7"/>
        <v>1564.47</v>
      </c>
      <c r="D88" s="25">
        <f t="shared" si="7"/>
        <v>1527.78</v>
      </c>
      <c r="E88" s="25">
        <f t="shared" si="7"/>
        <v>1499.11</v>
      </c>
      <c r="F88" s="25">
        <f t="shared" si="7"/>
        <v>1507.05</v>
      </c>
      <c r="G88" s="25">
        <f t="shared" si="7"/>
        <v>1599.15</v>
      </c>
      <c r="H88" s="25">
        <f t="shared" si="7"/>
        <v>1850.3</v>
      </c>
      <c r="I88" s="25">
        <f t="shared" si="7"/>
        <v>2011.12</v>
      </c>
      <c r="J88" s="25">
        <f t="shared" si="7"/>
        <v>2199.35</v>
      </c>
      <c r="K88" s="25">
        <f t="shared" si="7"/>
        <v>2227.4699999999998</v>
      </c>
      <c r="L88" s="25">
        <f t="shared" si="7"/>
        <v>2218.4899999999998</v>
      </c>
      <c r="M88" s="25">
        <f t="shared" si="7"/>
        <v>2209.2600000000002</v>
      </c>
      <c r="N88" s="25">
        <f t="shared" si="7"/>
        <v>2213.7199999999998</v>
      </c>
      <c r="O88" s="25">
        <f t="shared" si="7"/>
        <v>2243.5300000000002</v>
      </c>
      <c r="P88" s="25">
        <f t="shared" si="7"/>
        <v>2330.2800000000002</v>
      </c>
      <c r="Q88" s="25">
        <f t="shared" si="7"/>
        <v>2347.42</v>
      </c>
      <c r="R88" s="25">
        <f t="shared" si="7"/>
        <v>2314.0700000000002</v>
      </c>
      <c r="S88" s="25">
        <f t="shared" si="7"/>
        <v>2316.92</v>
      </c>
      <c r="T88" s="25">
        <f t="shared" si="7"/>
        <v>2243.9899999999998</v>
      </c>
      <c r="U88" s="25">
        <f t="shared" si="7"/>
        <v>2228.65</v>
      </c>
      <c r="V88" s="25">
        <f t="shared" si="7"/>
        <v>2209.56</v>
      </c>
      <c r="W88" s="25">
        <f t="shared" si="7"/>
        <v>2186.5700000000002</v>
      </c>
      <c r="X88" s="25">
        <f t="shared" si="7"/>
        <v>2115.6999999999998</v>
      </c>
      <c r="Y88" s="25">
        <f t="shared" si="7"/>
        <v>1871.96</v>
      </c>
      <c r="Z88" s="25">
        <f t="shared" si="7"/>
        <v>1650.7</v>
      </c>
    </row>
    <row r="89" spans="2:26" x14ac:dyDescent="0.25">
      <c r="B89" s="35">
        <v>7</v>
      </c>
      <c r="C89" s="25">
        <f t="shared" si="7"/>
        <v>1599.87</v>
      </c>
      <c r="D89" s="25">
        <f t="shared" si="7"/>
        <v>1522.84</v>
      </c>
      <c r="E89" s="25">
        <f t="shared" si="7"/>
        <v>1490.5</v>
      </c>
      <c r="F89" s="25">
        <f t="shared" si="7"/>
        <v>1480.71</v>
      </c>
      <c r="G89" s="25">
        <f t="shared" si="7"/>
        <v>1507.78</v>
      </c>
      <c r="H89" s="25">
        <f t="shared" si="7"/>
        <v>1581.16</v>
      </c>
      <c r="I89" s="25">
        <f t="shared" si="7"/>
        <v>1766.53</v>
      </c>
      <c r="J89" s="25">
        <f t="shared" si="7"/>
        <v>1909</v>
      </c>
      <c r="K89" s="25">
        <f t="shared" si="7"/>
        <v>2078.06</v>
      </c>
      <c r="L89" s="25">
        <f t="shared" si="7"/>
        <v>2105.7600000000002</v>
      </c>
      <c r="M89" s="25">
        <f t="shared" si="7"/>
        <v>2104.39</v>
      </c>
      <c r="N89" s="25">
        <f t="shared" si="7"/>
        <v>2109.1</v>
      </c>
      <c r="O89" s="25">
        <f t="shared" si="7"/>
        <v>2114.6999999999998</v>
      </c>
      <c r="P89" s="25">
        <f t="shared" si="7"/>
        <v>2134.56</v>
      </c>
      <c r="Q89" s="25">
        <f t="shared" si="7"/>
        <v>2148.77</v>
      </c>
      <c r="R89" s="25">
        <f t="shared" si="7"/>
        <v>2161.25</v>
      </c>
      <c r="S89" s="25">
        <f t="shared" si="7"/>
        <v>2172.36</v>
      </c>
      <c r="T89" s="25">
        <f t="shared" si="7"/>
        <v>2149.81</v>
      </c>
      <c r="U89" s="25">
        <f t="shared" si="7"/>
        <v>2127.1799999999998</v>
      </c>
      <c r="V89" s="25">
        <f t="shared" si="7"/>
        <v>2119.58</v>
      </c>
      <c r="W89" s="25">
        <f t="shared" si="7"/>
        <v>2088.6999999999998</v>
      </c>
      <c r="X89" s="25">
        <f t="shared" si="7"/>
        <v>1972.99</v>
      </c>
      <c r="Y89" s="25">
        <f t="shared" si="7"/>
        <v>1697.75</v>
      </c>
      <c r="Z89" s="25">
        <f t="shared" si="7"/>
        <v>1565.24</v>
      </c>
    </row>
    <row r="90" spans="2:26" x14ac:dyDescent="0.25">
      <c r="B90" s="35">
        <v>8</v>
      </c>
      <c r="C90" s="25">
        <f t="shared" si="7"/>
        <v>1437.47</v>
      </c>
      <c r="D90" s="25">
        <f t="shared" si="7"/>
        <v>1237.69</v>
      </c>
      <c r="E90" s="25">
        <f t="shared" si="7"/>
        <v>1251.21</v>
      </c>
      <c r="F90" s="25">
        <f t="shared" si="7"/>
        <v>1247.24</v>
      </c>
      <c r="G90" s="25">
        <f t="shared" si="7"/>
        <v>1308.22</v>
      </c>
      <c r="H90" s="25">
        <f t="shared" si="7"/>
        <v>1333.09</v>
      </c>
      <c r="I90" s="25">
        <f t="shared" si="7"/>
        <v>1488.95</v>
      </c>
      <c r="J90" s="25">
        <f t="shared" si="7"/>
        <v>1639.26</v>
      </c>
      <c r="K90" s="25">
        <f t="shared" si="7"/>
        <v>1903.06</v>
      </c>
      <c r="L90" s="25">
        <f t="shared" si="7"/>
        <v>1986.51</v>
      </c>
      <c r="M90" s="25">
        <f t="shared" si="7"/>
        <v>2011.89</v>
      </c>
      <c r="N90" s="25">
        <f t="shared" si="7"/>
        <v>2009.95</v>
      </c>
      <c r="O90" s="25">
        <f t="shared" si="7"/>
        <v>2017.31</v>
      </c>
      <c r="P90" s="25">
        <f t="shared" si="7"/>
        <v>2025.62</v>
      </c>
      <c r="Q90" s="25">
        <f t="shared" si="7"/>
        <v>2042.17</v>
      </c>
      <c r="R90" s="25">
        <f t="shared" si="7"/>
        <v>2044.36</v>
      </c>
      <c r="S90" s="25">
        <f t="shared" si="7"/>
        <v>2049.35</v>
      </c>
      <c r="T90" s="25">
        <f t="shared" si="7"/>
        <v>2047.41</v>
      </c>
      <c r="U90" s="25">
        <f t="shared" si="7"/>
        <v>2027.04</v>
      </c>
      <c r="V90" s="25">
        <f t="shared" si="7"/>
        <v>2013.3</v>
      </c>
      <c r="W90" s="25">
        <f t="shared" si="7"/>
        <v>1966.26</v>
      </c>
      <c r="X90" s="25">
        <f t="shared" si="7"/>
        <v>1867.04</v>
      </c>
      <c r="Y90" s="25">
        <f t="shared" si="7"/>
        <v>1576.15</v>
      </c>
      <c r="Z90" s="25">
        <f t="shared" si="7"/>
        <v>1486.21</v>
      </c>
    </row>
    <row r="91" spans="2:26" x14ac:dyDescent="0.25">
      <c r="B91" s="35">
        <v>9</v>
      </c>
      <c r="C91" s="25">
        <f t="shared" si="7"/>
        <v>1465.82</v>
      </c>
      <c r="D91" s="25">
        <f t="shared" si="7"/>
        <v>1369.87</v>
      </c>
      <c r="E91" s="25">
        <f t="shared" si="7"/>
        <v>1355.73</v>
      </c>
      <c r="F91" s="25">
        <f t="shared" si="7"/>
        <v>1370.94</v>
      </c>
      <c r="G91" s="25">
        <f t="shared" si="7"/>
        <v>1443.46</v>
      </c>
      <c r="H91" s="25">
        <f t="shared" si="7"/>
        <v>1580.76</v>
      </c>
      <c r="I91" s="25">
        <f t="shared" si="7"/>
        <v>1881.17</v>
      </c>
      <c r="J91" s="25">
        <f t="shared" si="7"/>
        <v>2035.55</v>
      </c>
      <c r="K91" s="25">
        <f t="shared" si="7"/>
        <v>2069.5300000000002</v>
      </c>
      <c r="L91" s="25">
        <f t="shared" si="7"/>
        <v>2067.7800000000002</v>
      </c>
      <c r="M91" s="25">
        <f t="shared" si="7"/>
        <v>2058.0500000000002</v>
      </c>
      <c r="N91" s="25">
        <f t="shared" si="7"/>
        <v>2060.52</v>
      </c>
      <c r="O91" s="25">
        <f t="shared" si="7"/>
        <v>2065.29</v>
      </c>
      <c r="P91" s="25">
        <f t="shared" si="7"/>
        <v>2071.79</v>
      </c>
      <c r="Q91" s="25">
        <f t="shared" si="7"/>
        <v>2075.8200000000002</v>
      </c>
      <c r="R91" s="25">
        <f t="shared" si="7"/>
        <v>2082.1799999999998</v>
      </c>
      <c r="S91" s="25">
        <f t="shared" si="7"/>
        <v>2089.11</v>
      </c>
      <c r="T91" s="25">
        <f t="shared" si="7"/>
        <v>2079.9</v>
      </c>
      <c r="U91" s="25">
        <f t="shared" si="7"/>
        <v>2083.73</v>
      </c>
      <c r="V91" s="25">
        <f t="shared" si="7"/>
        <v>2059.44</v>
      </c>
      <c r="W91" s="25">
        <f t="shared" si="7"/>
        <v>2004.31</v>
      </c>
      <c r="X91" s="25">
        <f t="shared" si="7"/>
        <v>1913.16</v>
      </c>
      <c r="Y91" s="25">
        <f t="shared" si="7"/>
        <v>1654.31</v>
      </c>
      <c r="Z91" s="25">
        <f t="shared" si="7"/>
        <v>1494.46</v>
      </c>
    </row>
    <row r="92" spans="2:26" x14ac:dyDescent="0.25">
      <c r="B92" s="35">
        <v>10</v>
      </c>
      <c r="C92" s="25">
        <f t="shared" si="7"/>
        <v>1512.67</v>
      </c>
      <c r="D92" s="25">
        <f t="shared" si="7"/>
        <v>1485.62</v>
      </c>
      <c r="E92" s="25">
        <f t="shared" si="7"/>
        <v>1483.01</v>
      </c>
      <c r="F92" s="25">
        <f t="shared" si="7"/>
        <v>1487.91</v>
      </c>
      <c r="G92" s="25">
        <f t="shared" si="7"/>
        <v>1526.61</v>
      </c>
      <c r="H92" s="25">
        <f t="shared" si="7"/>
        <v>1720.1</v>
      </c>
      <c r="I92" s="25">
        <f t="shared" si="7"/>
        <v>1942.69</v>
      </c>
      <c r="J92" s="25">
        <f t="shared" si="7"/>
        <v>2067.2199999999998</v>
      </c>
      <c r="K92" s="25">
        <f t="shared" si="7"/>
        <v>2093.6799999999998</v>
      </c>
      <c r="L92" s="25">
        <f t="shared" si="7"/>
        <v>2108.37</v>
      </c>
      <c r="M92" s="25">
        <f t="shared" si="7"/>
        <v>2068.61</v>
      </c>
      <c r="N92" s="25">
        <f t="shared" si="7"/>
        <v>2071.56</v>
      </c>
      <c r="O92" s="25">
        <f t="shared" si="7"/>
        <v>2073</v>
      </c>
      <c r="P92" s="25">
        <f t="shared" si="7"/>
        <v>2092.36</v>
      </c>
      <c r="Q92" s="25">
        <f t="shared" si="7"/>
        <v>2092.66</v>
      </c>
      <c r="R92" s="25">
        <f t="shared" si="7"/>
        <v>2101.11</v>
      </c>
      <c r="S92" s="25">
        <f t="shared" si="7"/>
        <v>2114.73</v>
      </c>
      <c r="T92" s="25">
        <f t="shared" si="7"/>
        <v>2095.16</v>
      </c>
      <c r="U92" s="25">
        <f t="shared" si="7"/>
        <v>2082.2800000000002</v>
      </c>
      <c r="V92" s="25">
        <f t="shared" si="7"/>
        <v>2076.08</v>
      </c>
      <c r="W92" s="25">
        <f t="shared" si="7"/>
        <v>2038.16</v>
      </c>
      <c r="X92" s="25">
        <f t="shared" si="7"/>
        <v>1958.82</v>
      </c>
      <c r="Y92" s="25">
        <f t="shared" si="7"/>
        <v>1727.69</v>
      </c>
      <c r="Z92" s="25">
        <f t="shared" si="7"/>
        <v>1539.5</v>
      </c>
    </row>
    <row r="93" spans="2:26" x14ac:dyDescent="0.25">
      <c r="B93" s="35">
        <v>11</v>
      </c>
      <c r="C93" s="25">
        <f t="shared" si="7"/>
        <v>1555.28</v>
      </c>
      <c r="D93" s="25">
        <f t="shared" si="7"/>
        <v>1512.8</v>
      </c>
      <c r="E93" s="25">
        <f t="shared" si="7"/>
        <v>1510.25</v>
      </c>
      <c r="F93" s="25">
        <f t="shared" si="7"/>
        <v>1514.11</v>
      </c>
      <c r="G93" s="25">
        <f t="shared" si="7"/>
        <v>1539.01</v>
      </c>
      <c r="H93" s="25">
        <f t="shared" si="7"/>
        <v>1683.36</v>
      </c>
      <c r="I93" s="25">
        <f t="shared" si="7"/>
        <v>1986.2</v>
      </c>
      <c r="J93" s="25">
        <f t="shared" si="7"/>
        <v>2110.36</v>
      </c>
      <c r="K93" s="25">
        <f t="shared" si="7"/>
        <v>2195.8000000000002</v>
      </c>
      <c r="L93" s="25">
        <f t="shared" si="7"/>
        <v>2185.5500000000002</v>
      </c>
      <c r="M93" s="25">
        <f t="shared" si="7"/>
        <v>2168.4699999999998</v>
      </c>
      <c r="N93" s="25">
        <f t="shared" si="7"/>
        <v>2170.14</v>
      </c>
      <c r="O93" s="25">
        <f t="shared" si="7"/>
        <v>2178.0300000000002</v>
      </c>
      <c r="P93" s="25">
        <f t="shared" si="7"/>
        <v>2199.31</v>
      </c>
      <c r="Q93" s="25">
        <f t="shared" si="7"/>
        <v>2218.79</v>
      </c>
      <c r="R93" s="25">
        <f t="shared" si="7"/>
        <v>2225.1</v>
      </c>
      <c r="S93" s="25">
        <f t="shared" si="7"/>
        <v>2238.54</v>
      </c>
      <c r="T93" s="25">
        <f t="shared" si="7"/>
        <v>2209.58</v>
      </c>
      <c r="U93" s="25">
        <f t="shared" si="7"/>
        <v>2179.87</v>
      </c>
      <c r="V93" s="25">
        <f t="shared" si="7"/>
        <v>2152.5700000000002</v>
      </c>
      <c r="W93" s="25">
        <f t="shared" si="7"/>
        <v>2048.87</v>
      </c>
      <c r="X93" s="25">
        <f t="shared" si="7"/>
        <v>1959.32</v>
      </c>
      <c r="Y93" s="25">
        <f t="shared" si="7"/>
        <v>1816.05</v>
      </c>
      <c r="Z93" s="25">
        <f t="shared" si="7"/>
        <v>1546.47</v>
      </c>
    </row>
    <row r="94" spans="2:26" x14ac:dyDescent="0.25">
      <c r="B94" s="35">
        <v>12</v>
      </c>
      <c r="C94" s="25">
        <f t="shared" si="7"/>
        <v>1530.98</v>
      </c>
      <c r="D94" s="25">
        <f t="shared" si="7"/>
        <v>1486.29</v>
      </c>
      <c r="E94" s="25">
        <f t="shared" si="7"/>
        <v>1466.07</v>
      </c>
      <c r="F94" s="25">
        <f t="shared" si="7"/>
        <v>1467.45</v>
      </c>
      <c r="G94" s="25">
        <f t="shared" si="7"/>
        <v>1527.53</v>
      </c>
      <c r="H94" s="25">
        <f t="shared" si="7"/>
        <v>1645.55</v>
      </c>
      <c r="I94" s="25">
        <f t="shared" si="7"/>
        <v>1909.3</v>
      </c>
      <c r="J94" s="25">
        <f t="shared" si="7"/>
        <v>2052.4699999999998</v>
      </c>
      <c r="K94" s="25">
        <f t="shared" si="7"/>
        <v>2252.8200000000002</v>
      </c>
      <c r="L94" s="25">
        <f t="shared" si="7"/>
        <v>2249.35</v>
      </c>
      <c r="M94" s="25">
        <f t="shared" si="7"/>
        <v>2242.5</v>
      </c>
      <c r="N94" s="25">
        <f t="shared" si="7"/>
        <v>2246.12</v>
      </c>
      <c r="O94" s="25">
        <f t="shared" si="7"/>
        <v>2247.81</v>
      </c>
      <c r="P94" s="25">
        <f t="shared" si="7"/>
        <v>2268.4899999999998</v>
      </c>
      <c r="Q94" s="25">
        <f t="shared" si="7"/>
        <v>2286.75</v>
      </c>
      <c r="R94" s="25">
        <f t="shared" ref="R94:Z94" si="8">R58</f>
        <v>2294.92</v>
      </c>
      <c r="S94" s="25">
        <f t="shared" si="8"/>
        <v>2301.2800000000002</v>
      </c>
      <c r="T94" s="25">
        <f t="shared" si="8"/>
        <v>2287.63</v>
      </c>
      <c r="U94" s="25">
        <f t="shared" si="8"/>
        <v>2243.04</v>
      </c>
      <c r="V94" s="25">
        <f t="shared" si="8"/>
        <v>2214.9299999999998</v>
      </c>
      <c r="W94" s="25">
        <f t="shared" si="8"/>
        <v>2073.17</v>
      </c>
      <c r="X94" s="25">
        <f t="shared" si="8"/>
        <v>1982.53</v>
      </c>
      <c r="Y94" s="25">
        <f t="shared" si="8"/>
        <v>1719.08</v>
      </c>
      <c r="Z94" s="25">
        <f t="shared" si="8"/>
        <v>1573.88</v>
      </c>
    </row>
    <row r="95" spans="2:26" x14ac:dyDescent="0.25">
      <c r="B95" s="35">
        <v>13</v>
      </c>
      <c r="C95" s="25">
        <f t="shared" ref="C95:Z105" si="9">C59</f>
        <v>1432.33</v>
      </c>
      <c r="D95" s="25">
        <f t="shared" si="9"/>
        <v>1339.98</v>
      </c>
      <c r="E95" s="25">
        <f t="shared" si="9"/>
        <v>1327.84</v>
      </c>
      <c r="F95" s="25">
        <f t="shared" si="9"/>
        <v>1343.62</v>
      </c>
      <c r="G95" s="25">
        <f t="shared" si="9"/>
        <v>1416.72</v>
      </c>
      <c r="H95" s="25">
        <f t="shared" si="9"/>
        <v>1547.7</v>
      </c>
      <c r="I95" s="25">
        <f t="shared" si="9"/>
        <v>1873.71</v>
      </c>
      <c r="J95" s="25">
        <f t="shared" si="9"/>
        <v>2041.32</v>
      </c>
      <c r="K95" s="25">
        <f t="shared" si="9"/>
        <v>2099.2800000000002</v>
      </c>
      <c r="L95" s="25">
        <f t="shared" si="9"/>
        <v>2086.4299999999998</v>
      </c>
      <c r="M95" s="25">
        <f t="shared" si="9"/>
        <v>2076.16</v>
      </c>
      <c r="N95" s="25">
        <f t="shared" si="9"/>
        <v>2078.37</v>
      </c>
      <c r="O95" s="25">
        <f t="shared" si="9"/>
        <v>2098.98</v>
      </c>
      <c r="P95" s="25">
        <f t="shared" si="9"/>
        <v>2104.89</v>
      </c>
      <c r="Q95" s="25">
        <f t="shared" si="9"/>
        <v>2123.75</v>
      </c>
      <c r="R95" s="25">
        <f t="shared" si="9"/>
        <v>2123.02</v>
      </c>
      <c r="S95" s="25">
        <f t="shared" si="9"/>
        <v>2136.9299999999998</v>
      </c>
      <c r="T95" s="25">
        <f t="shared" si="9"/>
        <v>2115.1799999999998</v>
      </c>
      <c r="U95" s="25">
        <f t="shared" si="9"/>
        <v>2115.39</v>
      </c>
      <c r="V95" s="25">
        <f t="shared" si="9"/>
        <v>2096.31</v>
      </c>
      <c r="W95" s="25">
        <f t="shared" si="9"/>
        <v>2047.58</v>
      </c>
      <c r="X95" s="25">
        <f t="shared" si="9"/>
        <v>1915.32</v>
      </c>
      <c r="Y95" s="25">
        <f t="shared" si="9"/>
        <v>1684.86</v>
      </c>
      <c r="Z95" s="25">
        <f t="shared" si="9"/>
        <v>1570.84</v>
      </c>
    </row>
    <row r="96" spans="2:26" x14ac:dyDescent="0.25">
      <c r="B96" s="35">
        <v>14</v>
      </c>
      <c r="C96" s="25">
        <f t="shared" si="9"/>
        <v>1527.76</v>
      </c>
      <c r="D96" s="25">
        <f t="shared" si="9"/>
        <v>1434.8</v>
      </c>
      <c r="E96" s="25">
        <f t="shared" si="9"/>
        <v>1395.48</v>
      </c>
      <c r="F96" s="25">
        <f t="shared" si="9"/>
        <v>1400.21</v>
      </c>
      <c r="G96" s="25">
        <f t="shared" si="9"/>
        <v>1443.64</v>
      </c>
      <c r="H96" s="25">
        <f t="shared" si="9"/>
        <v>1521.89</v>
      </c>
      <c r="I96" s="25">
        <f t="shared" si="9"/>
        <v>1667.81</v>
      </c>
      <c r="J96" s="25">
        <f t="shared" si="9"/>
        <v>1882.21</v>
      </c>
      <c r="K96" s="25">
        <f t="shared" si="9"/>
        <v>2040.82</v>
      </c>
      <c r="L96" s="25">
        <f t="shared" si="9"/>
        <v>2102.94</v>
      </c>
      <c r="M96" s="25">
        <f t="shared" si="9"/>
        <v>2095.04</v>
      </c>
      <c r="N96" s="25">
        <f t="shared" si="9"/>
        <v>2093.48</v>
      </c>
      <c r="O96" s="25">
        <f t="shared" si="9"/>
        <v>2095.2199999999998</v>
      </c>
      <c r="P96" s="25">
        <f t="shared" si="9"/>
        <v>2105.5500000000002</v>
      </c>
      <c r="Q96" s="25">
        <f t="shared" si="9"/>
        <v>2117.4</v>
      </c>
      <c r="R96" s="25">
        <f t="shared" si="9"/>
        <v>2128.7399999999998</v>
      </c>
      <c r="S96" s="25">
        <f t="shared" si="9"/>
        <v>2130.25</v>
      </c>
      <c r="T96" s="25">
        <f t="shared" si="9"/>
        <v>2104.9699999999998</v>
      </c>
      <c r="U96" s="25">
        <f t="shared" si="9"/>
        <v>2085.1</v>
      </c>
      <c r="V96" s="25">
        <f t="shared" si="9"/>
        <v>2072.9899999999998</v>
      </c>
      <c r="W96" s="25">
        <f t="shared" si="9"/>
        <v>2013.75</v>
      </c>
      <c r="X96" s="25">
        <f t="shared" si="9"/>
        <v>1912.83</v>
      </c>
      <c r="Y96" s="25">
        <f t="shared" si="9"/>
        <v>1732.37</v>
      </c>
      <c r="Z96" s="25">
        <f t="shared" si="9"/>
        <v>1583.96</v>
      </c>
    </row>
    <row r="97" spans="2:26" x14ac:dyDescent="0.25">
      <c r="B97" s="35">
        <v>15</v>
      </c>
      <c r="C97" s="25">
        <f t="shared" si="9"/>
        <v>1557.92</v>
      </c>
      <c r="D97" s="25">
        <f t="shared" si="9"/>
        <v>1487.65</v>
      </c>
      <c r="E97" s="25">
        <f t="shared" si="9"/>
        <v>1456.35</v>
      </c>
      <c r="F97" s="25">
        <f t="shared" si="9"/>
        <v>1429.3</v>
      </c>
      <c r="G97" s="25">
        <f t="shared" si="9"/>
        <v>1461.65</v>
      </c>
      <c r="H97" s="25">
        <f t="shared" si="9"/>
        <v>1499.81</v>
      </c>
      <c r="I97" s="25">
        <f t="shared" si="9"/>
        <v>1636.75</v>
      </c>
      <c r="J97" s="25">
        <f t="shared" si="9"/>
        <v>1832.31</v>
      </c>
      <c r="K97" s="25">
        <f t="shared" si="9"/>
        <v>1975.46</v>
      </c>
      <c r="L97" s="25">
        <f t="shared" si="9"/>
        <v>2075.86</v>
      </c>
      <c r="M97" s="25">
        <f t="shared" si="9"/>
        <v>2118.27</v>
      </c>
      <c r="N97" s="25">
        <f t="shared" si="9"/>
        <v>2126.3200000000002</v>
      </c>
      <c r="O97" s="25">
        <f t="shared" si="9"/>
        <v>2130.63</v>
      </c>
      <c r="P97" s="25">
        <f t="shared" si="9"/>
        <v>2151.31</v>
      </c>
      <c r="Q97" s="25">
        <f t="shared" si="9"/>
        <v>2184.1799999999998</v>
      </c>
      <c r="R97" s="25">
        <f t="shared" si="9"/>
        <v>2222.59</v>
      </c>
      <c r="S97" s="25">
        <f t="shared" si="9"/>
        <v>2239.77</v>
      </c>
      <c r="T97" s="25">
        <f t="shared" si="9"/>
        <v>2207.09</v>
      </c>
      <c r="U97" s="25">
        <f t="shared" si="9"/>
        <v>2167.98</v>
      </c>
      <c r="V97" s="25">
        <f t="shared" si="9"/>
        <v>2156.81</v>
      </c>
      <c r="W97" s="25">
        <f t="shared" si="9"/>
        <v>2094.2199999999998</v>
      </c>
      <c r="X97" s="25">
        <f t="shared" si="9"/>
        <v>1975.93</v>
      </c>
      <c r="Y97" s="25">
        <f t="shared" si="9"/>
        <v>1811.06</v>
      </c>
      <c r="Z97" s="25">
        <f t="shared" si="9"/>
        <v>1620.46</v>
      </c>
    </row>
    <row r="98" spans="2:26" x14ac:dyDescent="0.25">
      <c r="B98" s="35">
        <v>16</v>
      </c>
      <c r="C98" s="25">
        <f t="shared" si="9"/>
        <v>1527.93</v>
      </c>
      <c r="D98" s="25">
        <f t="shared" si="9"/>
        <v>1492.66</v>
      </c>
      <c r="E98" s="25">
        <f t="shared" si="9"/>
        <v>1466.94</v>
      </c>
      <c r="F98" s="25">
        <f t="shared" si="9"/>
        <v>1469.15</v>
      </c>
      <c r="G98" s="25">
        <f t="shared" si="9"/>
        <v>1532.57</v>
      </c>
      <c r="H98" s="25">
        <f t="shared" si="9"/>
        <v>1777.92</v>
      </c>
      <c r="I98" s="25">
        <f t="shared" si="9"/>
        <v>1958.78</v>
      </c>
      <c r="J98" s="25">
        <f t="shared" si="9"/>
        <v>2108.83</v>
      </c>
      <c r="K98" s="25">
        <f t="shared" si="9"/>
        <v>2198.5500000000002</v>
      </c>
      <c r="L98" s="25">
        <f t="shared" si="9"/>
        <v>2201.79</v>
      </c>
      <c r="M98" s="25">
        <f t="shared" si="9"/>
        <v>2192.59</v>
      </c>
      <c r="N98" s="25">
        <f t="shared" si="9"/>
        <v>2192.14</v>
      </c>
      <c r="O98" s="25">
        <f t="shared" si="9"/>
        <v>2196.6</v>
      </c>
      <c r="P98" s="25">
        <f t="shared" si="9"/>
        <v>2214.9</v>
      </c>
      <c r="Q98" s="25">
        <f t="shared" si="9"/>
        <v>2222.29</v>
      </c>
      <c r="R98" s="25">
        <f t="shared" si="9"/>
        <v>2227.0300000000002</v>
      </c>
      <c r="S98" s="25">
        <f t="shared" si="9"/>
        <v>2225.46</v>
      </c>
      <c r="T98" s="25">
        <f t="shared" si="9"/>
        <v>2208.64</v>
      </c>
      <c r="U98" s="25">
        <f t="shared" si="9"/>
        <v>2187.2800000000002</v>
      </c>
      <c r="V98" s="25">
        <f t="shared" si="9"/>
        <v>2170.9299999999998</v>
      </c>
      <c r="W98" s="25">
        <f t="shared" si="9"/>
        <v>2076</v>
      </c>
      <c r="X98" s="25">
        <f t="shared" si="9"/>
        <v>2000.11</v>
      </c>
      <c r="Y98" s="25">
        <f t="shared" si="9"/>
        <v>1707.98</v>
      </c>
      <c r="Z98" s="25">
        <f t="shared" si="9"/>
        <v>1552.15</v>
      </c>
    </row>
    <row r="99" spans="2:26" x14ac:dyDescent="0.25">
      <c r="B99" s="35">
        <v>17</v>
      </c>
      <c r="C99" s="25">
        <f t="shared" si="9"/>
        <v>1514.08</v>
      </c>
      <c r="D99" s="25">
        <f t="shared" si="9"/>
        <v>1416.2</v>
      </c>
      <c r="E99" s="25">
        <f t="shared" si="9"/>
        <v>1390.22</v>
      </c>
      <c r="F99" s="25">
        <f t="shared" si="9"/>
        <v>1408.16</v>
      </c>
      <c r="G99" s="25">
        <f t="shared" si="9"/>
        <v>1510.01</v>
      </c>
      <c r="H99" s="25">
        <f t="shared" si="9"/>
        <v>1721.94</v>
      </c>
      <c r="I99" s="25">
        <f t="shared" si="9"/>
        <v>1899.35</v>
      </c>
      <c r="J99" s="25">
        <f t="shared" si="9"/>
        <v>2075.1</v>
      </c>
      <c r="K99" s="25">
        <f t="shared" si="9"/>
        <v>2140.94</v>
      </c>
      <c r="L99" s="25">
        <f t="shared" si="9"/>
        <v>2136.38</v>
      </c>
      <c r="M99" s="25">
        <f t="shared" si="9"/>
        <v>2124.86</v>
      </c>
      <c r="N99" s="25">
        <f t="shared" si="9"/>
        <v>2127.08</v>
      </c>
      <c r="O99" s="25">
        <f t="shared" si="9"/>
        <v>2131.29</v>
      </c>
      <c r="P99" s="25">
        <f t="shared" si="9"/>
        <v>2146.15</v>
      </c>
      <c r="Q99" s="25">
        <f t="shared" si="9"/>
        <v>2159.79</v>
      </c>
      <c r="R99" s="25">
        <f t="shared" si="9"/>
        <v>2166.87</v>
      </c>
      <c r="S99" s="25">
        <f t="shared" si="9"/>
        <v>2167.94</v>
      </c>
      <c r="T99" s="25">
        <f t="shared" si="9"/>
        <v>2143.67</v>
      </c>
      <c r="U99" s="25">
        <f t="shared" si="9"/>
        <v>2122.09</v>
      </c>
      <c r="V99" s="25">
        <f t="shared" si="9"/>
        <v>2094.9699999999998</v>
      </c>
      <c r="W99" s="25">
        <f t="shared" si="9"/>
        <v>2051.4</v>
      </c>
      <c r="X99" s="25">
        <f t="shared" si="9"/>
        <v>1949.51</v>
      </c>
      <c r="Y99" s="25">
        <f t="shared" si="9"/>
        <v>1691.02</v>
      </c>
      <c r="Z99" s="25">
        <f t="shared" si="9"/>
        <v>1545.22</v>
      </c>
    </row>
    <row r="100" spans="2:26" x14ac:dyDescent="0.25">
      <c r="B100" s="35">
        <v>18</v>
      </c>
      <c r="C100" s="25">
        <f t="shared" si="9"/>
        <v>1515.56</v>
      </c>
      <c r="D100" s="25">
        <f t="shared" si="9"/>
        <v>1391.58</v>
      </c>
      <c r="E100" s="25">
        <f t="shared" si="9"/>
        <v>1368.57</v>
      </c>
      <c r="F100" s="25">
        <f t="shared" si="9"/>
        <v>1342.67</v>
      </c>
      <c r="G100" s="25">
        <f t="shared" si="9"/>
        <v>1480.38</v>
      </c>
      <c r="H100" s="25">
        <f t="shared" si="9"/>
        <v>1610.45</v>
      </c>
      <c r="I100" s="25">
        <f t="shared" si="9"/>
        <v>1827.94</v>
      </c>
      <c r="J100" s="25">
        <f t="shared" si="9"/>
        <v>2039.78</v>
      </c>
      <c r="K100" s="25">
        <f t="shared" si="9"/>
        <v>2149.88</v>
      </c>
      <c r="L100" s="25">
        <f t="shared" si="9"/>
        <v>2146.21</v>
      </c>
      <c r="M100" s="25">
        <f t="shared" si="9"/>
        <v>2138.59</v>
      </c>
      <c r="N100" s="25">
        <f t="shared" si="9"/>
        <v>2140.4699999999998</v>
      </c>
      <c r="O100" s="25">
        <f t="shared" si="9"/>
        <v>2146.6999999999998</v>
      </c>
      <c r="P100" s="25">
        <f t="shared" si="9"/>
        <v>2163.5700000000002</v>
      </c>
      <c r="Q100" s="25">
        <f t="shared" si="9"/>
        <v>2172.8000000000002</v>
      </c>
      <c r="R100" s="25">
        <f t="shared" si="9"/>
        <v>2181.1</v>
      </c>
      <c r="S100" s="25">
        <f t="shared" si="9"/>
        <v>2186.6</v>
      </c>
      <c r="T100" s="25">
        <f t="shared" si="9"/>
        <v>2167.75</v>
      </c>
      <c r="U100" s="25">
        <f t="shared" si="9"/>
        <v>2152.81</v>
      </c>
      <c r="V100" s="25">
        <f t="shared" si="9"/>
        <v>2115.8200000000002</v>
      </c>
      <c r="W100" s="25">
        <f t="shared" si="9"/>
        <v>2074.34</v>
      </c>
      <c r="X100" s="25">
        <f t="shared" si="9"/>
        <v>1964.4</v>
      </c>
      <c r="Y100" s="25">
        <f t="shared" si="9"/>
        <v>1709.25</v>
      </c>
      <c r="Z100" s="25">
        <f t="shared" si="9"/>
        <v>1563.97</v>
      </c>
    </row>
    <row r="101" spans="2:26" x14ac:dyDescent="0.25">
      <c r="B101" s="35">
        <v>19</v>
      </c>
      <c r="C101" s="25">
        <f t="shared" si="9"/>
        <v>1465.39</v>
      </c>
      <c r="D101" s="25">
        <f t="shared" si="9"/>
        <v>1354.25</v>
      </c>
      <c r="E101" s="25">
        <f t="shared" si="9"/>
        <v>1356.41</v>
      </c>
      <c r="F101" s="25">
        <f t="shared" si="9"/>
        <v>1367.21</v>
      </c>
      <c r="G101" s="25">
        <f t="shared" si="9"/>
        <v>1501</v>
      </c>
      <c r="H101" s="25">
        <f t="shared" si="9"/>
        <v>1619.08</v>
      </c>
      <c r="I101" s="25">
        <f t="shared" si="9"/>
        <v>1858.43</v>
      </c>
      <c r="J101" s="25">
        <f t="shared" si="9"/>
        <v>2071.27</v>
      </c>
      <c r="K101" s="25">
        <f t="shared" si="9"/>
        <v>2106.25</v>
      </c>
      <c r="L101" s="25">
        <f t="shared" si="9"/>
        <v>2114.6999999999998</v>
      </c>
      <c r="M101" s="25">
        <f t="shared" si="9"/>
        <v>2110.3200000000002</v>
      </c>
      <c r="N101" s="25">
        <f t="shared" si="9"/>
        <v>2111.7800000000002</v>
      </c>
      <c r="O101" s="25">
        <f t="shared" si="9"/>
        <v>2122.08</v>
      </c>
      <c r="P101" s="25">
        <f t="shared" si="9"/>
        <v>2136.9</v>
      </c>
      <c r="Q101" s="25">
        <f t="shared" si="9"/>
        <v>2155.2199999999998</v>
      </c>
      <c r="R101" s="25">
        <f t="shared" si="9"/>
        <v>2172.5100000000002</v>
      </c>
      <c r="S101" s="25">
        <f t="shared" si="9"/>
        <v>2174.83</v>
      </c>
      <c r="T101" s="25">
        <f t="shared" si="9"/>
        <v>2140.4299999999998</v>
      </c>
      <c r="U101" s="25">
        <f t="shared" si="9"/>
        <v>2116.54</v>
      </c>
      <c r="V101" s="25">
        <f t="shared" si="9"/>
        <v>2105.87</v>
      </c>
      <c r="W101" s="25">
        <f t="shared" si="9"/>
        <v>2070.9299999999998</v>
      </c>
      <c r="X101" s="25">
        <f t="shared" si="9"/>
        <v>1971.21</v>
      </c>
      <c r="Y101" s="25">
        <f t="shared" si="9"/>
        <v>1546.84</v>
      </c>
      <c r="Z101" s="25">
        <f t="shared" si="9"/>
        <v>1480.46</v>
      </c>
    </row>
    <row r="102" spans="2:26" x14ac:dyDescent="0.25">
      <c r="B102" s="35">
        <v>20</v>
      </c>
      <c r="C102" s="25">
        <f t="shared" si="9"/>
        <v>1536.61</v>
      </c>
      <c r="D102" s="25">
        <f t="shared" si="9"/>
        <v>1493.68</v>
      </c>
      <c r="E102" s="25">
        <f t="shared" si="9"/>
        <v>1485.8</v>
      </c>
      <c r="F102" s="25">
        <f t="shared" si="9"/>
        <v>1480.74</v>
      </c>
      <c r="G102" s="25">
        <f t="shared" si="9"/>
        <v>1526.49</v>
      </c>
      <c r="H102" s="25">
        <f t="shared" si="9"/>
        <v>1782.32</v>
      </c>
      <c r="I102" s="25">
        <f t="shared" si="9"/>
        <v>1944.95</v>
      </c>
      <c r="J102" s="25">
        <f t="shared" si="9"/>
        <v>2087.21</v>
      </c>
      <c r="K102" s="25">
        <f t="shared" si="9"/>
        <v>2106.0700000000002</v>
      </c>
      <c r="L102" s="25">
        <f t="shared" si="9"/>
        <v>2098.19</v>
      </c>
      <c r="M102" s="25">
        <f t="shared" si="9"/>
        <v>2087.2199999999998</v>
      </c>
      <c r="N102" s="25">
        <f t="shared" si="9"/>
        <v>2091.96</v>
      </c>
      <c r="O102" s="25">
        <f t="shared" si="9"/>
        <v>2107.84</v>
      </c>
      <c r="P102" s="25">
        <f t="shared" si="9"/>
        <v>2119.9299999999998</v>
      </c>
      <c r="Q102" s="25">
        <f t="shared" si="9"/>
        <v>2134.04</v>
      </c>
      <c r="R102" s="25">
        <f t="shared" si="9"/>
        <v>2137.67</v>
      </c>
      <c r="S102" s="25">
        <f t="shared" si="9"/>
        <v>2153.88</v>
      </c>
      <c r="T102" s="25">
        <f t="shared" si="9"/>
        <v>2129.29</v>
      </c>
      <c r="U102" s="25">
        <f t="shared" si="9"/>
        <v>2109.3000000000002</v>
      </c>
      <c r="V102" s="25">
        <f t="shared" si="9"/>
        <v>2086.3000000000002</v>
      </c>
      <c r="W102" s="25">
        <f t="shared" si="9"/>
        <v>2059.2800000000002</v>
      </c>
      <c r="X102" s="25">
        <f t="shared" si="9"/>
        <v>2026.92</v>
      </c>
      <c r="Y102" s="25">
        <f t="shared" si="9"/>
        <v>1813.89</v>
      </c>
      <c r="Z102" s="25">
        <f t="shared" si="9"/>
        <v>1738.94</v>
      </c>
    </row>
    <row r="103" spans="2:26" x14ac:dyDescent="0.25">
      <c r="B103" s="35">
        <v>21</v>
      </c>
      <c r="C103" s="25">
        <f t="shared" si="9"/>
        <v>1600.61</v>
      </c>
      <c r="D103" s="25">
        <f t="shared" si="9"/>
        <v>1541.46</v>
      </c>
      <c r="E103" s="25">
        <f t="shared" si="9"/>
        <v>1488.33</v>
      </c>
      <c r="F103" s="25">
        <f t="shared" si="9"/>
        <v>1479.05</v>
      </c>
      <c r="G103" s="25">
        <f t="shared" si="9"/>
        <v>1495.64</v>
      </c>
      <c r="H103" s="25">
        <f t="shared" si="9"/>
        <v>1657.42</v>
      </c>
      <c r="I103" s="25">
        <f t="shared" si="9"/>
        <v>1798.72</v>
      </c>
      <c r="J103" s="25">
        <f t="shared" si="9"/>
        <v>1964.14</v>
      </c>
      <c r="K103" s="25">
        <f t="shared" si="9"/>
        <v>2134.56</v>
      </c>
      <c r="L103" s="25">
        <f t="shared" si="9"/>
        <v>2332.2399999999998</v>
      </c>
      <c r="M103" s="25">
        <f t="shared" si="9"/>
        <v>2339.1999999999998</v>
      </c>
      <c r="N103" s="25">
        <f t="shared" si="9"/>
        <v>2336.29</v>
      </c>
      <c r="O103" s="25">
        <f t="shared" si="9"/>
        <v>2346.0700000000002</v>
      </c>
      <c r="P103" s="25">
        <f t="shared" si="9"/>
        <v>2367.17</v>
      </c>
      <c r="Q103" s="25">
        <f t="shared" si="9"/>
        <v>2382.98</v>
      </c>
      <c r="R103" s="25">
        <f t="shared" si="9"/>
        <v>2396.21</v>
      </c>
      <c r="S103" s="25">
        <f t="shared" si="9"/>
        <v>2422.58</v>
      </c>
      <c r="T103" s="25">
        <f t="shared" si="9"/>
        <v>2387.19</v>
      </c>
      <c r="U103" s="25">
        <f t="shared" si="9"/>
        <v>2353.7399999999998</v>
      </c>
      <c r="V103" s="25">
        <f t="shared" si="9"/>
        <v>2346.83</v>
      </c>
      <c r="W103" s="25">
        <f t="shared" si="9"/>
        <v>2165.33</v>
      </c>
      <c r="X103" s="25">
        <f t="shared" si="9"/>
        <v>2036.82</v>
      </c>
      <c r="Y103" s="25">
        <f t="shared" si="9"/>
        <v>1817.91</v>
      </c>
      <c r="Z103" s="25">
        <f t="shared" si="9"/>
        <v>1727.72</v>
      </c>
    </row>
    <row r="104" spans="2:26" x14ac:dyDescent="0.25">
      <c r="B104" s="35">
        <v>22</v>
      </c>
      <c r="C104" s="25">
        <f t="shared" si="9"/>
        <v>1653.3</v>
      </c>
      <c r="D104" s="25">
        <f t="shared" si="9"/>
        <v>1563.45</v>
      </c>
      <c r="E104" s="25">
        <f t="shared" si="9"/>
        <v>1488.78</v>
      </c>
      <c r="F104" s="25">
        <f t="shared" si="9"/>
        <v>1482.5</v>
      </c>
      <c r="G104" s="25">
        <f t="shared" si="9"/>
        <v>1503.44</v>
      </c>
      <c r="H104" s="25">
        <f t="shared" si="9"/>
        <v>1653.57</v>
      </c>
      <c r="I104" s="25">
        <f t="shared" si="9"/>
        <v>1788.42</v>
      </c>
      <c r="J104" s="25">
        <f t="shared" si="9"/>
        <v>1870.74</v>
      </c>
      <c r="K104" s="25">
        <f t="shared" si="9"/>
        <v>2079.44</v>
      </c>
      <c r="L104" s="25">
        <f t="shared" si="9"/>
        <v>2224.84</v>
      </c>
      <c r="M104" s="25">
        <f t="shared" si="9"/>
        <v>2240.62</v>
      </c>
      <c r="N104" s="25">
        <f t="shared" si="9"/>
        <v>2242.52</v>
      </c>
      <c r="O104" s="25">
        <f t="shared" si="9"/>
        <v>2242.0300000000002</v>
      </c>
      <c r="P104" s="25">
        <f t="shared" si="9"/>
        <v>2258.0500000000002</v>
      </c>
      <c r="Q104" s="25">
        <f t="shared" si="9"/>
        <v>2283.6</v>
      </c>
      <c r="R104" s="25">
        <f t="shared" si="9"/>
        <v>2300.4899999999998</v>
      </c>
      <c r="S104" s="25">
        <f t="shared" si="9"/>
        <v>2304.6</v>
      </c>
      <c r="T104" s="25">
        <f t="shared" si="9"/>
        <v>2291.0300000000002</v>
      </c>
      <c r="U104" s="25">
        <f t="shared" si="9"/>
        <v>2274.5300000000002</v>
      </c>
      <c r="V104" s="25">
        <f t="shared" si="9"/>
        <v>2259.64</v>
      </c>
      <c r="W104" s="25">
        <f t="shared" si="9"/>
        <v>2190.15</v>
      </c>
      <c r="X104" s="25">
        <f t="shared" si="9"/>
        <v>2064.9499999999998</v>
      </c>
      <c r="Y104" s="25">
        <f t="shared" si="9"/>
        <v>1877.9</v>
      </c>
      <c r="Z104" s="25">
        <f t="shared" si="9"/>
        <v>1796.26</v>
      </c>
    </row>
    <row r="105" spans="2:26" x14ac:dyDescent="0.25">
      <c r="B105" s="35">
        <v>23</v>
      </c>
      <c r="C105" s="25">
        <f t="shared" si="9"/>
        <v>1610.29</v>
      </c>
      <c r="D105" s="25">
        <f t="shared" si="9"/>
        <v>1519.39</v>
      </c>
      <c r="E105" s="25">
        <f t="shared" si="9"/>
        <v>1497.24</v>
      </c>
      <c r="F105" s="25">
        <f t="shared" si="9"/>
        <v>1498.69</v>
      </c>
      <c r="G105" s="25">
        <f t="shared" si="9"/>
        <v>1568.81</v>
      </c>
      <c r="H105" s="25">
        <f t="shared" si="9"/>
        <v>1879.48</v>
      </c>
      <c r="I105" s="25">
        <f t="shared" si="9"/>
        <v>2062.16</v>
      </c>
      <c r="J105" s="25">
        <f t="shared" si="9"/>
        <v>2296.46</v>
      </c>
      <c r="K105" s="25">
        <f t="shared" si="9"/>
        <v>2362.4499999999998</v>
      </c>
      <c r="L105" s="25">
        <f t="shared" si="9"/>
        <v>2355.29</v>
      </c>
      <c r="M105" s="25">
        <f t="shared" si="9"/>
        <v>2344.33</v>
      </c>
      <c r="N105" s="25">
        <f t="shared" si="9"/>
        <v>2342.4699999999998</v>
      </c>
      <c r="O105" s="25">
        <f t="shared" si="9"/>
        <v>2354.08</v>
      </c>
      <c r="P105" s="25">
        <f t="shared" si="9"/>
        <v>2373.48</v>
      </c>
      <c r="Q105" s="25">
        <f t="shared" si="9"/>
        <v>2392.0500000000002</v>
      </c>
      <c r="R105" s="25">
        <f t="shared" ref="R105:Z105" si="10">R69</f>
        <v>2398.02</v>
      </c>
      <c r="S105" s="25">
        <f t="shared" si="10"/>
        <v>2396.7600000000002</v>
      </c>
      <c r="T105" s="25">
        <f t="shared" si="10"/>
        <v>2381.5300000000002</v>
      </c>
      <c r="U105" s="25">
        <f t="shared" si="10"/>
        <v>2359.34</v>
      </c>
      <c r="V105" s="25">
        <f t="shared" si="10"/>
        <v>2315.96</v>
      </c>
      <c r="W105" s="25">
        <f t="shared" si="10"/>
        <v>2103.94</v>
      </c>
      <c r="X105" s="25">
        <f t="shared" si="10"/>
        <v>2037.92</v>
      </c>
      <c r="Y105" s="25">
        <f t="shared" si="10"/>
        <v>1828.46</v>
      </c>
      <c r="Z105" s="25">
        <f t="shared" si="10"/>
        <v>1665.86</v>
      </c>
    </row>
    <row r="106" spans="2:26" x14ac:dyDescent="0.25">
      <c r="B106" s="35">
        <v>24</v>
      </c>
      <c r="C106" s="25">
        <f t="shared" ref="C106:Z113" si="11">C70</f>
        <v>1540.01</v>
      </c>
      <c r="D106" s="25">
        <f t="shared" si="11"/>
        <v>1494.87</v>
      </c>
      <c r="E106" s="25">
        <f t="shared" si="11"/>
        <v>1471.69</v>
      </c>
      <c r="F106" s="25">
        <f t="shared" si="11"/>
        <v>1481.1</v>
      </c>
      <c r="G106" s="25">
        <f t="shared" si="11"/>
        <v>1562.96</v>
      </c>
      <c r="H106" s="25">
        <f t="shared" si="11"/>
        <v>1768.91</v>
      </c>
      <c r="I106" s="25">
        <f t="shared" si="11"/>
        <v>1915.71</v>
      </c>
      <c r="J106" s="25">
        <f t="shared" si="11"/>
        <v>2170.64</v>
      </c>
      <c r="K106" s="25">
        <f t="shared" si="11"/>
        <v>2228.58</v>
      </c>
      <c r="L106" s="25">
        <f t="shared" si="11"/>
        <v>2209.54</v>
      </c>
      <c r="M106" s="25">
        <f t="shared" si="11"/>
        <v>2190.21</v>
      </c>
      <c r="N106" s="25">
        <f t="shared" si="11"/>
        <v>2185.89</v>
      </c>
      <c r="O106" s="25">
        <f t="shared" si="11"/>
        <v>2204.09</v>
      </c>
      <c r="P106" s="25">
        <f t="shared" si="11"/>
        <v>2238.58</v>
      </c>
      <c r="Q106" s="25">
        <f t="shared" si="11"/>
        <v>2263.0700000000002</v>
      </c>
      <c r="R106" s="25">
        <f t="shared" si="11"/>
        <v>2273.12</v>
      </c>
      <c r="S106" s="25">
        <f t="shared" si="11"/>
        <v>2270.19</v>
      </c>
      <c r="T106" s="25">
        <f t="shared" si="11"/>
        <v>2255.42</v>
      </c>
      <c r="U106" s="25">
        <f t="shared" si="11"/>
        <v>2226.71</v>
      </c>
      <c r="V106" s="25">
        <f t="shared" si="11"/>
        <v>2194.19</v>
      </c>
      <c r="W106" s="25">
        <f t="shared" si="11"/>
        <v>2081.5300000000002</v>
      </c>
      <c r="X106" s="25">
        <f t="shared" si="11"/>
        <v>1907.51</v>
      </c>
      <c r="Y106" s="25">
        <f t="shared" si="11"/>
        <v>1772.71</v>
      </c>
      <c r="Z106" s="25">
        <f t="shared" si="11"/>
        <v>1612.41</v>
      </c>
    </row>
    <row r="107" spans="2:26" x14ac:dyDescent="0.25">
      <c r="B107" s="35">
        <v>25</v>
      </c>
      <c r="C107" s="25">
        <f t="shared" si="11"/>
        <v>1508.44</v>
      </c>
      <c r="D107" s="25">
        <f t="shared" si="11"/>
        <v>1414.37</v>
      </c>
      <c r="E107" s="25">
        <f t="shared" si="11"/>
        <v>1383.86</v>
      </c>
      <c r="F107" s="25">
        <f t="shared" si="11"/>
        <v>1397.38</v>
      </c>
      <c r="G107" s="25">
        <f t="shared" si="11"/>
        <v>1545.32</v>
      </c>
      <c r="H107" s="25">
        <f t="shared" si="11"/>
        <v>1674.4</v>
      </c>
      <c r="I107" s="25">
        <f t="shared" si="11"/>
        <v>1874.23</v>
      </c>
      <c r="J107" s="25">
        <f t="shared" si="11"/>
        <v>2069.4699999999998</v>
      </c>
      <c r="K107" s="25">
        <f t="shared" si="11"/>
        <v>2158.08</v>
      </c>
      <c r="L107" s="25">
        <f t="shared" si="11"/>
        <v>2149.5500000000002</v>
      </c>
      <c r="M107" s="25">
        <f t="shared" si="11"/>
        <v>2129.6</v>
      </c>
      <c r="N107" s="25">
        <f t="shared" si="11"/>
        <v>2137.08</v>
      </c>
      <c r="O107" s="25">
        <f t="shared" si="11"/>
        <v>2143.3200000000002</v>
      </c>
      <c r="P107" s="25">
        <f t="shared" si="11"/>
        <v>2185.25</v>
      </c>
      <c r="Q107" s="25">
        <f t="shared" si="11"/>
        <v>2209.04</v>
      </c>
      <c r="R107" s="25">
        <f t="shared" si="11"/>
        <v>2265.71</v>
      </c>
      <c r="S107" s="25">
        <f t="shared" si="11"/>
        <v>2275.23</v>
      </c>
      <c r="T107" s="25">
        <f t="shared" si="11"/>
        <v>2218.08</v>
      </c>
      <c r="U107" s="25">
        <f t="shared" si="11"/>
        <v>2183.5300000000002</v>
      </c>
      <c r="V107" s="25">
        <f t="shared" si="11"/>
        <v>2157.34</v>
      </c>
      <c r="W107" s="25">
        <f t="shared" si="11"/>
        <v>2084.6799999999998</v>
      </c>
      <c r="X107" s="25">
        <f t="shared" si="11"/>
        <v>1940.72</v>
      </c>
      <c r="Y107" s="25">
        <f t="shared" si="11"/>
        <v>1693.19</v>
      </c>
      <c r="Z107" s="25">
        <f t="shared" si="11"/>
        <v>1559.69</v>
      </c>
    </row>
    <row r="108" spans="2:26" x14ac:dyDescent="0.25">
      <c r="B108" s="35">
        <v>26</v>
      </c>
      <c r="C108" s="25">
        <f t="shared" si="11"/>
        <v>1472.96</v>
      </c>
      <c r="D108" s="25">
        <f t="shared" si="11"/>
        <v>1381.4</v>
      </c>
      <c r="E108" s="25">
        <f t="shared" si="11"/>
        <v>1368.65</v>
      </c>
      <c r="F108" s="25">
        <f t="shared" si="11"/>
        <v>1377.14</v>
      </c>
      <c r="G108" s="25">
        <f t="shared" si="11"/>
        <v>1520.76</v>
      </c>
      <c r="H108" s="25">
        <f t="shared" si="11"/>
        <v>1663.84</v>
      </c>
      <c r="I108" s="25">
        <f t="shared" si="11"/>
        <v>1871.28</v>
      </c>
      <c r="J108" s="25">
        <f t="shared" si="11"/>
        <v>2062.5300000000002</v>
      </c>
      <c r="K108" s="25">
        <f t="shared" si="11"/>
        <v>2089.9299999999998</v>
      </c>
      <c r="L108" s="25">
        <f t="shared" si="11"/>
        <v>2078.89</v>
      </c>
      <c r="M108" s="25">
        <f t="shared" si="11"/>
        <v>2071.4899999999998</v>
      </c>
      <c r="N108" s="25">
        <f t="shared" si="11"/>
        <v>2074.23</v>
      </c>
      <c r="O108" s="25">
        <f t="shared" si="11"/>
        <v>2077.0700000000002</v>
      </c>
      <c r="P108" s="25">
        <f t="shared" si="11"/>
        <v>2081.8000000000002</v>
      </c>
      <c r="Q108" s="25">
        <f t="shared" si="11"/>
        <v>2105.92</v>
      </c>
      <c r="R108" s="25">
        <f t="shared" si="11"/>
        <v>2136.06</v>
      </c>
      <c r="S108" s="25">
        <f t="shared" si="11"/>
        <v>2144.9899999999998</v>
      </c>
      <c r="T108" s="25">
        <f t="shared" si="11"/>
        <v>2111.06</v>
      </c>
      <c r="U108" s="25">
        <f t="shared" si="11"/>
        <v>2088.5300000000002</v>
      </c>
      <c r="V108" s="25">
        <f t="shared" si="11"/>
        <v>2083.4</v>
      </c>
      <c r="W108" s="25">
        <f t="shared" si="11"/>
        <v>2002.63</v>
      </c>
      <c r="X108" s="25">
        <f t="shared" si="11"/>
        <v>1839.88</v>
      </c>
      <c r="Y108" s="25">
        <f t="shared" si="11"/>
        <v>1671.4</v>
      </c>
      <c r="Z108" s="25">
        <f t="shared" si="11"/>
        <v>1537.81</v>
      </c>
    </row>
    <row r="109" spans="2:26" x14ac:dyDescent="0.25">
      <c r="B109" s="35">
        <v>27</v>
      </c>
      <c r="C109" s="25">
        <f t="shared" si="11"/>
        <v>1566.3</v>
      </c>
      <c r="D109" s="25">
        <f t="shared" si="11"/>
        <v>1519.65</v>
      </c>
      <c r="E109" s="25">
        <f t="shared" si="11"/>
        <v>1522.9</v>
      </c>
      <c r="F109" s="25">
        <f t="shared" si="11"/>
        <v>1524.17</v>
      </c>
      <c r="G109" s="25">
        <f t="shared" si="11"/>
        <v>1612.19</v>
      </c>
      <c r="H109" s="25">
        <f t="shared" si="11"/>
        <v>1843.48</v>
      </c>
      <c r="I109" s="25">
        <f t="shared" si="11"/>
        <v>2024.1</v>
      </c>
      <c r="J109" s="25">
        <f t="shared" si="11"/>
        <v>2241.04</v>
      </c>
      <c r="K109" s="25">
        <f t="shared" si="11"/>
        <v>2244.34</v>
      </c>
      <c r="L109" s="25">
        <f t="shared" si="11"/>
        <v>2223.37</v>
      </c>
      <c r="M109" s="25">
        <f t="shared" si="11"/>
        <v>2209.9</v>
      </c>
      <c r="N109" s="25">
        <f t="shared" si="11"/>
        <v>2187.42</v>
      </c>
      <c r="O109" s="25">
        <f t="shared" si="11"/>
        <v>2235.09</v>
      </c>
      <c r="P109" s="25">
        <f t="shared" si="11"/>
        <v>2251.34</v>
      </c>
      <c r="Q109" s="25">
        <f t="shared" si="11"/>
        <v>2281.0700000000002</v>
      </c>
      <c r="R109" s="25">
        <f t="shared" si="11"/>
        <v>2297.1999999999998</v>
      </c>
      <c r="S109" s="25">
        <f t="shared" si="11"/>
        <v>2290.21</v>
      </c>
      <c r="T109" s="25">
        <f t="shared" si="11"/>
        <v>2259.7399999999998</v>
      </c>
      <c r="U109" s="25">
        <f t="shared" si="11"/>
        <v>2198.38</v>
      </c>
      <c r="V109" s="25">
        <f t="shared" si="11"/>
        <v>2167.0300000000002</v>
      </c>
      <c r="W109" s="25">
        <f t="shared" si="11"/>
        <v>2076.67</v>
      </c>
      <c r="X109" s="25">
        <f t="shared" si="11"/>
        <v>2004.34</v>
      </c>
      <c r="Y109" s="25">
        <f t="shared" si="11"/>
        <v>1789.85</v>
      </c>
      <c r="Z109" s="25">
        <f t="shared" si="11"/>
        <v>1625.59</v>
      </c>
    </row>
    <row r="110" spans="2:26" x14ac:dyDescent="0.25">
      <c r="B110" s="35">
        <v>28</v>
      </c>
      <c r="C110" s="25">
        <f t="shared" si="11"/>
        <v>1621.19</v>
      </c>
      <c r="D110" s="25">
        <f t="shared" si="11"/>
        <v>1566.68</v>
      </c>
      <c r="E110" s="25">
        <f t="shared" si="11"/>
        <v>1546.47</v>
      </c>
      <c r="F110" s="25">
        <f t="shared" si="11"/>
        <v>1542.68</v>
      </c>
      <c r="G110" s="25">
        <f t="shared" si="11"/>
        <v>1599.14</v>
      </c>
      <c r="H110" s="25">
        <f t="shared" si="11"/>
        <v>1761.72</v>
      </c>
      <c r="I110" s="25">
        <f t="shared" si="11"/>
        <v>1982.35</v>
      </c>
      <c r="J110" s="25">
        <f t="shared" si="11"/>
        <v>2117.38</v>
      </c>
      <c r="K110" s="25">
        <f t="shared" si="11"/>
        <v>2194.15</v>
      </c>
      <c r="L110" s="25">
        <f t="shared" si="11"/>
        <v>2185.08</v>
      </c>
      <c r="M110" s="25">
        <f t="shared" si="11"/>
        <v>2175.7399999999998</v>
      </c>
      <c r="N110" s="25">
        <f t="shared" si="11"/>
        <v>2145.7199999999998</v>
      </c>
      <c r="O110" s="25">
        <f t="shared" si="11"/>
        <v>2171.2800000000002</v>
      </c>
      <c r="P110" s="25">
        <f t="shared" si="11"/>
        <v>2200.36</v>
      </c>
      <c r="Q110" s="25">
        <f t="shared" si="11"/>
        <v>2237.21</v>
      </c>
      <c r="R110" s="25">
        <f t="shared" si="11"/>
        <v>2254.75</v>
      </c>
      <c r="S110" s="25">
        <f t="shared" si="11"/>
        <v>2267.9899999999998</v>
      </c>
      <c r="T110" s="25">
        <f t="shared" si="11"/>
        <v>2238.59</v>
      </c>
      <c r="U110" s="25">
        <f t="shared" si="11"/>
        <v>2184.77</v>
      </c>
      <c r="V110" s="25">
        <f t="shared" si="11"/>
        <v>2169.91</v>
      </c>
      <c r="W110" s="25">
        <f t="shared" si="11"/>
        <v>2137.65</v>
      </c>
      <c r="X110" s="25">
        <f t="shared" si="11"/>
        <v>2058.31</v>
      </c>
      <c r="Y110" s="25">
        <f t="shared" si="11"/>
        <v>1876.79</v>
      </c>
      <c r="Z110" s="25">
        <f t="shared" si="11"/>
        <v>1725.7</v>
      </c>
    </row>
    <row r="111" spans="2:26" x14ac:dyDescent="0.25">
      <c r="B111" s="35">
        <v>29</v>
      </c>
      <c r="C111" s="25">
        <f t="shared" si="11"/>
        <v>1683.74</v>
      </c>
      <c r="D111" s="25">
        <f t="shared" si="11"/>
        <v>1589.24</v>
      </c>
      <c r="E111" s="25">
        <f t="shared" si="11"/>
        <v>1564.55</v>
      </c>
      <c r="F111" s="25">
        <f t="shared" si="11"/>
        <v>1533.13</v>
      </c>
      <c r="G111" s="25">
        <f t="shared" si="11"/>
        <v>1577.18</v>
      </c>
      <c r="H111" s="25">
        <f t="shared" si="11"/>
        <v>1620.99</v>
      </c>
      <c r="I111" s="25">
        <f t="shared" si="11"/>
        <v>1729.22</v>
      </c>
      <c r="J111" s="25">
        <f t="shared" si="11"/>
        <v>1987.07</v>
      </c>
      <c r="K111" s="25">
        <f t="shared" si="11"/>
        <v>2145.4499999999998</v>
      </c>
      <c r="L111" s="25">
        <f t="shared" si="11"/>
        <v>2279.7399999999998</v>
      </c>
      <c r="M111" s="25">
        <f t="shared" si="11"/>
        <v>2284.0500000000002</v>
      </c>
      <c r="N111" s="25">
        <f t="shared" si="11"/>
        <v>2281.89</v>
      </c>
      <c r="O111" s="25">
        <f t="shared" si="11"/>
        <v>2288.6</v>
      </c>
      <c r="P111" s="25">
        <f t="shared" si="11"/>
        <v>2296.59</v>
      </c>
      <c r="Q111" s="25">
        <f t="shared" si="11"/>
        <v>2310.9699999999998</v>
      </c>
      <c r="R111" s="25">
        <f t="shared" si="11"/>
        <v>2335.36</v>
      </c>
      <c r="S111" s="25">
        <f t="shared" si="11"/>
        <v>2359.6</v>
      </c>
      <c r="T111" s="25">
        <f t="shared" si="11"/>
        <v>2319.6999999999998</v>
      </c>
      <c r="U111" s="25">
        <f t="shared" si="11"/>
        <v>2295.61</v>
      </c>
      <c r="V111" s="25">
        <f t="shared" si="11"/>
        <v>2292.88</v>
      </c>
      <c r="W111" s="25">
        <f t="shared" si="11"/>
        <v>2255.63</v>
      </c>
      <c r="X111" s="25">
        <f t="shared" si="11"/>
        <v>2070.85</v>
      </c>
      <c r="Y111" s="25">
        <f t="shared" si="11"/>
        <v>1879.44</v>
      </c>
      <c r="Z111" s="25">
        <f t="shared" si="11"/>
        <v>1636.24</v>
      </c>
    </row>
    <row r="112" spans="2:26" x14ac:dyDescent="0.25">
      <c r="B112" s="35">
        <v>30</v>
      </c>
      <c r="C112" s="25">
        <f t="shared" si="11"/>
        <v>1574.88</v>
      </c>
      <c r="D112" s="25">
        <f t="shared" si="11"/>
        <v>1518.84</v>
      </c>
      <c r="E112" s="25">
        <f t="shared" si="11"/>
        <v>1467.71</v>
      </c>
      <c r="F112" s="25">
        <f t="shared" si="11"/>
        <v>1461.37</v>
      </c>
      <c r="G112" s="25">
        <f t="shared" si="11"/>
        <v>1488.16</v>
      </c>
      <c r="H112" s="25">
        <f t="shared" si="11"/>
        <v>1543.52</v>
      </c>
      <c r="I112" s="25">
        <f t="shared" si="11"/>
        <v>1677.38</v>
      </c>
      <c r="J112" s="25">
        <f t="shared" si="11"/>
        <v>1849.23</v>
      </c>
      <c r="K112" s="25">
        <f t="shared" si="11"/>
        <v>2016.59</v>
      </c>
      <c r="L112" s="25">
        <f t="shared" si="11"/>
        <v>2177.9699999999998</v>
      </c>
      <c r="M112" s="25">
        <f t="shared" si="11"/>
        <v>2185.09</v>
      </c>
      <c r="N112" s="25">
        <f t="shared" si="11"/>
        <v>2185.2800000000002</v>
      </c>
      <c r="O112" s="25">
        <f t="shared" si="11"/>
        <v>2187.42</v>
      </c>
      <c r="P112" s="25">
        <f t="shared" si="11"/>
        <v>2199.5</v>
      </c>
      <c r="Q112" s="25">
        <f t="shared" si="11"/>
        <v>2212</v>
      </c>
      <c r="R112" s="25">
        <f t="shared" si="11"/>
        <v>2228.9699999999998</v>
      </c>
      <c r="S112" s="25">
        <f t="shared" si="11"/>
        <v>2237.58</v>
      </c>
      <c r="T112" s="25">
        <f t="shared" si="11"/>
        <v>2224.1799999999998</v>
      </c>
      <c r="U112" s="25">
        <f t="shared" si="11"/>
        <v>2203.56</v>
      </c>
      <c r="V112" s="25">
        <f t="shared" si="11"/>
        <v>2192.94</v>
      </c>
      <c r="W112" s="25">
        <f t="shared" si="11"/>
        <v>2117.65</v>
      </c>
      <c r="X112" s="25">
        <f t="shared" si="11"/>
        <v>1945.28</v>
      </c>
      <c r="Y112" s="25">
        <f t="shared" si="11"/>
        <v>1776.51</v>
      </c>
      <c r="Z112" s="25">
        <f t="shared" si="11"/>
        <v>1578.3</v>
      </c>
    </row>
    <row r="113" spans="2:26" x14ac:dyDescent="0.25">
      <c r="B113" s="35">
        <v>31</v>
      </c>
      <c r="C113" s="25">
        <f t="shared" si="11"/>
        <v>1558.29</v>
      </c>
      <c r="D113" s="25">
        <f t="shared" si="11"/>
        <v>1461.35</v>
      </c>
      <c r="E113" s="25">
        <f t="shared" si="11"/>
        <v>1424.89</v>
      </c>
      <c r="F113" s="25">
        <f t="shared" si="11"/>
        <v>1409.56</v>
      </c>
      <c r="G113" s="25">
        <f t="shared" si="11"/>
        <v>1428.29</v>
      </c>
      <c r="H113" s="25">
        <f t="shared" si="11"/>
        <v>1496.53</v>
      </c>
      <c r="I113" s="25">
        <f t="shared" si="11"/>
        <v>1537.71</v>
      </c>
      <c r="J113" s="25">
        <f t="shared" si="11"/>
        <v>1696.03</v>
      </c>
      <c r="K113" s="25">
        <f t="shared" si="11"/>
        <v>1894.29</v>
      </c>
      <c r="L113" s="25">
        <f t="shared" si="11"/>
        <v>1989.99</v>
      </c>
      <c r="M113" s="25">
        <f t="shared" si="11"/>
        <v>2020.99</v>
      </c>
      <c r="N113" s="25">
        <f t="shared" si="11"/>
        <v>2022.54</v>
      </c>
      <c r="O113" s="25">
        <f t="shared" si="11"/>
        <v>2021.78</v>
      </c>
      <c r="P113" s="25">
        <f t="shared" si="11"/>
        <v>2024.99</v>
      </c>
      <c r="Q113" s="25">
        <f t="shared" si="11"/>
        <v>2030.83</v>
      </c>
      <c r="R113" s="25">
        <f t="shared" si="11"/>
        <v>2043.84</v>
      </c>
      <c r="S113" s="25">
        <f t="shared" si="11"/>
        <v>2055.13</v>
      </c>
      <c r="T113" s="25">
        <f t="shared" si="11"/>
        <v>2038.66</v>
      </c>
      <c r="U113" s="25">
        <f t="shared" si="11"/>
        <v>2029.11</v>
      </c>
      <c r="V113" s="25">
        <f t="shared" si="11"/>
        <v>2018.47</v>
      </c>
      <c r="W113" s="25">
        <f t="shared" si="11"/>
        <v>1977.53</v>
      </c>
      <c r="X113" s="25">
        <f t="shared" si="11"/>
        <v>1883.26</v>
      </c>
      <c r="Y113" s="25">
        <f t="shared" si="11"/>
        <v>1696.37</v>
      </c>
      <c r="Z113" s="25">
        <f t="shared" si="11"/>
        <v>1584.19</v>
      </c>
    </row>
    <row r="117" spans="2:26" x14ac:dyDescent="0.25">
      <c r="B117" s="260" t="s">
        <v>14</v>
      </c>
      <c r="C117" s="262" t="s">
        <v>128</v>
      </c>
      <c r="D117" s="263"/>
      <c r="E117" s="263"/>
      <c r="F117" s="263"/>
      <c r="G117" s="263"/>
      <c r="H117" s="263"/>
      <c r="I117" s="263"/>
      <c r="J117" s="263"/>
      <c r="K117" s="263"/>
      <c r="L117" s="263"/>
      <c r="M117" s="263"/>
      <c r="N117" s="263"/>
      <c r="O117" s="263"/>
      <c r="P117" s="263"/>
      <c r="Q117" s="263"/>
      <c r="R117" s="263"/>
      <c r="S117" s="263"/>
      <c r="T117" s="263"/>
      <c r="U117" s="263"/>
      <c r="V117" s="263"/>
      <c r="W117" s="263"/>
      <c r="X117" s="263"/>
      <c r="Y117" s="263"/>
      <c r="Z117" s="264"/>
    </row>
    <row r="118" spans="2:26" x14ac:dyDescent="0.25">
      <c r="B118" s="261"/>
      <c r="C118" s="35" t="s">
        <v>15</v>
      </c>
      <c r="D118" s="35" t="s">
        <v>16</v>
      </c>
      <c r="E118" s="35" t="s">
        <v>17</v>
      </c>
      <c r="F118" s="35" t="s">
        <v>38</v>
      </c>
      <c r="G118" s="35" t="s">
        <v>18</v>
      </c>
      <c r="H118" s="35" t="s">
        <v>19</v>
      </c>
      <c r="I118" s="35" t="s">
        <v>20</v>
      </c>
      <c r="J118" s="35" t="s">
        <v>21</v>
      </c>
      <c r="K118" s="35" t="s">
        <v>22</v>
      </c>
      <c r="L118" s="35" t="s">
        <v>23</v>
      </c>
      <c r="M118" s="35" t="s">
        <v>24</v>
      </c>
      <c r="N118" s="35" t="s">
        <v>25</v>
      </c>
      <c r="O118" s="35" t="s">
        <v>26</v>
      </c>
      <c r="P118" s="35" t="s">
        <v>27</v>
      </c>
      <c r="Q118" s="35" t="s">
        <v>28</v>
      </c>
      <c r="R118" s="35" t="s">
        <v>29</v>
      </c>
      <c r="S118" s="35" t="s">
        <v>30</v>
      </c>
      <c r="T118" s="35" t="s">
        <v>31</v>
      </c>
      <c r="U118" s="35" t="s">
        <v>32</v>
      </c>
      <c r="V118" s="35" t="s">
        <v>33</v>
      </c>
      <c r="W118" s="35" t="s">
        <v>34</v>
      </c>
      <c r="X118" s="35" t="s">
        <v>35</v>
      </c>
      <c r="Y118" s="35" t="s">
        <v>36</v>
      </c>
      <c r="Z118" s="35" t="s">
        <v>37</v>
      </c>
    </row>
    <row r="119" spans="2:26" x14ac:dyDescent="0.25">
      <c r="B119" s="35">
        <v>1</v>
      </c>
      <c r="C119" s="25">
        <f>C83</f>
        <v>1673.91</v>
      </c>
      <c r="D119" s="25">
        <f t="shared" ref="D119:Z119" si="12">D83</f>
        <v>1589.12</v>
      </c>
      <c r="E119" s="25">
        <f t="shared" si="12"/>
        <v>1543.63</v>
      </c>
      <c r="F119" s="25">
        <f t="shared" si="12"/>
        <v>1533</v>
      </c>
      <c r="G119" s="25">
        <f t="shared" si="12"/>
        <v>1550.09</v>
      </c>
      <c r="H119" s="25">
        <f t="shared" si="12"/>
        <v>1599.41</v>
      </c>
      <c r="I119" s="25">
        <f t="shared" si="12"/>
        <v>1671.5</v>
      </c>
      <c r="J119" s="25">
        <f t="shared" si="12"/>
        <v>1877.84</v>
      </c>
      <c r="K119" s="25">
        <f t="shared" si="12"/>
        <v>2015.13</v>
      </c>
      <c r="L119" s="25">
        <f t="shared" si="12"/>
        <v>2182.5100000000002</v>
      </c>
      <c r="M119" s="25">
        <f t="shared" si="12"/>
        <v>2223.84</v>
      </c>
      <c r="N119" s="25">
        <f t="shared" si="12"/>
        <v>2343.86</v>
      </c>
      <c r="O119" s="25">
        <f t="shared" si="12"/>
        <v>2348.87</v>
      </c>
      <c r="P119" s="25">
        <f t="shared" si="12"/>
        <v>2388.84</v>
      </c>
      <c r="Q119" s="25">
        <f t="shared" si="12"/>
        <v>2424.83</v>
      </c>
      <c r="R119" s="25">
        <f t="shared" si="12"/>
        <v>2439.5100000000002</v>
      </c>
      <c r="S119" s="25">
        <f t="shared" si="12"/>
        <v>2404.0300000000002</v>
      </c>
      <c r="T119" s="25">
        <f t="shared" si="12"/>
        <v>2423.8200000000002</v>
      </c>
      <c r="U119" s="25">
        <f t="shared" si="12"/>
        <v>2363.48</v>
      </c>
      <c r="V119" s="25">
        <f t="shared" si="12"/>
        <v>2353.46</v>
      </c>
      <c r="W119" s="25">
        <f t="shared" si="12"/>
        <v>2196.23</v>
      </c>
      <c r="X119" s="25">
        <f t="shared" si="12"/>
        <v>2061.4</v>
      </c>
      <c r="Y119" s="25">
        <f t="shared" si="12"/>
        <v>1827.31</v>
      </c>
      <c r="Z119" s="25">
        <f t="shared" si="12"/>
        <v>1653.38</v>
      </c>
    </row>
    <row r="120" spans="2:26" x14ac:dyDescent="0.25">
      <c r="B120" s="35">
        <v>2</v>
      </c>
      <c r="C120" s="25">
        <f t="shared" ref="C120:Z130" si="13">C84</f>
        <v>1581.46</v>
      </c>
      <c r="D120" s="25">
        <f t="shared" si="13"/>
        <v>1511.86</v>
      </c>
      <c r="E120" s="25">
        <f t="shared" si="13"/>
        <v>1488.46</v>
      </c>
      <c r="F120" s="25">
        <f t="shared" si="13"/>
        <v>1495.45</v>
      </c>
      <c r="G120" s="25">
        <f t="shared" si="13"/>
        <v>1580.29</v>
      </c>
      <c r="H120" s="25">
        <f t="shared" si="13"/>
        <v>1834.7</v>
      </c>
      <c r="I120" s="25">
        <f t="shared" si="13"/>
        <v>2042.92</v>
      </c>
      <c r="J120" s="25">
        <f t="shared" si="13"/>
        <v>2210.36</v>
      </c>
      <c r="K120" s="25">
        <f t="shared" si="13"/>
        <v>2285.67</v>
      </c>
      <c r="L120" s="25">
        <f t="shared" si="13"/>
        <v>2279.0300000000002</v>
      </c>
      <c r="M120" s="25">
        <f t="shared" si="13"/>
        <v>2266.94</v>
      </c>
      <c r="N120" s="25">
        <f t="shared" si="13"/>
        <v>2268.79</v>
      </c>
      <c r="O120" s="25">
        <f t="shared" si="13"/>
        <v>2272.63</v>
      </c>
      <c r="P120" s="25">
        <f t="shared" si="13"/>
        <v>2288.65</v>
      </c>
      <c r="Q120" s="25">
        <f t="shared" si="13"/>
        <v>2306.36</v>
      </c>
      <c r="R120" s="25">
        <f t="shared" si="13"/>
        <v>2320.4299999999998</v>
      </c>
      <c r="S120" s="25">
        <f t="shared" si="13"/>
        <v>2337.19</v>
      </c>
      <c r="T120" s="25">
        <f t="shared" si="13"/>
        <v>2307.1999999999998</v>
      </c>
      <c r="U120" s="25">
        <f t="shared" si="13"/>
        <v>2283.56</v>
      </c>
      <c r="V120" s="25">
        <f t="shared" si="13"/>
        <v>2281.2800000000002</v>
      </c>
      <c r="W120" s="25">
        <f t="shared" si="13"/>
        <v>2181.4299999999998</v>
      </c>
      <c r="X120" s="25">
        <f t="shared" si="13"/>
        <v>2090.17</v>
      </c>
      <c r="Y120" s="25">
        <f t="shared" si="13"/>
        <v>1847.05</v>
      </c>
      <c r="Z120" s="25">
        <f t="shared" si="13"/>
        <v>1621.72</v>
      </c>
    </row>
    <row r="121" spans="2:26" x14ac:dyDescent="0.25">
      <c r="B121" s="35">
        <v>3</v>
      </c>
      <c r="C121" s="25">
        <f t="shared" si="13"/>
        <v>1543.08</v>
      </c>
      <c r="D121" s="25">
        <f t="shared" si="13"/>
        <v>1488.87</v>
      </c>
      <c r="E121" s="25">
        <f t="shared" si="13"/>
        <v>1457.11</v>
      </c>
      <c r="F121" s="25">
        <f t="shared" si="13"/>
        <v>1473.13</v>
      </c>
      <c r="G121" s="25">
        <f t="shared" si="13"/>
        <v>1549.92</v>
      </c>
      <c r="H121" s="25">
        <f t="shared" si="13"/>
        <v>1834.15</v>
      </c>
      <c r="I121" s="25">
        <f t="shared" si="13"/>
        <v>1966.18</v>
      </c>
      <c r="J121" s="25">
        <f t="shared" si="13"/>
        <v>2152.44</v>
      </c>
      <c r="K121" s="25">
        <f t="shared" si="13"/>
        <v>2194</v>
      </c>
      <c r="L121" s="25">
        <f t="shared" si="13"/>
        <v>2190.0100000000002</v>
      </c>
      <c r="M121" s="25">
        <f t="shared" si="13"/>
        <v>2190.42</v>
      </c>
      <c r="N121" s="25">
        <f t="shared" si="13"/>
        <v>2193.48</v>
      </c>
      <c r="O121" s="25">
        <f t="shared" si="13"/>
        <v>2192.56</v>
      </c>
      <c r="P121" s="25">
        <f t="shared" si="13"/>
        <v>2199.21</v>
      </c>
      <c r="Q121" s="25">
        <f t="shared" si="13"/>
        <v>2218.94</v>
      </c>
      <c r="R121" s="25">
        <f t="shared" si="13"/>
        <v>2228.7600000000002</v>
      </c>
      <c r="S121" s="25">
        <f t="shared" si="13"/>
        <v>2232.67</v>
      </c>
      <c r="T121" s="25">
        <f t="shared" si="13"/>
        <v>2216.34</v>
      </c>
      <c r="U121" s="25">
        <f t="shared" si="13"/>
        <v>2199.7800000000002</v>
      </c>
      <c r="V121" s="25">
        <f t="shared" si="13"/>
        <v>2195.56</v>
      </c>
      <c r="W121" s="25">
        <f t="shared" si="13"/>
        <v>2119.39</v>
      </c>
      <c r="X121" s="25">
        <f t="shared" si="13"/>
        <v>2011.7</v>
      </c>
      <c r="Y121" s="25">
        <f t="shared" si="13"/>
        <v>1769.48</v>
      </c>
      <c r="Z121" s="25">
        <f t="shared" si="13"/>
        <v>1560.57</v>
      </c>
    </row>
    <row r="122" spans="2:26" x14ac:dyDescent="0.25">
      <c r="B122" s="35">
        <v>4</v>
      </c>
      <c r="C122" s="25">
        <f t="shared" si="13"/>
        <v>1495.55</v>
      </c>
      <c r="D122" s="25">
        <f t="shared" si="13"/>
        <v>1422.83</v>
      </c>
      <c r="E122" s="25">
        <f t="shared" si="13"/>
        <v>1392.61</v>
      </c>
      <c r="F122" s="25">
        <f t="shared" si="13"/>
        <v>1406.21</v>
      </c>
      <c r="G122" s="25">
        <f t="shared" si="13"/>
        <v>1512.89</v>
      </c>
      <c r="H122" s="25">
        <f t="shared" si="13"/>
        <v>1642.14</v>
      </c>
      <c r="I122" s="25">
        <f t="shared" si="13"/>
        <v>1913.66</v>
      </c>
      <c r="J122" s="25">
        <f t="shared" si="13"/>
        <v>2123.35</v>
      </c>
      <c r="K122" s="25">
        <f t="shared" si="13"/>
        <v>2189.54</v>
      </c>
      <c r="L122" s="25">
        <f t="shared" si="13"/>
        <v>2186.4899999999998</v>
      </c>
      <c r="M122" s="25">
        <f t="shared" si="13"/>
        <v>2181.1999999999998</v>
      </c>
      <c r="N122" s="25">
        <f t="shared" si="13"/>
        <v>2188.96</v>
      </c>
      <c r="O122" s="25">
        <f t="shared" si="13"/>
        <v>2191.4</v>
      </c>
      <c r="P122" s="25">
        <f t="shared" si="13"/>
        <v>2196.38</v>
      </c>
      <c r="Q122" s="25">
        <f t="shared" si="13"/>
        <v>2221.58</v>
      </c>
      <c r="R122" s="25">
        <f t="shared" si="13"/>
        <v>2230.73</v>
      </c>
      <c r="S122" s="25">
        <f t="shared" si="13"/>
        <v>2232.38</v>
      </c>
      <c r="T122" s="25">
        <f t="shared" si="13"/>
        <v>2211.15</v>
      </c>
      <c r="U122" s="25">
        <f t="shared" si="13"/>
        <v>2198.38</v>
      </c>
      <c r="V122" s="25">
        <f t="shared" si="13"/>
        <v>2182.2399999999998</v>
      </c>
      <c r="W122" s="25">
        <f t="shared" si="13"/>
        <v>2088.73</v>
      </c>
      <c r="X122" s="25">
        <f t="shared" si="13"/>
        <v>1893.83</v>
      </c>
      <c r="Y122" s="25">
        <f t="shared" si="13"/>
        <v>1684.75</v>
      </c>
      <c r="Z122" s="25">
        <f t="shared" si="13"/>
        <v>1541</v>
      </c>
    </row>
    <row r="123" spans="2:26" x14ac:dyDescent="0.25">
      <c r="B123" s="35">
        <v>5</v>
      </c>
      <c r="C123" s="25">
        <f t="shared" si="13"/>
        <v>1517.96</v>
      </c>
      <c r="D123" s="25">
        <f t="shared" si="13"/>
        <v>1435.25</v>
      </c>
      <c r="E123" s="25">
        <f t="shared" si="13"/>
        <v>1396.01</v>
      </c>
      <c r="F123" s="25">
        <f t="shared" si="13"/>
        <v>1408.85</v>
      </c>
      <c r="G123" s="25">
        <f t="shared" si="13"/>
        <v>1513.42</v>
      </c>
      <c r="H123" s="25">
        <f t="shared" si="13"/>
        <v>1627.76</v>
      </c>
      <c r="I123" s="25">
        <f t="shared" si="13"/>
        <v>1910.57</v>
      </c>
      <c r="J123" s="25">
        <f t="shared" si="13"/>
        <v>2089.65</v>
      </c>
      <c r="K123" s="25">
        <f t="shared" si="13"/>
        <v>2157.5300000000002</v>
      </c>
      <c r="L123" s="25">
        <f t="shared" si="13"/>
        <v>2155.38</v>
      </c>
      <c r="M123" s="25">
        <f t="shared" si="13"/>
        <v>2145.6799999999998</v>
      </c>
      <c r="N123" s="25">
        <f t="shared" si="13"/>
        <v>2156.15</v>
      </c>
      <c r="O123" s="25">
        <f t="shared" si="13"/>
        <v>2168.4</v>
      </c>
      <c r="P123" s="25">
        <f t="shared" si="13"/>
        <v>2174.16</v>
      </c>
      <c r="Q123" s="25">
        <f t="shared" si="13"/>
        <v>2188.44</v>
      </c>
      <c r="R123" s="25">
        <f t="shared" si="13"/>
        <v>2178.06</v>
      </c>
      <c r="S123" s="25">
        <f t="shared" si="13"/>
        <v>2181.71</v>
      </c>
      <c r="T123" s="25">
        <f t="shared" si="13"/>
        <v>2169.1</v>
      </c>
      <c r="U123" s="25">
        <f t="shared" si="13"/>
        <v>2167.0700000000002</v>
      </c>
      <c r="V123" s="25">
        <f t="shared" si="13"/>
        <v>2156.41</v>
      </c>
      <c r="W123" s="25">
        <f t="shared" si="13"/>
        <v>2027.12</v>
      </c>
      <c r="X123" s="25">
        <f t="shared" si="13"/>
        <v>1913.72</v>
      </c>
      <c r="Y123" s="25">
        <f t="shared" si="13"/>
        <v>1643.12</v>
      </c>
      <c r="Z123" s="25">
        <f t="shared" si="13"/>
        <v>1536.52</v>
      </c>
    </row>
    <row r="124" spans="2:26" x14ac:dyDescent="0.25">
      <c r="B124" s="35">
        <v>6</v>
      </c>
      <c r="C124" s="25">
        <f t="shared" si="13"/>
        <v>1564.47</v>
      </c>
      <c r="D124" s="25">
        <f t="shared" si="13"/>
        <v>1527.78</v>
      </c>
      <c r="E124" s="25">
        <f t="shared" si="13"/>
        <v>1499.11</v>
      </c>
      <c r="F124" s="25">
        <f t="shared" si="13"/>
        <v>1507.05</v>
      </c>
      <c r="G124" s="25">
        <f t="shared" si="13"/>
        <v>1599.15</v>
      </c>
      <c r="H124" s="25">
        <f t="shared" si="13"/>
        <v>1850.3</v>
      </c>
      <c r="I124" s="25">
        <f t="shared" si="13"/>
        <v>2011.12</v>
      </c>
      <c r="J124" s="25">
        <f t="shared" si="13"/>
        <v>2199.35</v>
      </c>
      <c r="K124" s="25">
        <f t="shared" si="13"/>
        <v>2227.4699999999998</v>
      </c>
      <c r="L124" s="25">
        <f t="shared" si="13"/>
        <v>2218.4899999999998</v>
      </c>
      <c r="M124" s="25">
        <f t="shared" si="13"/>
        <v>2209.2600000000002</v>
      </c>
      <c r="N124" s="25">
        <f t="shared" si="13"/>
        <v>2213.7199999999998</v>
      </c>
      <c r="O124" s="25">
        <f t="shared" si="13"/>
        <v>2243.5300000000002</v>
      </c>
      <c r="P124" s="25">
        <f t="shared" si="13"/>
        <v>2330.2800000000002</v>
      </c>
      <c r="Q124" s="25">
        <f t="shared" si="13"/>
        <v>2347.42</v>
      </c>
      <c r="R124" s="25">
        <f t="shared" si="13"/>
        <v>2314.0700000000002</v>
      </c>
      <c r="S124" s="25">
        <f t="shared" si="13"/>
        <v>2316.92</v>
      </c>
      <c r="T124" s="25">
        <f t="shared" si="13"/>
        <v>2243.9899999999998</v>
      </c>
      <c r="U124" s="25">
        <f t="shared" si="13"/>
        <v>2228.65</v>
      </c>
      <c r="V124" s="25">
        <f t="shared" si="13"/>
        <v>2209.56</v>
      </c>
      <c r="W124" s="25">
        <f t="shared" si="13"/>
        <v>2186.5700000000002</v>
      </c>
      <c r="X124" s="25">
        <f t="shared" si="13"/>
        <v>2115.6999999999998</v>
      </c>
      <c r="Y124" s="25">
        <f t="shared" si="13"/>
        <v>1871.96</v>
      </c>
      <c r="Z124" s="25">
        <f t="shared" si="13"/>
        <v>1650.7</v>
      </c>
    </row>
    <row r="125" spans="2:26" x14ac:dyDescent="0.25">
      <c r="B125" s="35">
        <v>7</v>
      </c>
      <c r="C125" s="25">
        <f t="shared" si="13"/>
        <v>1599.87</v>
      </c>
      <c r="D125" s="25">
        <f t="shared" si="13"/>
        <v>1522.84</v>
      </c>
      <c r="E125" s="25">
        <f t="shared" si="13"/>
        <v>1490.5</v>
      </c>
      <c r="F125" s="25">
        <f t="shared" si="13"/>
        <v>1480.71</v>
      </c>
      <c r="G125" s="25">
        <f t="shared" si="13"/>
        <v>1507.78</v>
      </c>
      <c r="H125" s="25">
        <f t="shared" si="13"/>
        <v>1581.16</v>
      </c>
      <c r="I125" s="25">
        <f t="shared" si="13"/>
        <v>1766.53</v>
      </c>
      <c r="J125" s="25">
        <f t="shared" si="13"/>
        <v>1909</v>
      </c>
      <c r="K125" s="25">
        <f t="shared" si="13"/>
        <v>2078.06</v>
      </c>
      <c r="L125" s="25">
        <f t="shared" si="13"/>
        <v>2105.7600000000002</v>
      </c>
      <c r="M125" s="25">
        <f t="shared" si="13"/>
        <v>2104.39</v>
      </c>
      <c r="N125" s="25">
        <f t="shared" si="13"/>
        <v>2109.1</v>
      </c>
      <c r="O125" s="25">
        <f t="shared" si="13"/>
        <v>2114.6999999999998</v>
      </c>
      <c r="P125" s="25">
        <f t="shared" si="13"/>
        <v>2134.56</v>
      </c>
      <c r="Q125" s="25">
        <f t="shared" si="13"/>
        <v>2148.77</v>
      </c>
      <c r="R125" s="25">
        <f t="shared" si="13"/>
        <v>2161.25</v>
      </c>
      <c r="S125" s="25">
        <f t="shared" si="13"/>
        <v>2172.36</v>
      </c>
      <c r="T125" s="25">
        <f t="shared" si="13"/>
        <v>2149.81</v>
      </c>
      <c r="U125" s="25">
        <f t="shared" si="13"/>
        <v>2127.1799999999998</v>
      </c>
      <c r="V125" s="25">
        <f t="shared" si="13"/>
        <v>2119.58</v>
      </c>
      <c r="W125" s="25">
        <f t="shared" si="13"/>
        <v>2088.6999999999998</v>
      </c>
      <c r="X125" s="25">
        <f t="shared" si="13"/>
        <v>1972.99</v>
      </c>
      <c r="Y125" s="25">
        <f t="shared" si="13"/>
        <v>1697.75</v>
      </c>
      <c r="Z125" s="25">
        <f t="shared" si="13"/>
        <v>1565.24</v>
      </c>
    </row>
    <row r="126" spans="2:26" x14ac:dyDescent="0.25">
      <c r="B126" s="35">
        <v>8</v>
      </c>
      <c r="C126" s="25">
        <f t="shared" si="13"/>
        <v>1437.47</v>
      </c>
      <c r="D126" s="25">
        <f t="shared" si="13"/>
        <v>1237.69</v>
      </c>
      <c r="E126" s="25">
        <f t="shared" si="13"/>
        <v>1251.21</v>
      </c>
      <c r="F126" s="25">
        <f t="shared" si="13"/>
        <v>1247.24</v>
      </c>
      <c r="G126" s="25">
        <f t="shared" si="13"/>
        <v>1308.22</v>
      </c>
      <c r="H126" s="25">
        <f t="shared" si="13"/>
        <v>1333.09</v>
      </c>
      <c r="I126" s="25">
        <f t="shared" si="13"/>
        <v>1488.95</v>
      </c>
      <c r="J126" s="25">
        <f t="shared" si="13"/>
        <v>1639.26</v>
      </c>
      <c r="K126" s="25">
        <f t="shared" si="13"/>
        <v>1903.06</v>
      </c>
      <c r="L126" s="25">
        <f t="shared" si="13"/>
        <v>1986.51</v>
      </c>
      <c r="M126" s="25">
        <f t="shared" si="13"/>
        <v>2011.89</v>
      </c>
      <c r="N126" s="25">
        <f t="shared" si="13"/>
        <v>2009.95</v>
      </c>
      <c r="O126" s="25">
        <f t="shared" si="13"/>
        <v>2017.31</v>
      </c>
      <c r="P126" s="25">
        <f t="shared" si="13"/>
        <v>2025.62</v>
      </c>
      <c r="Q126" s="25">
        <f t="shared" si="13"/>
        <v>2042.17</v>
      </c>
      <c r="R126" s="25">
        <f t="shared" si="13"/>
        <v>2044.36</v>
      </c>
      <c r="S126" s="25">
        <f t="shared" si="13"/>
        <v>2049.35</v>
      </c>
      <c r="T126" s="25">
        <f t="shared" si="13"/>
        <v>2047.41</v>
      </c>
      <c r="U126" s="25">
        <f t="shared" si="13"/>
        <v>2027.04</v>
      </c>
      <c r="V126" s="25">
        <f t="shared" si="13"/>
        <v>2013.3</v>
      </c>
      <c r="W126" s="25">
        <f t="shared" si="13"/>
        <v>1966.26</v>
      </c>
      <c r="X126" s="25">
        <f t="shared" si="13"/>
        <v>1867.04</v>
      </c>
      <c r="Y126" s="25">
        <f t="shared" si="13"/>
        <v>1576.15</v>
      </c>
      <c r="Z126" s="25">
        <f t="shared" si="13"/>
        <v>1486.21</v>
      </c>
    </row>
    <row r="127" spans="2:26" x14ac:dyDescent="0.25">
      <c r="B127" s="35">
        <v>9</v>
      </c>
      <c r="C127" s="25">
        <f t="shared" si="13"/>
        <v>1465.82</v>
      </c>
      <c r="D127" s="25">
        <f t="shared" si="13"/>
        <v>1369.87</v>
      </c>
      <c r="E127" s="25">
        <f t="shared" si="13"/>
        <v>1355.73</v>
      </c>
      <c r="F127" s="25">
        <f t="shared" si="13"/>
        <v>1370.94</v>
      </c>
      <c r="G127" s="25">
        <f t="shared" si="13"/>
        <v>1443.46</v>
      </c>
      <c r="H127" s="25">
        <f t="shared" si="13"/>
        <v>1580.76</v>
      </c>
      <c r="I127" s="25">
        <f t="shared" si="13"/>
        <v>1881.17</v>
      </c>
      <c r="J127" s="25">
        <f t="shared" si="13"/>
        <v>2035.55</v>
      </c>
      <c r="K127" s="25">
        <f t="shared" si="13"/>
        <v>2069.5300000000002</v>
      </c>
      <c r="L127" s="25">
        <f t="shared" si="13"/>
        <v>2067.7800000000002</v>
      </c>
      <c r="M127" s="25">
        <f t="shared" si="13"/>
        <v>2058.0500000000002</v>
      </c>
      <c r="N127" s="25">
        <f t="shared" si="13"/>
        <v>2060.52</v>
      </c>
      <c r="O127" s="25">
        <f t="shared" si="13"/>
        <v>2065.29</v>
      </c>
      <c r="P127" s="25">
        <f t="shared" si="13"/>
        <v>2071.79</v>
      </c>
      <c r="Q127" s="25">
        <f t="shared" si="13"/>
        <v>2075.8200000000002</v>
      </c>
      <c r="R127" s="25">
        <f t="shared" si="13"/>
        <v>2082.1799999999998</v>
      </c>
      <c r="S127" s="25">
        <f t="shared" si="13"/>
        <v>2089.11</v>
      </c>
      <c r="T127" s="25">
        <f t="shared" si="13"/>
        <v>2079.9</v>
      </c>
      <c r="U127" s="25">
        <f t="shared" si="13"/>
        <v>2083.73</v>
      </c>
      <c r="V127" s="25">
        <f t="shared" si="13"/>
        <v>2059.44</v>
      </c>
      <c r="W127" s="25">
        <f t="shared" si="13"/>
        <v>2004.31</v>
      </c>
      <c r="X127" s="25">
        <f t="shared" si="13"/>
        <v>1913.16</v>
      </c>
      <c r="Y127" s="25">
        <f t="shared" si="13"/>
        <v>1654.31</v>
      </c>
      <c r="Z127" s="25">
        <f t="shared" si="13"/>
        <v>1494.46</v>
      </c>
    </row>
    <row r="128" spans="2:26" x14ac:dyDescent="0.25">
      <c r="B128" s="35">
        <v>10</v>
      </c>
      <c r="C128" s="25">
        <f t="shared" si="13"/>
        <v>1512.67</v>
      </c>
      <c r="D128" s="25">
        <f t="shared" si="13"/>
        <v>1485.62</v>
      </c>
      <c r="E128" s="25">
        <f t="shared" si="13"/>
        <v>1483.01</v>
      </c>
      <c r="F128" s="25">
        <f t="shared" si="13"/>
        <v>1487.91</v>
      </c>
      <c r="G128" s="25">
        <f t="shared" si="13"/>
        <v>1526.61</v>
      </c>
      <c r="H128" s="25">
        <f t="shared" si="13"/>
        <v>1720.1</v>
      </c>
      <c r="I128" s="25">
        <f t="shared" si="13"/>
        <v>1942.69</v>
      </c>
      <c r="J128" s="25">
        <f t="shared" si="13"/>
        <v>2067.2199999999998</v>
      </c>
      <c r="K128" s="25">
        <f t="shared" si="13"/>
        <v>2093.6799999999998</v>
      </c>
      <c r="L128" s="25">
        <f t="shared" si="13"/>
        <v>2108.37</v>
      </c>
      <c r="M128" s="25">
        <f t="shared" si="13"/>
        <v>2068.61</v>
      </c>
      <c r="N128" s="25">
        <f t="shared" si="13"/>
        <v>2071.56</v>
      </c>
      <c r="O128" s="25">
        <f t="shared" si="13"/>
        <v>2073</v>
      </c>
      <c r="P128" s="25">
        <f t="shared" si="13"/>
        <v>2092.36</v>
      </c>
      <c r="Q128" s="25">
        <f t="shared" si="13"/>
        <v>2092.66</v>
      </c>
      <c r="R128" s="25">
        <f t="shared" si="13"/>
        <v>2101.11</v>
      </c>
      <c r="S128" s="25">
        <f t="shared" si="13"/>
        <v>2114.73</v>
      </c>
      <c r="T128" s="25">
        <f t="shared" si="13"/>
        <v>2095.16</v>
      </c>
      <c r="U128" s="25">
        <f t="shared" si="13"/>
        <v>2082.2800000000002</v>
      </c>
      <c r="V128" s="25">
        <f t="shared" si="13"/>
        <v>2076.08</v>
      </c>
      <c r="W128" s="25">
        <f t="shared" si="13"/>
        <v>2038.16</v>
      </c>
      <c r="X128" s="25">
        <f t="shared" si="13"/>
        <v>1958.82</v>
      </c>
      <c r="Y128" s="25">
        <f t="shared" si="13"/>
        <v>1727.69</v>
      </c>
      <c r="Z128" s="25">
        <f t="shared" si="13"/>
        <v>1539.5</v>
      </c>
    </row>
    <row r="129" spans="2:26" x14ac:dyDescent="0.25">
      <c r="B129" s="35">
        <v>11</v>
      </c>
      <c r="C129" s="25">
        <f t="shared" si="13"/>
        <v>1555.28</v>
      </c>
      <c r="D129" s="25">
        <f t="shared" si="13"/>
        <v>1512.8</v>
      </c>
      <c r="E129" s="25">
        <f t="shared" si="13"/>
        <v>1510.25</v>
      </c>
      <c r="F129" s="25">
        <f t="shared" si="13"/>
        <v>1514.11</v>
      </c>
      <c r="G129" s="25">
        <f t="shared" si="13"/>
        <v>1539.01</v>
      </c>
      <c r="H129" s="25">
        <f t="shared" si="13"/>
        <v>1683.36</v>
      </c>
      <c r="I129" s="25">
        <f t="shared" si="13"/>
        <v>1986.2</v>
      </c>
      <c r="J129" s="25">
        <f t="shared" si="13"/>
        <v>2110.36</v>
      </c>
      <c r="K129" s="25">
        <f t="shared" si="13"/>
        <v>2195.8000000000002</v>
      </c>
      <c r="L129" s="25">
        <f t="shared" si="13"/>
        <v>2185.5500000000002</v>
      </c>
      <c r="M129" s="25">
        <f t="shared" si="13"/>
        <v>2168.4699999999998</v>
      </c>
      <c r="N129" s="25">
        <f t="shared" si="13"/>
        <v>2170.14</v>
      </c>
      <c r="O129" s="25">
        <f t="shared" si="13"/>
        <v>2178.0300000000002</v>
      </c>
      <c r="P129" s="25">
        <f t="shared" si="13"/>
        <v>2199.31</v>
      </c>
      <c r="Q129" s="25">
        <f t="shared" si="13"/>
        <v>2218.79</v>
      </c>
      <c r="R129" s="25">
        <f t="shared" si="13"/>
        <v>2225.1</v>
      </c>
      <c r="S129" s="25">
        <f t="shared" si="13"/>
        <v>2238.54</v>
      </c>
      <c r="T129" s="25">
        <f t="shared" si="13"/>
        <v>2209.58</v>
      </c>
      <c r="U129" s="25">
        <f t="shared" si="13"/>
        <v>2179.87</v>
      </c>
      <c r="V129" s="25">
        <f t="shared" si="13"/>
        <v>2152.5700000000002</v>
      </c>
      <c r="W129" s="25">
        <f t="shared" si="13"/>
        <v>2048.87</v>
      </c>
      <c r="X129" s="25">
        <f t="shared" si="13"/>
        <v>1959.32</v>
      </c>
      <c r="Y129" s="25">
        <f t="shared" si="13"/>
        <v>1816.05</v>
      </c>
      <c r="Z129" s="25">
        <f t="shared" si="13"/>
        <v>1546.47</v>
      </c>
    </row>
    <row r="130" spans="2:26" x14ac:dyDescent="0.25">
      <c r="B130" s="35">
        <v>12</v>
      </c>
      <c r="C130" s="25">
        <f t="shared" si="13"/>
        <v>1530.98</v>
      </c>
      <c r="D130" s="25">
        <f t="shared" si="13"/>
        <v>1486.29</v>
      </c>
      <c r="E130" s="25">
        <f t="shared" si="13"/>
        <v>1466.07</v>
      </c>
      <c r="F130" s="25">
        <f t="shared" si="13"/>
        <v>1467.45</v>
      </c>
      <c r="G130" s="25">
        <f t="shared" si="13"/>
        <v>1527.53</v>
      </c>
      <c r="H130" s="25">
        <f t="shared" si="13"/>
        <v>1645.55</v>
      </c>
      <c r="I130" s="25">
        <f t="shared" si="13"/>
        <v>1909.3</v>
      </c>
      <c r="J130" s="25">
        <f t="shared" si="13"/>
        <v>2052.4699999999998</v>
      </c>
      <c r="K130" s="25">
        <f t="shared" si="13"/>
        <v>2252.8200000000002</v>
      </c>
      <c r="L130" s="25">
        <f t="shared" si="13"/>
        <v>2249.35</v>
      </c>
      <c r="M130" s="25">
        <f t="shared" si="13"/>
        <v>2242.5</v>
      </c>
      <c r="N130" s="25">
        <f t="shared" si="13"/>
        <v>2246.12</v>
      </c>
      <c r="O130" s="25">
        <f t="shared" si="13"/>
        <v>2247.81</v>
      </c>
      <c r="P130" s="25">
        <f t="shared" si="13"/>
        <v>2268.4899999999998</v>
      </c>
      <c r="Q130" s="25">
        <f t="shared" si="13"/>
        <v>2286.75</v>
      </c>
      <c r="R130" s="25">
        <f t="shared" ref="R130:Z130" si="14">R94</f>
        <v>2294.92</v>
      </c>
      <c r="S130" s="25">
        <f t="shared" si="14"/>
        <v>2301.2800000000002</v>
      </c>
      <c r="T130" s="25">
        <f t="shared" si="14"/>
        <v>2287.63</v>
      </c>
      <c r="U130" s="25">
        <f t="shared" si="14"/>
        <v>2243.04</v>
      </c>
      <c r="V130" s="25">
        <f t="shared" si="14"/>
        <v>2214.9299999999998</v>
      </c>
      <c r="W130" s="25">
        <f t="shared" si="14"/>
        <v>2073.17</v>
      </c>
      <c r="X130" s="25">
        <f t="shared" si="14"/>
        <v>1982.53</v>
      </c>
      <c r="Y130" s="25">
        <f t="shared" si="14"/>
        <v>1719.08</v>
      </c>
      <c r="Z130" s="25">
        <f t="shared" si="14"/>
        <v>1573.88</v>
      </c>
    </row>
    <row r="131" spans="2:26" x14ac:dyDescent="0.25">
      <c r="B131" s="35">
        <v>13</v>
      </c>
      <c r="C131" s="25">
        <f t="shared" ref="C131:Z141" si="15">C95</f>
        <v>1432.33</v>
      </c>
      <c r="D131" s="25">
        <f t="shared" si="15"/>
        <v>1339.98</v>
      </c>
      <c r="E131" s="25">
        <f t="shared" si="15"/>
        <v>1327.84</v>
      </c>
      <c r="F131" s="25">
        <f t="shared" si="15"/>
        <v>1343.62</v>
      </c>
      <c r="G131" s="25">
        <f t="shared" si="15"/>
        <v>1416.72</v>
      </c>
      <c r="H131" s="25">
        <f t="shared" si="15"/>
        <v>1547.7</v>
      </c>
      <c r="I131" s="25">
        <f t="shared" si="15"/>
        <v>1873.71</v>
      </c>
      <c r="J131" s="25">
        <f t="shared" si="15"/>
        <v>2041.32</v>
      </c>
      <c r="K131" s="25">
        <f t="shared" si="15"/>
        <v>2099.2800000000002</v>
      </c>
      <c r="L131" s="25">
        <f t="shared" si="15"/>
        <v>2086.4299999999998</v>
      </c>
      <c r="M131" s="25">
        <f t="shared" si="15"/>
        <v>2076.16</v>
      </c>
      <c r="N131" s="25">
        <f t="shared" si="15"/>
        <v>2078.37</v>
      </c>
      <c r="O131" s="25">
        <f t="shared" si="15"/>
        <v>2098.98</v>
      </c>
      <c r="P131" s="25">
        <f t="shared" si="15"/>
        <v>2104.89</v>
      </c>
      <c r="Q131" s="25">
        <f t="shared" si="15"/>
        <v>2123.75</v>
      </c>
      <c r="R131" s="25">
        <f t="shared" si="15"/>
        <v>2123.02</v>
      </c>
      <c r="S131" s="25">
        <f t="shared" si="15"/>
        <v>2136.9299999999998</v>
      </c>
      <c r="T131" s="25">
        <f t="shared" si="15"/>
        <v>2115.1799999999998</v>
      </c>
      <c r="U131" s="25">
        <f t="shared" si="15"/>
        <v>2115.39</v>
      </c>
      <c r="V131" s="25">
        <f t="shared" si="15"/>
        <v>2096.31</v>
      </c>
      <c r="W131" s="25">
        <f t="shared" si="15"/>
        <v>2047.58</v>
      </c>
      <c r="X131" s="25">
        <f t="shared" si="15"/>
        <v>1915.32</v>
      </c>
      <c r="Y131" s="25">
        <f t="shared" si="15"/>
        <v>1684.86</v>
      </c>
      <c r="Z131" s="25">
        <f t="shared" si="15"/>
        <v>1570.84</v>
      </c>
    </row>
    <row r="132" spans="2:26" x14ac:dyDescent="0.25">
      <c r="B132" s="35">
        <v>14</v>
      </c>
      <c r="C132" s="25">
        <f t="shared" si="15"/>
        <v>1527.76</v>
      </c>
      <c r="D132" s="25">
        <f t="shared" si="15"/>
        <v>1434.8</v>
      </c>
      <c r="E132" s="25">
        <f t="shared" si="15"/>
        <v>1395.48</v>
      </c>
      <c r="F132" s="25">
        <f t="shared" si="15"/>
        <v>1400.21</v>
      </c>
      <c r="G132" s="25">
        <f t="shared" si="15"/>
        <v>1443.64</v>
      </c>
      <c r="H132" s="25">
        <f t="shared" si="15"/>
        <v>1521.89</v>
      </c>
      <c r="I132" s="25">
        <f t="shared" si="15"/>
        <v>1667.81</v>
      </c>
      <c r="J132" s="25">
        <f t="shared" si="15"/>
        <v>1882.21</v>
      </c>
      <c r="K132" s="25">
        <f t="shared" si="15"/>
        <v>2040.82</v>
      </c>
      <c r="L132" s="25">
        <f t="shared" si="15"/>
        <v>2102.94</v>
      </c>
      <c r="M132" s="25">
        <f t="shared" si="15"/>
        <v>2095.04</v>
      </c>
      <c r="N132" s="25">
        <f t="shared" si="15"/>
        <v>2093.48</v>
      </c>
      <c r="O132" s="25">
        <f t="shared" si="15"/>
        <v>2095.2199999999998</v>
      </c>
      <c r="P132" s="25">
        <f t="shared" si="15"/>
        <v>2105.5500000000002</v>
      </c>
      <c r="Q132" s="25">
        <f t="shared" si="15"/>
        <v>2117.4</v>
      </c>
      <c r="R132" s="25">
        <f t="shared" si="15"/>
        <v>2128.7399999999998</v>
      </c>
      <c r="S132" s="25">
        <f t="shared" si="15"/>
        <v>2130.25</v>
      </c>
      <c r="T132" s="25">
        <f t="shared" si="15"/>
        <v>2104.9699999999998</v>
      </c>
      <c r="U132" s="25">
        <f t="shared" si="15"/>
        <v>2085.1</v>
      </c>
      <c r="V132" s="25">
        <f t="shared" si="15"/>
        <v>2072.9899999999998</v>
      </c>
      <c r="W132" s="25">
        <f t="shared" si="15"/>
        <v>2013.75</v>
      </c>
      <c r="X132" s="25">
        <f t="shared" si="15"/>
        <v>1912.83</v>
      </c>
      <c r="Y132" s="25">
        <f t="shared" si="15"/>
        <v>1732.37</v>
      </c>
      <c r="Z132" s="25">
        <f t="shared" si="15"/>
        <v>1583.96</v>
      </c>
    </row>
    <row r="133" spans="2:26" x14ac:dyDescent="0.25">
      <c r="B133" s="35">
        <v>15</v>
      </c>
      <c r="C133" s="25">
        <f t="shared" si="15"/>
        <v>1557.92</v>
      </c>
      <c r="D133" s="25">
        <f t="shared" si="15"/>
        <v>1487.65</v>
      </c>
      <c r="E133" s="25">
        <f t="shared" si="15"/>
        <v>1456.35</v>
      </c>
      <c r="F133" s="25">
        <f t="shared" si="15"/>
        <v>1429.3</v>
      </c>
      <c r="G133" s="25">
        <f t="shared" si="15"/>
        <v>1461.65</v>
      </c>
      <c r="H133" s="25">
        <f t="shared" si="15"/>
        <v>1499.81</v>
      </c>
      <c r="I133" s="25">
        <f t="shared" si="15"/>
        <v>1636.75</v>
      </c>
      <c r="J133" s="25">
        <f t="shared" si="15"/>
        <v>1832.31</v>
      </c>
      <c r="K133" s="25">
        <f t="shared" si="15"/>
        <v>1975.46</v>
      </c>
      <c r="L133" s="25">
        <f t="shared" si="15"/>
        <v>2075.86</v>
      </c>
      <c r="M133" s="25">
        <f t="shared" si="15"/>
        <v>2118.27</v>
      </c>
      <c r="N133" s="25">
        <f t="shared" si="15"/>
        <v>2126.3200000000002</v>
      </c>
      <c r="O133" s="25">
        <f t="shared" si="15"/>
        <v>2130.63</v>
      </c>
      <c r="P133" s="25">
        <f t="shared" si="15"/>
        <v>2151.31</v>
      </c>
      <c r="Q133" s="25">
        <f t="shared" si="15"/>
        <v>2184.1799999999998</v>
      </c>
      <c r="R133" s="25">
        <f t="shared" si="15"/>
        <v>2222.59</v>
      </c>
      <c r="S133" s="25">
        <f t="shared" si="15"/>
        <v>2239.77</v>
      </c>
      <c r="T133" s="25">
        <f t="shared" si="15"/>
        <v>2207.09</v>
      </c>
      <c r="U133" s="25">
        <f t="shared" si="15"/>
        <v>2167.98</v>
      </c>
      <c r="V133" s="25">
        <f t="shared" si="15"/>
        <v>2156.81</v>
      </c>
      <c r="W133" s="25">
        <f t="shared" si="15"/>
        <v>2094.2199999999998</v>
      </c>
      <c r="X133" s="25">
        <f t="shared" si="15"/>
        <v>1975.93</v>
      </c>
      <c r="Y133" s="25">
        <f t="shared" si="15"/>
        <v>1811.06</v>
      </c>
      <c r="Z133" s="25">
        <f t="shared" si="15"/>
        <v>1620.46</v>
      </c>
    </row>
    <row r="134" spans="2:26" x14ac:dyDescent="0.25">
      <c r="B134" s="35">
        <v>16</v>
      </c>
      <c r="C134" s="25">
        <f t="shared" si="15"/>
        <v>1527.93</v>
      </c>
      <c r="D134" s="25">
        <f t="shared" si="15"/>
        <v>1492.66</v>
      </c>
      <c r="E134" s="25">
        <f t="shared" si="15"/>
        <v>1466.94</v>
      </c>
      <c r="F134" s="25">
        <f t="shared" si="15"/>
        <v>1469.15</v>
      </c>
      <c r="G134" s="25">
        <f t="shared" si="15"/>
        <v>1532.57</v>
      </c>
      <c r="H134" s="25">
        <f t="shared" si="15"/>
        <v>1777.92</v>
      </c>
      <c r="I134" s="25">
        <f t="shared" si="15"/>
        <v>1958.78</v>
      </c>
      <c r="J134" s="25">
        <f t="shared" si="15"/>
        <v>2108.83</v>
      </c>
      <c r="K134" s="25">
        <f t="shared" si="15"/>
        <v>2198.5500000000002</v>
      </c>
      <c r="L134" s="25">
        <f t="shared" si="15"/>
        <v>2201.79</v>
      </c>
      <c r="M134" s="25">
        <f t="shared" si="15"/>
        <v>2192.59</v>
      </c>
      <c r="N134" s="25">
        <f t="shared" si="15"/>
        <v>2192.14</v>
      </c>
      <c r="O134" s="25">
        <f t="shared" si="15"/>
        <v>2196.6</v>
      </c>
      <c r="P134" s="25">
        <f t="shared" si="15"/>
        <v>2214.9</v>
      </c>
      <c r="Q134" s="25">
        <f t="shared" si="15"/>
        <v>2222.29</v>
      </c>
      <c r="R134" s="25">
        <f t="shared" si="15"/>
        <v>2227.0300000000002</v>
      </c>
      <c r="S134" s="25">
        <f t="shared" si="15"/>
        <v>2225.46</v>
      </c>
      <c r="T134" s="25">
        <f t="shared" si="15"/>
        <v>2208.64</v>
      </c>
      <c r="U134" s="25">
        <f t="shared" si="15"/>
        <v>2187.2800000000002</v>
      </c>
      <c r="V134" s="25">
        <f t="shared" si="15"/>
        <v>2170.9299999999998</v>
      </c>
      <c r="W134" s="25">
        <f t="shared" si="15"/>
        <v>2076</v>
      </c>
      <c r="X134" s="25">
        <f t="shared" si="15"/>
        <v>2000.11</v>
      </c>
      <c r="Y134" s="25">
        <f t="shared" si="15"/>
        <v>1707.98</v>
      </c>
      <c r="Z134" s="25">
        <f t="shared" si="15"/>
        <v>1552.15</v>
      </c>
    </row>
    <row r="135" spans="2:26" x14ac:dyDescent="0.25">
      <c r="B135" s="35">
        <v>17</v>
      </c>
      <c r="C135" s="25">
        <f t="shared" si="15"/>
        <v>1514.08</v>
      </c>
      <c r="D135" s="25">
        <f t="shared" si="15"/>
        <v>1416.2</v>
      </c>
      <c r="E135" s="25">
        <f t="shared" si="15"/>
        <v>1390.22</v>
      </c>
      <c r="F135" s="25">
        <f t="shared" si="15"/>
        <v>1408.16</v>
      </c>
      <c r="G135" s="25">
        <f t="shared" si="15"/>
        <v>1510.01</v>
      </c>
      <c r="H135" s="25">
        <f t="shared" si="15"/>
        <v>1721.94</v>
      </c>
      <c r="I135" s="25">
        <f t="shared" si="15"/>
        <v>1899.35</v>
      </c>
      <c r="J135" s="25">
        <f t="shared" si="15"/>
        <v>2075.1</v>
      </c>
      <c r="K135" s="25">
        <f t="shared" si="15"/>
        <v>2140.94</v>
      </c>
      <c r="L135" s="25">
        <f t="shared" si="15"/>
        <v>2136.38</v>
      </c>
      <c r="M135" s="25">
        <f t="shared" si="15"/>
        <v>2124.86</v>
      </c>
      <c r="N135" s="25">
        <f t="shared" si="15"/>
        <v>2127.08</v>
      </c>
      <c r="O135" s="25">
        <f t="shared" si="15"/>
        <v>2131.29</v>
      </c>
      <c r="P135" s="25">
        <f t="shared" si="15"/>
        <v>2146.15</v>
      </c>
      <c r="Q135" s="25">
        <f t="shared" si="15"/>
        <v>2159.79</v>
      </c>
      <c r="R135" s="25">
        <f t="shared" si="15"/>
        <v>2166.87</v>
      </c>
      <c r="S135" s="25">
        <f t="shared" si="15"/>
        <v>2167.94</v>
      </c>
      <c r="T135" s="25">
        <f t="shared" si="15"/>
        <v>2143.67</v>
      </c>
      <c r="U135" s="25">
        <f t="shared" si="15"/>
        <v>2122.09</v>
      </c>
      <c r="V135" s="25">
        <f t="shared" si="15"/>
        <v>2094.9699999999998</v>
      </c>
      <c r="W135" s="25">
        <f t="shared" si="15"/>
        <v>2051.4</v>
      </c>
      <c r="X135" s="25">
        <f t="shared" si="15"/>
        <v>1949.51</v>
      </c>
      <c r="Y135" s="25">
        <f t="shared" si="15"/>
        <v>1691.02</v>
      </c>
      <c r="Z135" s="25">
        <f t="shared" si="15"/>
        <v>1545.22</v>
      </c>
    </row>
    <row r="136" spans="2:26" x14ac:dyDescent="0.25">
      <c r="B136" s="35">
        <v>18</v>
      </c>
      <c r="C136" s="25">
        <f t="shared" si="15"/>
        <v>1515.56</v>
      </c>
      <c r="D136" s="25">
        <f t="shared" si="15"/>
        <v>1391.58</v>
      </c>
      <c r="E136" s="25">
        <f t="shared" si="15"/>
        <v>1368.57</v>
      </c>
      <c r="F136" s="25">
        <f t="shared" si="15"/>
        <v>1342.67</v>
      </c>
      <c r="G136" s="25">
        <f t="shared" si="15"/>
        <v>1480.38</v>
      </c>
      <c r="H136" s="25">
        <f t="shared" si="15"/>
        <v>1610.45</v>
      </c>
      <c r="I136" s="25">
        <f t="shared" si="15"/>
        <v>1827.94</v>
      </c>
      <c r="J136" s="25">
        <f t="shared" si="15"/>
        <v>2039.78</v>
      </c>
      <c r="K136" s="25">
        <f t="shared" si="15"/>
        <v>2149.88</v>
      </c>
      <c r="L136" s="25">
        <f t="shared" si="15"/>
        <v>2146.21</v>
      </c>
      <c r="M136" s="25">
        <f t="shared" si="15"/>
        <v>2138.59</v>
      </c>
      <c r="N136" s="25">
        <f t="shared" si="15"/>
        <v>2140.4699999999998</v>
      </c>
      <c r="O136" s="25">
        <f t="shared" si="15"/>
        <v>2146.6999999999998</v>
      </c>
      <c r="P136" s="25">
        <f t="shared" si="15"/>
        <v>2163.5700000000002</v>
      </c>
      <c r="Q136" s="25">
        <f t="shared" si="15"/>
        <v>2172.8000000000002</v>
      </c>
      <c r="R136" s="25">
        <f t="shared" si="15"/>
        <v>2181.1</v>
      </c>
      <c r="S136" s="25">
        <f t="shared" si="15"/>
        <v>2186.6</v>
      </c>
      <c r="T136" s="25">
        <f t="shared" si="15"/>
        <v>2167.75</v>
      </c>
      <c r="U136" s="25">
        <f t="shared" si="15"/>
        <v>2152.81</v>
      </c>
      <c r="V136" s="25">
        <f t="shared" si="15"/>
        <v>2115.8200000000002</v>
      </c>
      <c r="W136" s="25">
        <f t="shared" si="15"/>
        <v>2074.34</v>
      </c>
      <c r="X136" s="25">
        <f t="shared" si="15"/>
        <v>1964.4</v>
      </c>
      <c r="Y136" s="25">
        <f t="shared" si="15"/>
        <v>1709.25</v>
      </c>
      <c r="Z136" s="25">
        <f t="shared" si="15"/>
        <v>1563.97</v>
      </c>
    </row>
    <row r="137" spans="2:26" x14ac:dyDescent="0.25">
      <c r="B137" s="35">
        <v>19</v>
      </c>
      <c r="C137" s="25">
        <f t="shared" si="15"/>
        <v>1465.39</v>
      </c>
      <c r="D137" s="25">
        <f t="shared" si="15"/>
        <v>1354.25</v>
      </c>
      <c r="E137" s="25">
        <f t="shared" si="15"/>
        <v>1356.41</v>
      </c>
      <c r="F137" s="25">
        <f t="shared" si="15"/>
        <v>1367.21</v>
      </c>
      <c r="G137" s="25">
        <f t="shared" si="15"/>
        <v>1501</v>
      </c>
      <c r="H137" s="25">
        <f t="shared" si="15"/>
        <v>1619.08</v>
      </c>
      <c r="I137" s="25">
        <f t="shared" si="15"/>
        <v>1858.43</v>
      </c>
      <c r="J137" s="25">
        <f t="shared" si="15"/>
        <v>2071.27</v>
      </c>
      <c r="K137" s="25">
        <f t="shared" si="15"/>
        <v>2106.25</v>
      </c>
      <c r="L137" s="25">
        <f t="shared" si="15"/>
        <v>2114.6999999999998</v>
      </c>
      <c r="M137" s="25">
        <f t="shared" si="15"/>
        <v>2110.3200000000002</v>
      </c>
      <c r="N137" s="25">
        <f t="shared" si="15"/>
        <v>2111.7800000000002</v>
      </c>
      <c r="O137" s="25">
        <f t="shared" si="15"/>
        <v>2122.08</v>
      </c>
      <c r="P137" s="25">
        <f t="shared" si="15"/>
        <v>2136.9</v>
      </c>
      <c r="Q137" s="25">
        <f t="shared" si="15"/>
        <v>2155.2199999999998</v>
      </c>
      <c r="R137" s="25">
        <f t="shared" si="15"/>
        <v>2172.5100000000002</v>
      </c>
      <c r="S137" s="25">
        <f t="shared" si="15"/>
        <v>2174.83</v>
      </c>
      <c r="T137" s="25">
        <f t="shared" si="15"/>
        <v>2140.4299999999998</v>
      </c>
      <c r="U137" s="25">
        <f t="shared" si="15"/>
        <v>2116.54</v>
      </c>
      <c r="V137" s="25">
        <f t="shared" si="15"/>
        <v>2105.87</v>
      </c>
      <c r="W137" s="25">
        <f t="shared" si="15"/>
        <v>2070.9299999999998</v>
      </c>
      <c r="X137" s="25">
        <f t="shared" si="15"/>
        <v>1971.21</v>
      </c>
      <c r="Y137" s="25">
        <f t="shared" si="15"/>
        <v>1546.84</v>
      </c>
      <c r="Z137" s="25">
        <f t="shared" si="15"/>
        <v>1480.46</v>
      </c>
    </row>
    <row r="138" spans="2:26" x14ac:dyDescent="0.25">
      <c r="B138" s="35">
        <v>20</v>
      </c>
      <c r="C138" s="25">
        <f t="shared" si="15"/>
        <v>1536.61</v>
      </c>
      <c r="D138" s="25">
        <f t="shared" si="15"/>
        <v>1493.68</v>
      </c>
      <c r="E138" s="25">
        <f t="shared" si="15"/>
        <v>1485.8</v>
      </c>
      <c r="F138" s="25">
        <f t="shared" si="15"/>
        <v>1480.74</v>
      </c>
      <c r="G138" s="25">
        <f t="shared" si="15"/>
        <v>1526.49</v>
      </c>
      <c r="H138" s="25">
        <f t="shared" si="15"/>
        <v>1782.32</v>
      </c>
      <c r="I138" s="25">
        <f t="shared" si="15"/>
        <v>1944.95</v>
      </c>
      <c r="J138" s="25">
        <f t="shared" si="15"/>
        <v>2087.21</v>
      </c>
      <c r="K138" s="25">
        <f t="shared" si="15"/>
        <v>2106.0700000000002</v>
      </c>
      <c r="L138" s="25">
        <f t="shared" si="15"/>
        <v>2098.19</v>
      </c>
      <c r="M138" s="25">
        <f t="shared" si="15"/>
        <v>2087.2199999999998</v>
      </c>
      <c r="N138" s="25">
        <f t="shared" si="15"/>
        <v>2091.96</v>
      </c>
      <c r="O138" s="25">
        <f t="shared" si="15"/>
        <v>2107.84</v>
      </c>
      <c r="P138" s="25">
        <f t="shared" si="15"/>
        <v>2119.9299999999998</v>
      </c>
      <c r="Q138" s="25">
        <f t="shared" si="15"/>
        <v>2134.04</v>
      </c>
      <c r="R138" s="25">
        <f t="shared" si="15"/>
        <v>2137.67</v>
      </c>
      <c r="S138" s="25">
        <f t="shared" si="15"/>
        <v>2153.88</v>
      </c>
      <c r="T138" s="25">
        <f t="shared" si="15"/>
        <v>2129.29</v>
      </c>
      <c r="U138" s="25">
        <f t="shared" si="15"/>
        <v>2109.3000000000002</v>
      </c>
      <c r="V138" s="25">
        <f t="shared" si="15"/>
        <v>2086.3000000000002</v>
      </c>
      <c r="W138" s="25">
        <f t="shared" si="15"/>
        <v>2059.2800000000002</v>
      </c>
      <c r="X138" s="25">
        <f t="shared" si="15"/>
        <v>2026.92</v>
      </c>
      <c r="Y138" s="25">
        <f t="shared" si="15"/>
        <v>1813.89</v>
      </c>
      <c r="Z138" s="25">
        <f t="shared" si="15"/>
        <v>1738.94</v>
      </c>
    </row>
    <row r="139" spans="2:26" x14ac:dyDescent="0.25">
      <c r="B139" s="35">
        <v>21</v>
      </c>
      <c r="C139" s="25">
        <f t="shared" si="15"/>
        <v>1600.61</v>
      </c>
      <c r="D139" s="25">
        <f t="shared" si="15"/>
        <v>1541.46</v>
      </c>
      <c r="E139" s="25">
        <f t="shared" si="15"/>
        <v>1488.33</v>
      </c>
      <c r="F139" s="25">
        <f t="shared" si="15"/>
        <v>1479.05</v>
      </c>
      <c r="G139" s="25">
        <f t="shared" si="15"/>
        <v>1495.64</v>
      </c>
      <c r="H139" s="25">
        <f t="shared" si="15"/>
        <v>1657.42</v>
      </c>
      <c r="I139" s="25">
        <f t="shared" si="15"/>
        <v>1798.72</v>
      </c>
      <c r="J139" s="25">
        <f t="shared" si="15"/>
        <v>1964.14</v>
      </c>
      <c r="K139" s="25">
        <f t="shared" si="15"/>
        <v>2134.56</v>
      </c>
      <c r="L139" s="25">
        <f t="shared" si="15"/>
        <v>2332.2399999999998</v>
      </c>
      <c r="M139" s="25">
        <f t="shared" si="15"/>
        <v>2339.1999999999998</v>
      </c>
      <c r="N139" s="25">
        <f t="shared" si="15"/>
        <v>2336.29</v>
      </c>
      <c r="O139" s="25">
        <f t="shared" si="15"/>
        <v>2346.0700000000002</v>
      </c>
      <c r="P139" s="25">
        <f t="shared" si="15"/>
        <v>2367.17</v>
      </c>
      <c r="Q139" s="25">
        <f t="shared" si="15"/>
        <v>2382.98</v>
      </c>
      <c r="R139" s="25">
        <f t="shared" si="15"/>
        <v>2396.21</v>
      </c>
      <c r="S139" s="25">
        <f t="shared" si="15"/>
        <v>2422.58</v>
      </c>
      <c r="T139" s="25">
        <f t="shared" si="15"/>
        <v>2387.19</v>
      </c>
      <c r="U139" s="25">
        <f t="shared" si="15"/>
        <v>2353.7399999999998</v>
      </c>
      <c r="V139" s="25">
        <f t="shared" si="15"/>
        <v>2346.83</v>
      </c>
      <c r="W139" s="25">
        <f t="shared" si="15"/>
        <v>2165.33</v>
      </c>
      <c r="X139" s="25">
        <f t="shared" si="15"/>
        <v>2036.82</v>
      </c>
      <c r="Y139" s="25">
        <f t="shared" si="15"/>
        <v>1817.91</v>
      </c>
      <c r="Z139" s="25">
        <f t="shared" si="15"/>
        <v>1727.72</v>
      </c>
    </row>
    <row r="140" spans="2:26" x14ac:dyDescent="0.25">
      <c r="B140" s="35">
        <v>22</v>
      </c>
      <c r="C140" s="25">
        <f t="shared" si="15"/>
        <v>1653.3</v>
      </c>
      <c r="D140" s="25">
        <f t="shared" si="15"/>
        <v>1563.45</v>
      </c>
      <c r="E140" s="25">
        <f t="shared" si="15"/>
        <v>1488.78</v>
      </c>
      <c r="F140" s="25">
        <f t="shared" si="15"/>
        <v>1482.5</v>
      </c>
      <c r="G140" s="25">
        <f t="shared" si="15"/>
        <v>1503.44</v>
      </c>
      <c r="H140" s="25">
        <f t="shared" si="15"/>
        <v>1653.57</v>
      </c>
      <c r="I140" s="25">
        <f t="shared" si="15"/>
        <v>1788.42</v>
      </c>
      <c r="J140" s="25">
        <f t="shared" si="15"/>
        <v>1870.74</v>
      </c>
      <c r="K140" s="25">
        <f t="shared" si="15"/>
        <v>2079.44</v>
      </c>
      <c r="L140" s="25">
        <f t="shared" si="15"/>
        <v>2224.84</v>
      </c>
      <c r="M140" s="25">
        <f t="shared" si="15"/>
        <v>2240.62</v>
      </c>
      <c r="N140" s="25">
        <f t="shared" si="15"/>
        <v>2242.52</v>
      </c>
      <c r="O140" s="25">
        <f t="shared" si="15"/>
        <v>2242.0300000000002</v>
      </c>
      <c r="P140" s="25">
        <f t="shared" si="15"/>
        <v>2258.0500000000002</v>
      </c>
      <c r="Q140" s="25">
        <f t="shared" si="15"/>
        <v>2283.6</v>
      </c>
      <c r="R140" s="25">
        <f t="shared" si="15"/>
        <v>2300.4899999999998</v>
      </c>
      <c r="S140" s="25">
        <f t="shared" si="15"/>
        <v>2304.6</v>
      </c>
      <c r="T140" s="25">
        <f t="shared" si="15"/>
        <v>2291.0300000000002</v>
      </c>
      <c r="U140" s="25">
        <f t="shared" si="15"/>
        <v>2274.5300000000002</v>
      </c>
      <c r="V140" s="25">
        <f t="shared" si="15"/>
        <v>2259.64</v>
      </c>
      <c r="W140" s="25">
        <f t="shared" si="15"/>
        <v>2190.15</v>
      </c>
      <c r="X140" s="25">
        <f t="shared" si="15"/>
        <v>2064.9499999999998</v>
      </c>
      <c r="Y140" s="25">
        <f t="shared" si="15"/>
        <v>1877.9</v>
      </c>
      <c r="Z140" s="25">
        <f t="shared" si="15"/>
        <v>1796.26</v>
      </c>
    </row>
    <row r="141" spans="2:26" x14ac:dyDescent="0.25">
      <c r="B141" s="35">
        <v>23</v>
      </c>
      <c r="C141" s="25">
        <f t="shared" si="15"/>
        <v>1610.29</v>
      </c>
      <c r="D141" s="25">
        <f t="shared" si="15"/>
        <v>1519.39</v>
      </c>
      <c r="E141" s="25">
        <f t="shared" si="15"/>
        <v>1497.24</v>
      </c>
      <c r="F141" s="25">
        <f t="shared" si="15"/>
        <v>1498.69</v>
      </c>
      <c r="G141" s="25">
        <f t="shared" si="15"/>
        <v>1568.81</v>
      </c>
      <c r="H141" s="25">
        <f t="shared" si="15"/>
        <v>1879.48</v>
      </c>
      <c r="I141" s="25">
        <f t="shared" si="15"/>
        <v>2062.16</v>
      </c>
      <c r="J141" s="25">
        <f t="shared" si="15"/>
        <v>2296.46</v>
      </c>
      <c r="K141" s="25">
        <f t="shared" si="15"/>
        <v>2362.4499999999998</v>
      </c>
      <c r="L141" s="25">
        <f t="shared" si="15"/>
        <v>2355.29</v>
      </c>
      <c r="M141" s="25">
        <f t="shared" si="15"/>
        <v>2344.33</v>
      </c>
      <c r="N141" s="25">
        <f t="shared" si="15"/>
        <v>2342.4699999999998</v>
      </c>
      <c r="O141" s="25">
        <f t="shared" si="15"/>
        <v>2354.08</v>
      </c>
      <c r="P141" s="25">
        <f t="shared" si="15"/>
        <v>2373.48</v>
      </c>
      <c r="Q141" s="25">
        <f t="shared" si="15"/>
        <v>2392.0500000000002</v>
      </c>
      <c r="R141" s="25">
        <f t="shared" ref="R141:Z141" si="16">R105</f>
        <v>2398.02</v>
      </c>
      <c r="S141" s="25">
        <f t="shared" si="16"/>
        <v>2396.7600000000002</v>
      </c>
      <c r="T141" s="25">
        <f t="shared" si="16"/>
        <v>2381.5300000000002</v>
      </c>
      <c r="U141" s="25">
        <f t="shared" si="16"/>
        <v>2359.34</v>
      </c>
      <c r="V141" s="25">
        <f t="shared" si="16"/>
        <v>2315.96</v>
      </c>
      <c r="W141" s="25">
        <f t="shared" si="16"/>
        <v>2103.94</v>
      </c>
      <c r="X141" s="25">
        <f t="shared" si="16"/>
        <v>2037.92</v>
      </c>
      <c r="Y141" s="25">
        <f t="shared" si="16"/>
        <v>1828.46</v>
      </c>
      <c r="Z141" s="25">
        <f t="shared" si="16"/>
        <v>1665.86</v>
      </c>
    </row>
    <row r="142" spans="2:26" x14ac:dyDescent="0.25">
      <c r="B142" s="35">
        <v>24</v>
      </c>
      <c r="C142" s="25">
        <f t="shared" ref="C142:Z149" si="17">C106</f>
        <v>1540.01</v>
      </c>
      <c r="D142" s="25">
        <f t="shared" si="17"/>
        <v>1494.87</v>
      </c>
      <c r="E142" s="25">
        <f t="shared" si="17"/>
        <v>1471.69</v>
      </c>
      <c r="F142" s="25">
        <f t="shared" si="17"/>
        <v>1481.1</v>
      </c>
      <c r="G142" s="25">
        <f t="shared" si="17"/>
        <v>1562.96</v>
      </c>
      <c r="H142" s="25">
        <f t="shared" si="17"/>
        <v>1768.91</v>
      </c>
      <c r="I142" s="25">
        <f t="shared" si="17"/>
        <v>1915.71</v>
      </c>
      <c r="J142" s="25">
        <f t="shared" si="17"/>
        <v>2170.64</v>
      </c>
      <c r="K142" s="25">
        <f t="shared" si="17"/>
        <v>2228.58</v>
      </c>
      <c r="L142" s="25">
        <f t="shared" si="17"/>
        <v>2209.54</v>
      </c>
      <c r="M142" s="25">
        <f t="shared" si="17"/>
        <v>2190.21</v>
      </c>
      <c r="N142" s="25">
        <f t="shared" si="17"/>
        <v>2185.89</v>
      </c>
      <c r="O142" s="25">
        <f t="shared" si="17"/>
        <v>2204.09</v>
      </c>
      <c r="P142" s="25">
        <f t="shared" si="17"/>
        <v>2238.58</v>
      </c>
      <c r="Q142" s="25">
        <f t="shared" si="17"/>
        <v>2263.0700000000002</v>
      </c>
      <c r="R142" s="25">
        <f t="shared" si="17"/>
        <v>2273.12</v>
      </c>
      <c r="S142" s="25">
        <f t="shared" si="17"/>
        <v>2270.19</v>
      </c>
      <c r="T142" s="25">
        <f t="shared" si="17"/>
        <v>2255.42</v>
      </c>
      <c r="U142" s="25">
        <f t="shared" si="17"/>
        <v>2226.71</v>
      </c>
      <c r="V142" s="25">
        <f t="shared" si="17"/>
        <v>2194.19</v>
      </c>
      <c r="W142" s="25">
        <f t="shared" si="17"/>
        <v>2081.5300000000002</v>
      </c>
      <c r="X142" s="25">
        <f t="shared" si="17"/>
        <v>1907.51</v>
      </c>
      <c r="Y142" s="25">
        <f t="shared" si="17"/>
        <v>1772.71</v>
      </c>
      <c r="Z142" s="25">
        <f t="shared" si="17"/>
        <v>1612.41</v>
      </c>
    </row>
    <row r="143" spans="2:26" x14ac:dyDescent="0.25">
      <c r="B143" s="35">
        <v>25</v>
      </c>
      <c r="C143" s="25">
        <f t="shared" si="17"/>
        <v>1508.44</v>
      </c>
      <c r="D143" s="25">
        <f t="shared" si="17"/>
        <v>1414.37</v>
      </c>
      <c r="E143" s="25">
        <f t="shared" si="17"/>
        <v>1383.86</v>
      </c>
      <c r="F143" s="25">
        <f t="shared" si="17"/>
        <v>1397.38</v>
      </c>
      <c r="G143" s="25">
        <f t="shared" si="17"/>
        <v>1545.32</v>
      </c>
      <c r="H143" s="25">
        <f t="shared" si="17"/>
        <v>1674.4</v>
      </c>
      <c r="I143" s="25">
        <f t="shared" si="17"/>
        <v>1874.23</v>
      </c>
      <c r="J143" s="25">
        <f t="shared" si="17"/>
        <v>2069.4699999999998</v>
      </c>
      <c r="K143" s="25">
        <f t="shared" si="17"/>
        <v>2158.08</v>
      </c>
      <c r="L143" s="25">
        <f t="shared" si="17"/>
        <v>2149.5500000000002</v>
      </c>
      <c r="M143" s="25">
        <f t="shared" si="17"/>
        <v>2129.6</v>
      </c>
      <c r="N143" s="25">
        <f t="shared" si="17"/>
        <v>2137.08</v>
      </c>
      <c r="O143" s="25">
        <f t="shared" si="17"/>
        <v>2143.3200000000002</v>
      </c>
      <c r="P143" s="25">
        <f t="shared" si="17"/>
        <v>2185.25</v>
      </c>
      <c r="Q143" s="25">
        <f t="shared" si="17"/>
        <v>2209.04</v>
      </c>
      <c r="R143" s="25">
        <f t="shared" si="17"/>
        <v>2265.71</v>
      </c>
      <c r="S143" s="25">
        <f t="shared" si="17"/>
        <v>2275.23</v>
      </c>
      <c r="T143" s="25">
        <f t="shared" si="17"/>
        <v>2218.08</v>
      </c>
      <c r="U143" s="25">
        <f t="shared" si="17"/>
        <v>2183.5300000000002</v>
      </c>
      <c r="V143" s="25">
        <f t="shared" si="17"/>
        <v>2157.34</v>
      </c>
      <c r="W143" s="25">
        <f t="shared" si="17"/>
        <v>2084.6799999999998</v>
      </c>
      <c r="X143" s="25">
        <f t="shared" si="17"/>
        <v>1940.72</v>
      </c>
      <c r="Y143" s="25">
        <f t="shared" si="17"/>
        <v>1693.19</v>
      </c>
      <c r="Z143" s="25">
        <f t="shared" si="17"/>
        <v>1559.69</v>
      </c>
    </row>
    <row r="144" spans="2:26" x14ac:dyDescent="0.25">
      <c r="B144" s="35">
        <v>26</v>
      </c>
      <c r="C144" s="25">
        <f t="shared" si="17"/>
        <v>1472.96</v>
      </c>
      <c r="D144" s="25">
        <f t="shared" si="17"/>
        <v>1381.4</v>
      </c>
      <c r="E144" s="25">
        <f t="shared" si="17"/>
        <v>1368.65</v>
      </c>
      <c r="F144" s="25">
        <f t="shared" si="17"/>
        <v>1377.14</v>
      </c>
      <c r="G144" s="25">
        <f t="shared" si="17"/>
        <v>1520.76</v>
      </c>
      <c r="H144" s="25">
        <f t="shared" si="17"/>
        <v>1663.84</v>
      </c>
      <c r="I144" s="25">
        <f t="shared" si="17"/>
        <v>1871.28</v>
      </c>
      <c r="J144" s="25">
        <f t="shared" si="17"/>
        <v>2062.5300000000002</v>
      </c>
      <c r="K144" s="25">
        <f t="shared" si="17"/>
        <v>2089.9299999999998</v>
      </c>
      <c r="L144" s="25">
        <f t="shared" si="17"/>
        <v>2078.89</v>
      </c>
      <c r="M144" s="25">
        <f t="shared" si="17"/>
        <v>2071.4899999999998</v>
      </c>
      <c r="N144" s="25">
        <f t="shared" si="17"/>
        <v>2074.23</v>
      </c>
      <c r="O144" s="25">
        <f t="shared" si="17"/>
        <v>2077.0700000000002</v>
      </c>
      <c r="P144" s="25">
        <f t="shared" si="17"/>
        <v>2081.8000000000002</v>
      </c>
      <c r="Q144" s="25">
        <f t="shared" si="17"/>
        <v>2105.92</v>
      </c>
      <c r="R144" s="25">
        <f t="shared" si="17"/>
        <v>2136.06</v>
      </c>
      <c r="S144" s="25">
        <f t="shared" si="17"/>
        <v>2144.9899999999998</v>
      </c>
      <c r="T144" s="25">
        <f t="shared" si="17"/>
        <v>2111.06</v>
      </c>
      <c r="U144" s="25">
        <f t="shared" si="17"/>
        <v>2088.5300000000002</v>
      </c>
      <c r="V144" s="25">
        <f t="shared" si="17"/>
        <v>2083.4</v>
      </c>
      <c r="W144" s="25">
        <f t="shared" si="17"/>
        <v>2002.63</v>
      </c>
      <c r="X144" s="25">
        <f t="shared" si="17"/>
        <v>1839.88</v>
      </c>
      <c r="Y144" s="25">
        <f t="shared" si="17"/>
        <v>1671.4</v>
      </c>
      <c r="Z144" s="25">
        <f t="shared" si="17"/>
        <v>1537.81</v>
      </c>
    </row>
    <row r="145" spans="2:26" x14ac:dyDescent="0.25">
      <c r="B145" s="35">
        <v>27</v>
      </c>
      <c r="C145" s="25">
        <f t="shared" si="17"/>
        <v>1566.3</v>
      </c>
      <c r="D145" s="25">
        <f t="shared" si="17"/>
        <v>1519.65</v>
      </c>
      <c r="E145" s="25">
        <f t="shared" si="17"/>
        <v>1522.9</v>
      </c>
      <c r="F145" s="25">
        <f t="shared" si="17"/>
        <v>1524.17</v>
      </c>
      <c r="G145" s="25">
        <f t="shared" si="17"/>
        <v>1612.19</v>
      </c>
      <c r="H145" s="25">
        <f t="shared" si="17"/>
        <v>1843.48</v>
      </c>
      <c r="I145" s="25">
        <f t="shared" si="17"/>
        <v>2024.1</v>
      </c>
      <c r="J145" s="25">
        <f t="shared" si="17"/>
        <v>2241.04</v>
      </c>
      <c r="K145" s="25">
        <f t="shared" si="17"/>
        <v>2244.34</v>
      </c>
      <c r="L145" s="25">
        <f t="shared" si="17"/>
        <v>2223.37</v>
      </c>
      <c r="M145" s="25">
        <f t="shared" si="17"/>
        <v>2209.9</v>
      </c>
      <c r="N145" s="25">
        <f t="shared" si="17"/>
        <v>2187.42</v>
      </c>
      <c r="O145" s="25">
        <f t="shared" si="17"/>
        <v>2235.09</v>
      </c>
      <c r="P145" s="25">
        <f t="shared" si="17"/>
        <v>2251.34</v>
      </c>
      <c r="Q145" s="25">
        <f t="shared" si="17"/>
        <v>2281.0700000000002</v>
      </c>
      <c r="R145" s="25">
        <f t="shared" si="17"/>
        <v>2297.1999999999998</v>
      </c>
      <c r="S145" s="25">
        <f t="shared" si="17"/>
        <v>2290.21</v>
      </c>
      <c r="T145" s="25">
        <f t="shared" si="17"/>
        <v>2259.7399999999998</v>
      </c>
      <c r="U145" s="25">
        <f t="shared" si="17"/>
        <v>2198.38</v>
      </c>
      <c r="V145" s="25">
        <f t="shared" si="17"/>
        <v>2167.0300000000002</v>
      </c>
      <c r="W145" s="25">
        <f t="shared" si="17"/>
        <v>2076.67</v>
      </c>
      <c r="X145" s="25">
        <f t="shared" si="17"/>
        <v>2004.34</v>
      </c>
      <c r="Y145" s="25">
        <f t="shared" si="17"/>
        <v>1789.85</v>
      </c>
      <c r="Z145" s="25">
        <f t="shared" si="17"/>
        <v>1625.59</v>
      </c>
    </row>
    <row r="146" spans="2:26" x14ac:dyDescent="0.25">
      <c r="B146" s="35">
        <v>28</v>
      </c>
      <c r="C146" s="25">
        <f t="shared" si="17"/>
        <v>1621.19</v>
      </c>
      <c r="D146" s="25">
        <f t="shared" si="17"/>
        <v>1566.68</v>
      </c>
      <c r="E146" s="25">
        <f t="shared" si="17"/>
        <v>1546.47</v>
      </c>
      <c r="F146" s="25">
        <f t="shared" si="17"/>
        <v>1542.68</v>
      </c>
      <c r="G146" s="25">
        <f t="shared" si="17"/>
        <v>1599.14</v>
      </c>
      <c r="H146" s="25">
        <f t="shared" si="17"/>
        <v>1761.72</v>
      </c>
      <c r="I146" s="25">
        <f t="shared" si="17"/>
        <v>1982.35</v>
      </c>
      <c r="J146" s="25">
        <f t="shared" si="17"/>
        <v>2117.38</v>
      </c>
      <c r="K146" s="25">
        <f t="shared" si="17"/>
        <v>2194.15</v>
      </c>
      <c r="L146" s="25">
        <f t="shared" si="17"/>
        <v>2185.08</v>
      </c>
      <c r="M146" s="25">
        <f t="shared" si="17"/>
        <v>2175.7399999999998</v>
      </c>
      <c r="N146" s="25">
        <f t="shared" si="17"/>
        <v>2145.7199999999998</v>
      </c>
      <c r="O146" s="25">
        <f t="shared" si="17"/>
        <v>2171.2800000000002</v>
      </c>
      <c r="P146" s="25">
        <f t="shared" si="17"/>
        <v>2200.36</v>
      </c>
      <c r="Q146" s="25">
        <f t="shared" si="17"/>
        <v>2237.21</v>
      </c>
      <c r="R146" s="25">
        <f t="shared" si="17"/>
        <v>2254.75</v>
      </c>
      <c r="S146" s="25">
        <f t="shared" si="17"/>
        <v>2267.9899999999998</v>
      </c>
      <c r="T146" s="25">
        <f t="shared" si="17"/>
        <v>2238.59</v>
      </c>
      <c r="U146" s="25">
        <f t="shared" si="17"/>
        <v>2184.77</v>
      </c>
      <c r="V146" s="25">
        <f t="shared" si="17"/>
        <v>2169.91</v>
      </c>
      <c r="W146" s="25">
        <f t="shared" si="17"/>
        <v>2137.65</v>
      </c>
      <c r="X146" s="25">
        <f t="shared" si="17"/>
        <v>2058.31</v>
      </c>
      <c r="Y146" s="25">
        <f t="shared" si="17"/>
        <v>1876.79</v>
      </c>
      <c r="Z146" s="25">
        <f t="shared" si="17"/>
        <v>1725.7</v>
      </c>
    </row>
    <row r="147" spans="2:26" x14ac:dyDescent="0.25">
      <c r="B147" s="35">
        <v>29</v>
      </c>
      <c r="C147" s="25">
        <f t="shared" si="17"/>
        <v>1683.74</v>
      </c>
      <c r="D147" s="25">
        <f t="shared" si="17"/>
        <v>1589.24</v>
      </c>
      <c r="E147" s="25">
        <f t="shared" si="17"/>
        <v>1564.55</v>
      </c>
      <c r="F147" s="25">
        <f t="shared" si="17"/>
        <v>1533.13</v>
      </c>
      <c r="G147" s="25">
        <f t="shared" si="17"/>
        <v>1577.18</v>
      </c>
      <c r="H147" s="25">
        <f t="shared" si="17"/>
        <v>1620.99</v>
      </c>
      <c r="I147" s="25">
        <f t="shared" si="17"/>
        <v>1729.22</v>
      </c>
      <c r="J147" s="25">
        <f t="shared" si="17"/>
        <v>1987.07</v>
      </c>
      <c r="K147" s="25">
        <f t="shared" si="17"/>
        <v>2145.4499999999998</v>
      </c>
      <c r="L147" s="25">
        <f t="shared" si="17"/>
        <v>2279.7399999999998</v>
      </c>
      <c r="M147" s="25">
        <f t="shared" si="17"/>
        <v>2284.0500000000002</v>
      </c>
      <c r="N147" s="25">
        <f t="shared" si="17"/>
        <v>2281.89</v>
      </c>
      <c r="O147" s="25">
        <f t="shared" si="17"/>
        <v>2288.6</v>
      </c>
      <c r="P147" s="25">
        <f t="shared" si="17"/>
        <v>2296.59</v>
      </c>
      <c r="Q147" s="25">
        <f t="shared" si="17"/>
        <v>2310.9699999999998</v>
      </c>
      <c r="R147" s="25">
        <f t="shared" si="17"/>
        <v>2335.36</v>
      </c>
      <c r="S147" s="25">
        <f t="shared" si="17"/>
        <v>2359.6</v>
      </c>
      <c r="T147" s="25">
        <f t="shared" si="17"/>
        <v>2319.6999999999998</v>
      </c>
      <c r="U147" s="25">
        <f t="shared" si="17"/>
        <v>2295.61</v>
      </c>
      <c r="V147" s="25">
        <f t="shared" si="17"/>
        <v>2292.88</v>
      </c>
      <c r="W147" s="25">
        <f t="shared" si="17"/>
        <v>2255.63</v>
      </c>
      <c r="X147" s="25">
        <f t="shared" si="17"/>
        <v>2070.85</v>
      </c>
      <c r="Y147" s="25">
        <f t="shared" si="17"/>
        <v>1879.44</v>
      </c>
      <c r="Z147" s="25">
        <f t="shared" si="17"/>
        <v>1636.24</v>
      </c>
    </row>
    <row r="148" spans="2:26" x14ac:dyDescent="0.25">
      <c r="B148" s="35">
        <v>30</v>
      </c>
      <c r="C148" s="25">
        <f t="shared" si="17"/>
        <v>1574.88</v>
      </c>
      <c r="D148" s="25">
        <f t="shared" si="17"/>
        <v>1518.84</v>
      </c>
      <c r="E148" s="25">
        <f t="shared" si="17"/>
        <v>1467.71</v>
      </c>
      <c r="F148" s="25">
        <f t="shared" si="17"/>
        <v>1461.37</v>
      </c>
      <c r="G148" s="25">
        <f t="shared" si="17"/>
        <v>1488.16</v>
      </c>
      <c r="H148" s="25">
        <f t="shared" si="17"/>
        <v>1543.52</v>
      </c>
      <c r="I148" s="25">
        <f t="shared" si="17"/>
        <v>1677.38</v>
      </c>
      <c r="J148" s="25">
        <f t="shared" si="17"/>
        <v>1849.23</v>
      </c>
      <c r="K148" s="25">
        <f t="shared" si="17"/>
        <v>2016.59</v>
      </c>
      <c r="L148" s="25">
        <f t="shared" si="17"/>
        <v>2177.9699999999998</v>
      </c>
      <c r="M148" s="25">
        <f t="shared" si="17"/>
        <v>2185.09</v>
      </c>
      <c r="N148" s="25">
        <f t="shared" si="17"/>
        <v>2185.2800000000002</v>
      </c>
      <c r="O148" s="25">
        <f t="shared" si="17"/>
        <v>2187.42</v>
      </c>
      <c r="P148" s="25">
        <f t="shared" si="17"/>
        <v>2199.5</v>
      </c>
      <c r="Q148" s="25">
        <f t="shared" si="17"/>
        <v>2212</v>
      </c>
      <c r="R148" s="25">
        <f t="shared" si="17"/>
        <v>2228.9699999999998</v>
      </c>
      <c r="S148" s="25">
        <f t="shared" si="17"/>
        <v>2237.58</v>
      </c>
      <c r="T148" s="25">
        <f t="shared" si="17"/>
        <v>2224.1799999999998</v>
      </c>
      <c r="U148" s="25">
        <f t="shared" si="17"/>
        <v>2203.56</v>
      </c>
      <c r="V148" s="25">
        <f t="shared" si="17"/>
        <v>2192.94</v>
      </c>
      <c r="W148" s="25">
        <f t="shared" si="17"/>
        <v>2117.65</v>
      </c>
      <c r="X148" s="25">
        <f t="shared" si="17"/>
        <v>1945.28</v>
      </c>
      <c r="Y148" s="25">
        <f t="shared" si="17"/>
        <v>1776.51</v>
      </c>
      <c r="Z148" s="25">
        <f t="shared" si="17"/>
        <v>1578.3</v>
      </c>
    </row>
    <row r="149" spans="2:26" x14ac:dyDescent="0.25">
      <c r="B149" s="35">
        <v>31</v>
      </c>
      <c r="C149" s="25">
        <f t="shared" si="17"/>
        <v>1558.29</v>
      </c>
      <c r="D149" s="25">
        <f t="shared" si="17"/>
        <v>1461.35</v>
      </c>
      <c r="E149" s="25">
        <f t="shared" si="17"/>
        <v>1424.89</v>
      </c>
      <c r="F149" s="25">
        <f t="shared" si="17"/>
        <v>1409.56</v>
      </c>
      <c r="G149" s="25">
        <f t="shared" si="17"/>
        <v>1428.29</v>
      </c>
      <c r="H149" s="25">
        <f t="shared" si="17"/>
        <v>1496.53</v>
      </c>
      <c r="I149" s="25">
        <f t="shared" si="17"/>
        <v>1537.71</v>
      </c>
      <c r="J149" s="25">
        <f t="shared" si="17"/>
        <v>1696.03</v>
      </c>
      <c r="K149" s="25">
        <f t="shared" si="17"/>
        <v>1894.29</v>
      </c>
      <c r="L149" s="25">
        <f t="shared" si="17"/>
        <v>1989.99</v>
      </c>
      <c r="M149" s="25">
        <f t="shared" si="17"/>
        <v>2020.99</v>
      </c>
      <c r="N149" s="25">
        <f t="shared" si="17"/>
        <v>2022.54</v>
      </c>
      <c r="O149" s="25">
        <f t="shared" si="17"/>
        <v>2021.78</v>
      </c>
      <c r="P149" s="25">
        <f t="shared" si="17"/>
        <v>2024.99</v>
      </c>
      <c r="Q149" s="25">
        <f t="shared" si="17"/>
        <v>2030.83</v>
      </c>
      <c r="R149" s="25">
        <f t="shared" si="17"/>
        <v>2043.84</v>
      </c>
      <c r="S149" s="25">
        <f t="shared" si="17"/>
        <v>2055.13</v>
      </c>
      <c r="T149" s="25">
        <f t="shared" si="17"/>
        <v>2038.66</v>
      </c>
      <c r="U149" s="25">
        <f t="shared" si="17"/>
        <v>2029.11</v>
      </c>
      <c r="V149" s="25">
        <f t="shared" si="17"/>
        <v>2018.47</v>
      </c>
      <c r="W149" s="25">
        <f t="shared" si="17"/>
        <v>1977.53</v>
      </c>
      <c r="X149" s="25">
        <f t="shared" si="17"/>
        <v>1883.26</v>
      </c>
      <c r="Y149" s="25">
        <f t="shared" si="17"/>
        <v>1696.37</v>
      </c>
      <c r="Z149" s="25">
        <f t="shared" si="17"/>
        <v>1584.19</v>
      </c>
    </row>
    <row r="151" spans="2:26" x14ac:dyDescent="0.25"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</row>
    <row r="152" spans="2:26" x14ac:dyDescent="0.25">
      <c r="B152" s="9"/>
      <c r="C152" s="129" t="s">
        <v>221</v>
      </c>
      <c r="D152" s="9"/>
      <c r="E152" s="9"/>
      <c r="F152" s="9"/>
      <c r="G152" s="9"/>
      <c r="H152" s="9"/>
      <c r="I152" s="9"/>
      <c r="J152" s="9"/>
      <c r="K152" s="9"/>
      <c r="L152" s="9"/>
      <c r="M152" s="15"/>
      <c r="N152" s="15"/>
      <c r="O152" s="9"/>
      <c r="P152" s="9"/>
    </row>
    <row r="153" spans="2:26" x14ac:dyDescent="0.25">
      <c r="B153" s="9"/>
      <c r="C153" s="1" t="s">
        <v>53</v>
      </c>
      <c r="D153" s="9"/>
      <c r="E153" s="9"/>
      <c r="F153" s="9"/>
      <c r="G153" s="9"/>
      <c r="H153" s="9"/>
      <c r="I153" s="9"/>
      <c r="J153" s="9"/>
      <c r="K153" s="22">
        <v>860620.56</v>
      </c>
      <c r="L153" s="9"/>
      <c r="M153" s="9"/>
      <c r="N153" s="15"/>
      <c r="O153" s="9"/>
      <c r="P153" s="9"/>
    </row>
    <row r="154" spans="2:26" x14ac:dyDescent="0.25"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</sheetData>
  <mergeCells count="8">
    <mergeCell ref="B117:B118"/>
    <mergeCell ref="C117:Z117"/>
    <mergeCell ref="B8:B9"/>
    <mergeCell ref="C8:Z8"/>
    <mergeCell ref="B45:B46"/>
    <mergeCell ref="C45:Z45"/>
    <mergeCell ref="B81:B82"/>
    <mergeCell ref="C81:Z81"/>
  </mergeCells>
  <pageMargins left="0.70866141732283472" right="0.70866141732283472" top="0.39" bottom="0.36" header="0.31496062992125984" footer="0.31496062992125984"/>
  <pageSetup paperSize="9" scale="49" fitToHeight="2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1"/>
  <sheetViews>
    <sheetView topLeftCell="A196" zoomScaleNormal="100" zoomScaleSheetLayoutView="80" workbookViewId="0">
      <selection activeCell="L228" sqref="L228"/>
    </sheetView>
  </sheetViews>
  <sheetFormatPr defaultRowHeight="15" x14ac:dyDescent="0.25"/>
  <cols>
    <col min="1" max="1" width="9.140625" style="1"/>
    <col min="2" max="2" width="9.28515625" style="1" bestFit="1" customWidth="1"/>
    <col min="3" max="4" width="9.7109375" style="1" bestFit="1" customWidth="1"/>
    <col min="5" max="8" width="9.28515625" style="1" bestFit="1" customWidth="1"/>
    <col min="9" max="9" width="9.7109375" style="1" bestFit="1" customWidth="1"/>
    <col min="10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0" width="9.7109375" style="1" bestFit="1" customWidth="1"/>
    <col min="21" max="26" width="10.28515625" style="1" customWidth="1"/>
    <col min="27" max="16384" width="9.140625" style="1"/>
  </cols>
  <sheetData>
    <row r="1" spans="1:26" ht="12.75" customHeight="1" x14ac:dyDescent="0.25"/>
    <row r="2" spans="1:26" s="9" customFormat="1" x14ac:dyDescent="0.25">
      <c r="B2" s="6" t="s">
        <v>212</v>
      </c>
    </row>
    <row r="3" spans="1:26" s="9" customFormat="1" x14ac:dyDescent="0.25">
      <c r="B3" s="6" t="s">
        <v>205</v>
      </c>
      <c r="J3" s="6"/>
      <c r="K3" s="17"/>
      <c r="L3" s="6"/>
    </row>
    <row r="4" spans="1:26" s="15" customFormat="1" ht="15" customHeight="1" x14ac:dyDescent="0.25">
      <c r="A4" s="16"/>
      <c r="B4" s="128" t="s">
        <v>201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26" x14ac:dyDescent="0.25">
      <c r="B8" s="261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1661.81</v>
      </c>
      <c r="D9" s="24">
        <v>1577.02</v>
      </c>
      <c r="E9" s="24">
        <v>1531.53</v>
      </c>
      <c r="F9" s="24">
        <v>1520.9</v>
      </c>
      <c r="G9" s="24">
        <v>1537.99</v>
      </c>
      <c r="H9" s="24">
        <v>1587.31</v>
      </c>
      <c r="I9" s="24">
        <v>1659.4</v>
      </c>
      <c r="J9" s="24">
        <v>1865.74</v>
      </c>
      <c r="K9" s="24">
        <v>2003.03</v>
      </c>
      <c r="L9" s="24">
        <v>2170.41</v>
      </c>
      <c r="M9" s="24">
        <v>2211.7399999999998</v>
      </c>
      <c r="N9" s="24">
        <v>2331.7600000000002</v>
      </c>
      <c r="O9" s="24">
        <v>2336.77</v>
      </c>
      <c r="P9" s="24">
        <v>2376.7399999999998</v>
      </c>
      <c r="Q9" s="24">
        <v>2412.73</v>
      </c>
      <c r="R9" s="24">
        <v>2427.41</v>
      </c>
      <c r="S9" s="24">
        <v>2391.9299999999998</v>
      </c>
      <c r="T9" s="24">
        <v>2411.7199999999998</v>
      </c>
      <c r="U9" s="24">
        <v>2351.38</v>
      </c>
      <c r="V9" s="24">
        <v>2341.36</v>
      </c>
      <c r="W9" s="24">
        <v>2184.13</v>
      </c>
      <c r="X9" s="24">
        <v>2049.3000000000002</v>
      </c>
      <c r="Y9" s="24">
        <v>1815.21</v>
      </c>
      <c r="Z9" s="24">
        <v>1641.28</v>
      </c>
    </row>
    <row r="10" spans="1:26" x14ac:dyDescent="0.25">
      <c r="B10" s="35">
        <v>2</v>
      </c>
      <c r="C10" s="24">
        <v>1569.36</v>
      </c>
      <c r="D10" s="24">
        <v>1499.76</v>
      </c>
      <c r="E10" s="24">
        <v>1476.36</v>
      </c>
      <c r="F10" s="24">
        <v>1483.35</v>
      </c>
      <c r="G10" s="24">
        <v>1568.19</v>
      </c>
      <c r="H10" s="24">
        <v>1822.6</v>
      </c>
      <c r="I10" s="24">
        <v>2030.82</v>
      </c>
      <c r="J10" s="24">
        <v>2198.2600000000002</v>
      </c>
      <c r="K10" s="24">
        <v>2273.5700000000002</v>
      </c>
      <c r="L10" s="24">
        <v>2266.9299999999998</v>
      </c>
      <c r="M10" s="24">
        <v>2254.84</v>
      </c>
      <c r="N10" s="24">
        <v>2256.69</v>
      </c>
      <c r="O10" s="24">
        <v>2260.5300000000002</v>
      </c>
      <c r="P10" s="24">
        <v>2276.5500000000002</v>
      </c>
      <c r="Q10" s="24">
        <v>2294.2600000000002</v>
      </c>
      <c r="R10" s="24">
        <v>2308.33</v>
      </c>
      <c r="S10" s="24">
        <v>2325.09</v>
      </c>
      <c r="T10" s="24">
        <v>2295.1</v>
      </c>
      <c r="U10" s="24">
        <v>2271.46</v>
      </c>
      <c r="V10" s="24">
        <v>2269.1799999999998</v>
      </c>
      <c r="W10" s="24">
        <v>2169.33</v>
      </c>
      <c r="X10" s="24">
        <v>2078.0700000000002</v>
      </c>
      <c r="Y10" s="24">
        <v>1834.95</v>
      </c>
      <c r="Z10" s="24">
        <v>1609.62</v>
      </c>
    </row>
    <row r="11" spans="1:26" x14ac:dyDescent="0.25">
      <c r="B11" s="35">
        <v>3</v>
      </c>
      <c r="C11" s="24">
        <v>1530.98</v>
      </c>
      <c r="D11" s="24">
        <v>1476.77</v>
      </c>
      <c r="E11" s="24">
        <v>1445.01</v>
      </c>
      <c r="F11" s="24">
        <v>1461.03</v>
      </c>
      <c r="G11" s="24">
        <v>1537.82</v>
      </c>
      <c r="H11" s="24">
        <v>1822.05</v>
      </c>
      <c r="I11" s="24">
        <v>1954.08</v>
      </c>
      <c r="J11" s="24">
        <v>2140.34</v>
      </c>
      <c r="K11" s="24">
        <v>2181.9</v>
      </c>
      <c r="L11" s="24">
        <v>2177.91</v>
      </c>
      <c r="M11" s="24">
        <v>2178.3200000000002</v>
      </c>
      <c r="N11" s="24">
        <v>2181.38</v>
      </c>
      <c r="O11" s="24">
        <v>2180.46</v>
      </c>
      <c r="P11" s="24">
        <v>2187.11</v>
      </c>
      <c r="Q11" s="24">
        <v>2206.84</v>
      </c>
      <c r="R11" s="24">
        <v>2216.66</v>
      </c>
      <c r="S11" s="24">
        <v>2220.5700000000002</v>
      </c>
      <c r="T11" s="24">
        <v>2204.2399999999998</v>
      </c>
      <c r="U11" s="24">
        <v>2187.6799999999998</v>
      </c>
      <c r="V11" s="24">
        <v>2183.46</v>
      </c>
      <c r="W11" s="24">
        <v>2107.29</v>
      </c>
      <c r="X11" s="24">
        <v>1999.6</v>
      </c>
      <c r="Y11" s="24">
        <v>1757.38</v>
      </c>
      <c r="Z11" s="24">
        <v>1548.47</v>
      </c>
    </row>
    <row r="12" spans="1:26" x14ac:dyDescent="0.25">
      <c r="B12" s="35">
        <v>4</v>
      </c>
      <c r="C12" s="24">
        <v>1483.45</v>
      </c>
      <c r="D12" s="24">
        <v>1410.73</v>
      </c>
      <c r="E12" s="24">
        <v>1380.51</v>
      </c>
      <c r="F12" s="24">
        <v>1394.11</v>
      </c>
      <c r="G12" s="24">
        <v>1500.79</v>
      </c>
      <c r="H12" s="24">
        <v>1630.04</v>
      </c>
      <c r="I12" s="24">
        <v>1901.56</v>
      </c>
      <c r="J12" s="24">
        <v>2111.25</v>
      </c>
      <c r="K12" s="24">
        <v>2177.44</v>
      </c>
      <c r="L12" s="24">
        <v>2174.39</v>
      </c>
      <c r="M12" s="24">
        <v>2169.1</v>
      </c>
      <c r="N12" s="24">
        <v>2176.86</v>
      </c>
      <c r="O12" s="24">
        <v>2179.3000000000002</v>
      </c>
      <c r="P12" s="24">
        <v>2184.2800000000002</v>
      </c>
      <c r="Q12" s="24">
        <v>2209.48</v>
      </c>
      <c r="R12" s="24">
        <v>2218.63</v>
      </c>
      <c r="S12" s="24">
        <v>2220.2800000000002</v>
      </c>
      <c r="T12" s="24">
        <v>2199.0500000000002</v>
      </c>
      <c r="U12" s="24">
        <v>2186.2800000000002</v>
      </c>
      <c r="V12" s="24">
        <v>2170.14</v>
      </c>
      <c r="W12" s="24">
        <v>2076.63</v>
      </c>
      <c r="X12" s="24">
        <v>1881.73</v>
      </c>
      <c r="Y12" s="24">
        <v>1672.65</v>
      </c>
      <c r="Z12" s="24">
        <v>1528.9</v>
      </c>
    </row>
    <row r="13" spans="1:26" x14ac:dyDescent="0.25">
      <c r="B13" s="35">
        <v>5</v>
      </c>
      <c r="C13" s="24">
        <v>1505.86</v>
      </c>
      <c r="D13" s="24">
        <v>1423.15</v>
      </c>
      <c r="E13" s="24">
        <v>1383.91</v>
      </c>
      <c r="F13" s="24">
        <v>1396.75</v>
      </c>
      <c r="G13" s="24">
        <v>1501.32</v>
      </c>
      <c r="H13" s="24">
        <v>1615.66</v>
      </c>
      <c r="I13" s="24">
        <v>1898.47</v>
      </c>
      <c r="J13" s="24">
        <v>2077.5500000000002</v>
      </c>
      <c r="K13" s="24">
        <v>2145.4299999999998</v>
      </c>
      <c r="L13" s="24">
        <v>2143.2800000000002</v>
      </c>
      <c r="M13" s="24">
        <v>2133.58</v>
      </c>
      <c r="N13" s="24">
        <v>2144.0500000000002</v>
      </c>
      <c r="O13" s="24">
        <v>2156.3000000000002</v>
      </c>
      <c r="P13" s="24">
        <v>2162.06</v>
      </c>
      <c r="Q13" s="24">
        <v>2176.34</v>
      </c>
      <c r="R13" s="24">
        <v>2165.96</v>
      </c>
      <c r="S13" s="24">
        <v>2169.61</v>
      </c>
      <c r="T13" s="24">
        <v>2157</v>
      </c>
      <c r="U13" s="24">
        <v>2154.9699999999998</v>
      </c>
      <c r="V13" s="24">
        <v>2144.31</v>
      </c>
      <c r="W13" s="24">
        <v>2015.02</v>
      </c>
      <c r="X13" s="24">
        <v>1901.62</v>
      </c>
      <c r="Y13" s="24">
        <v>1631.02</v>
      </c>
      <c r="Z13" s="24">
        <v>1524.42</v>
      </c>
    </row>
    <row r="14" spans="1:26" x14ac:dyDescent="0.25">
      <c r="B14" s="35">
        <v>6</v>
      </c>
      <c r="C14" s="24">
        <v>1552.37</v>
      </c>
      <c r="D14" s="24">
        <v>1515.68</v>
      </c>
      <c r="E14" s="24">
        <v>1487.01</v>
      </c>
      <c r="F14" s="24">
        <v>1494.95</v>
      </c>
      <c r="G14" s="24">
        <v>1587.05</v>
      </c>
      <c r="H14" s="24">
        <v>1838.2</v>
      </c>
      <c r="I14" s="24">
        <v>1999.02</v>
      </c>
      <c r="J14" s="24">
        <v>2187.25</v>
      </c>
      <c r="K14" s="24">
        <v>2215.37</v>
      </c>
      <c r="L14" s="24">
        <v>2206.39</v>
      </c>
      <c r="M14" s="24">
        <v>2197.16</v>
      </c>
      <c r="N14" s="24">
        <v>2201.62</v>
      </c>
      <c r="O14" s="24">
        <v>2231.4299999999998</v>
      </c>
      <c r="P14" s="24">
        <v>2318.1799999999998</v>
      </c>
      <c r="Q14" s="24">
        <v>2335.3200000000002</v>
      </c>
      <c r="R14" s="24">
        <v>2301.9699999999998</v>
      </c>
      <c r="S14" s="24">
        <v>2304.8200000000002</v>
      </c>
      <c r="T14" s="24">
        <v>2231.89</v>
      </c>
      <c r="U14" s="24">
        <v>2216.5500000000002</v>
      </c>
      <c r="V14" s="24">
        <v>2197.46</v>
      </c>
      <c r="W14" s="24">
        <v>2174.4699999999998</v>
      </c>
      <c r="X14" s="24">
        <v>2103.6</v>
      </c>
      <c r="Y14" s="24">
        <v>1859.86</v>
      </c>
      <c r="Z14" s="24">
        <v>1638.6</v>
      </c>
    </row>
    <row r="15" spans="1:26" x14ac:dyDescent="0.25">
      <c r="B15" s="35">
        <v>7</v>
      </c>
      <c r="C15" s="24">
        <v>1587.77</v>
      </c>
      <c r="D15" s="24">
        <v>1510.74</v>
      </c>
      <c r="E15" s="24">
        <v>1478.4</v>
      </c>
      <c r="F15" s="24">
        <v>1468.61</v>
      </c>
      <c r="G15" s="24">
        <v>1495.68</v>
      </c>
      <c r="H15" s="24">
        <v>1569.06</v>
      </c>
      <c r="I15" s="24">
        <v>1754.43</v>
      </c>
      <c r="J15" s="24">
        <v>1896.9</v>
      </c>
      <c r="K15" s="24">
        <v>2065.96</v>
      </c>
      <c r="L15" s="24">
        <v>2093.66</v>
      </c>
      <c r="M15" s="24">
        <v>2092.29</v>
      </c>
      <c r="N15" s="24">
        <v>2097</v>
      </c>
      <c r="O15" s="24">
        <v>2102.6</v>
      </c>
      <c r="P15" s="24">
        <v>2122.46</v>
      </c>
      <c r="Q15" s="24">
        <v>2136.67</v>
      </c>
      <c r="R15" s="24">
        <v>2149.15</v>
      </c>
      <c r="S15" s="24">
        <v>2160.2600000000002</v>
      </c>
      <c r="T15" s="24">
        <v>2137.71</v>
      </c>
      <c r="U15" s="24">
        <v>2115.08</v>
      </c>
      <c r="V15" s="24">
        <v>2107.48</v>
      </c>
      <c r="W15" s="24">
        <v>2076.6</v>
      </c>
      <c r="X15" s="24">
        <v>1960.89</v>
      </c>
      <c r="Y15" s="24">
        <v>1685.65</v>
      </c>
      <c r="Z15" s="24">
        <v>1553.14</v>
      </c>
    </row>
    <row r="16" spans="1:26" x14ac:dyDescent="0.25">
      <c r="B16" s="35">
        <v>8</v>
      </c>
      <c r="C16" s="24">
        <v>1425.37</v>
      </c>
      <c r="D16" s="24">
        <v>1225.5899999999999</v>
      </c>
      <c r="E16" s="24">
        <v>1239.1099999999999</v>
      </c>
      <c r="F16" s="24">
        <v>1235.1400000000001</v>
      </c>
      <c r="G16" s="24">
        <v>1296.1199999999999</v>
      </c>
      <c r="H16" s="24">
        <v>1320.99</v>
      </c>
      <c r="I16" s="24">
        <v>1476.85</v>
      </c>
      <c r="J16" s="24">
        <v>1627.16</v>
      </c>
      <c r="K16" s="24">
        <v>1890.96</v>
      </c>
      <c r="L16" s="24">
        <v>1974.41</v>
      </c>
      <c r="M16" s="24">
        <v>1999.79</v>
      </c>
      <c r="N16" s="24">
        <v>1997.85</v>
      </c>
      <c r="O16" s="24">
        <v>2005.21</v>
      </c>
      <c r="P16" s="24">
        <v>2013.52</v>
      </c>
      <c r="Q16" s="24">
        <v>2030.07</v>
      </c>
      <c r="R16" s="24">
        <v>2032.26</v>
      </c>
      <c r="S16" s="24">
        <v>2037.25</v>
      </c>
      <c r="T16" s="24">
        <v>2035.31</v>
      </c>
      <c r="U16" s="24">
        <v>2014.94</v>
      </c>
      <c r="V16" s="24">
        <v>2001.2</v>
      </c>
      <c r="W16" s="24">
        <v>1954.16</v>
      </c>
      <c r="X16" s="24">
        <v>1854.94</v>
      </c>
      <c r="Y16" s="24">
        <v>1564.05</v>
      </c>
      <c r="Z16" s="24">
        <v>1474.11</v>
      </c>
    </row>
    <row r="17" spans="2:26" x14ac:dyDescent="0.25">
      <c r="B17" s="35">
        <v>9</v>
      </c>
      <c r="C17" s="24">
        <v>1453.72</v>
      </c>
      <c r="D17" s="24">
        <v>1357.77</v>
      </c>
      <c r="E17" s="24">
        <v>1343.63</v>
      </c>
      <c r="F17" s="24">
        <v>1358.84</v>
      </c>
      <c r="G17" s="24">
        <v>1431.36</v>
      </c>
      <c r="H17" s="24">
        <v>1568.66</v>
      </c>
      <c r="I17" s="24">
        <v>1869.07</v>
      </c>
      <c r="J17" s="24">
        <v>2023.45</v>
      </c>
      <c r="K17" s="24">
        <v>2057.4299999999998</v>
      </c>
      <c r="L17" s="24">
        <v>2055.6799999999998</v>
      </c>
      <c r="M17" s="24">
        <v>2045.95</v>
      </c>
      <c r="N17" s="24">
        <v>2048.42</v>
      </c>
      <c r="O17" s="24">
        <v>2053.19</v>
      </c>
      <c r="P17" s="24">
        <v>2059.69</v>
      </c>
      <c r="Q17" s="24">
        <v>2063.7199999999998</v>
      </c>
      <c r="R17" s="24">
        <v>2070.08</v>
      </c>
      <c r="S17" s="24">
        <v>2077.0100000000002</v>
      </c>
      <c r="T17" s="24">
        <v>2067.8000000000002</v>
      </c>
      <c r="U17" s="24">
        <v>2071.63</v>
      </c>
      <c r="V17" s="24">
        <v>2047.34</v>
      </c>
      <c r="W17" s="24">
        <v>1992.21</v>
      </c>
      <c r="X17" s="24">
        <v>1901.06</v>
      </c>
      <c r="Y17" s="24">
        <v>1642.21</v>
      </c>
      <c r="Z17" s="24">
        <v>1482.36</v>
      </c>
    </row>
    <row r="18" spans="2:26" x14ac:dyDescent="0.25">
      <c r="B18" s="35">
        <v>10</v>
      </c>
      <c r="C18" s="24">
        <v>1500.57</v>
      </c>
      <c r="D18" s="24">
        <v>1473.52</v>
      </c>
      <c r="E18" s="24">
        <v>1470.91</v>
      </c>
      <c r="F18" s="24">
        <v>1475.81</v>
      </c>
      <c r="G18" s="24">
        <v>1514.51</v>
      </c>
      <c r="H18" s="24">
        <v>1708</v>
      </c>
      <c r="I18" s="24">
        <v>1930.59</v>
      </c>
      <c r="J18" s="24">
        <v>2055.12</v>
      </c>
      <c r="K18" s="24">
        <v>2081.58</v>
      </c>
      <c r="L18" s="24">
        <v>2096.27</v>
      </c>
      <c r="M18" s="24">
        <v>2056.5100000000002</v>
      </c>
      <c r="N18" s="24">
        <v>2059.46</v>
      </c>
      <c r="O18" s="24">
        <v>2060.9</v>
      </c>
      <c r="P18" s="24">
        <v>2080.2600000000002</v>
      </c>
      <c r="Q18" s="24">
        <v>2080.56</v>
      </c>
      <c r="R18" s="24">
        <v>2089.0100000000002</v>
      </c>
      <c r="S18" s="24">
        <v>2102.63</v>
      </c>
      <c r="T18" s="24">
        <v>2083.06</v>
      </c>
      <c r="U18" s="24">
        <v>2070.1799999999998</v>
      </c>
      <c r="V18" s="24">
        <v>2063.98</v>
      </c>
      <c r="W18" s="24">
        <v>2026.06</v>
      </c>
      <c r="X18" s="24">
        <v>1946.72</v>
      </c>
      <c r="Y18" s="24">
        <v>1715.59</v>
      </c>
      <c r="Z18" s="24">
        <v>1527.4</v>
      </c>
    </row>
    <row r="19" spans="2:26" x14ac:dyDescent="0.25">
      <c r="B19" s="35">
        <v>11</v>
      </c>
      <c r="C19" s="24">
        <v>1543.18</v>
      </c>
      <c r="D19" s="24">
        <v>1500.7</v>
      </c>
      <c r="E19" s="24">
        <v>1498.15</v>
      </c>
      <c r="F19" s="24">
        <v>1502.01</v>
      </c>
      <c r="G19" s="24">
        <v>1526.91</v>
      </c>
      <c r="H19" s="24">
        <v>1671.26</v>
      </c>
      <c r="I19" s="24">
        <v>1974.1</v>
      </c>
      <c r="J19" s="24">
        <v>2098.2600000000002</v>
      </c>
      <c r="K19" s="24">
        <v>2183.6999999999998</v>
      </c>
      <c r="L19" s="24">
        <v>2173.4499999999998</v>
      </c>
      <c r="M19" s="24">
        <v>2156.37</v>
      </c>
      <c r="N19" s="24">
        <v>2158.04</v>
      </c>
      <c r="O19" s="24">
        <v>2165.9299999999998</v>
      </c>
      <c r="P19" s="24">
        <v>2187.21</v>
      </c>
      <c r="Q19" s="24">
        <v>2206.69</v>
      </c>
      <c r="R19" s="24">
        <v>2213</v>
      </c>
      <c r="S19" s="24">
        <v>2226.44</v>
      </c>
      <c r="T19" s="24">
        <v>2197.48</v>
      </c>
      <c r="U19" s="24">
        <v>2167.77</v>
      </c>
      <c r="V19" s="24">
        <v>2140.4699999999998</v>
      </c>
      <c r="W19" s="24">
        <v>2036.77</v>
      </c>
      <c r="X19" s="24">
        <v>1947.22</v>
      </c>
      <c r="Y19" s="24">
        <v>1803.95</v>
      </c>
      <c r="Z19" s="24">
        <v>1534.37</v>
      </c>
    </row>
    <row r="20" spans="2:26" x14ac:dyDescent="0.25">
      <c r="B20" s="35">
        <v>12</v>
      </c>
      <c r="C20" s="24">
        <v>1518.88</v>
      </c>
      <c r="D20" s="24">
        <v>1474.19</v>
      </c>
      <c r="E20" s="24">
        <v>1453.97</v>
      </c>
      <c r="F20" s="24">
        <v>1455.35</v>
      </c>
      <c r="G20" s="24">
        <v>1515.43</v>
      </c>
      <c r="H20" s="24">
        <v>1633.45</v>
      </c>
      <c r="I20" s="24">
        <v>1897.2</v>
      </c>
      <c r="J20" s="24">
        <v>2040.37</v>
      </c>
      <c r="K20" s="24">
        <v>2240.7199999999998</v>
      </c>
      <c r="L20" s="24">
        <v>2237.25</v>
      </c>
      <c r="M20" s="24">
        <v>2230.4</v>
      </c>
      <c r="N20" s="24">
        <v>2234.02</v>
      </c>
      <c r="O20" s="24">
        <v>2235.71</v>
      </c>
      <c r="P20" s="24">
        <v>2256.39</v>
      </c>
      <c r="Q20" s="24">
        <v>2274.65</v>
      </c>
      <c r="R20" s="24">
        <v>2282.8200000000002</v>
      </c>
      <c r="S20" s="24">
        <v>2289.1799999999998</v>
      </c>
      <c r="T20" s="24">
        <v>2275.5300000000002</v>
      </c>
      <c r="U20" s="24">
        <v>2230.94</v>
      </c>
      <c r="V20" s="24">
        <v>2202.83</v>
      </c>
      <c r="W20" s="24">
        <v>2061.0700000000002</v>
      </c>
      <c r="X20" s="24">
        <v>1970.43</v>
      </c>
      <c r="Y20" s="24">
        <v>1706.98</v>
      </c>
      <c r="Z20" s="24">
        <v>1561.78</v>
      </c>
    </row>
    <row r="21" spans="2:26" x14ac:dyDescent="0.25">
      <c r="B21" s="35">
        <v>13</v>
      </c>
      <c r="C21" s="24">
        <v>1420.23</v>
      </c>
      <c r="D21" s="24">
        <v>1327.88</v>
      </c>
      <c r="E21" s="24">
        <v>1315.74</v>
      </c>
      <c r="F21" s="24">
        <v>1331.52</v>
      </c>
      <c r="G21" s="24">
        <v>1404.62</v>
      </c>
      <c r="H21" s="24">
        <v>1535.6</v>
      </c>
      <c r="I21" s="24">
        <v>1861.61</v>
      </c>
      <c r="J21" s="24">
        <v>2029.22</v>
      </c>
      <c r="K21" s="24">
        <v>2087.1799999999998</v>
      </c>
      <c r="L21" s="24">
        <v>2074.33</v>
      </c>
      <c r="M21" s="24">
        <v>2064.06</v>
      </c>
      <c r="N21" s="24">
        <v>2066.27</v>
      </c>
      <c r="O21" s="24">
        <v>2086.88</v>
      </c>
      <c r="P21" s="24">
        <v>2092.79</v>
      </c>
      <c r="Q21" s="24">
        <v>2111.65</v>
      </c>
      <c r="R21" s="24">
        <v>2110.92</v>
      </c>
      <c r="S21" s="24">
        <v>2124.83</v>
      </c>
      <c r="T21" s="24">
        <v>2103.08</v>
      </c>
      <c r="U21" s="24">
        <v>2103.29</v>
      </c>
      <c r="V21" s="24">
        <v>2084.21</v>
      </c>
      <c r="W21" s="24">
        <v>2035.48</v>
      </c>
      <c r="X21" s="24">
        <v>1903.22</v>
      </c>
      <c r="Y21" s="24">
        <v>1672.76</v>
      </c>
      <c r="Z21" s="24">
        <v>1558.74</v>
      </c>
    </row>
    <row r="22" spans="2:26" x14ac:dyDescent="0.25">
      <c r="B22" s="35">
        <v>14</v>
      </c>
      <c r="C22" s="24">
        <v>1515.66</v>
      </c>
      <c r="D22" s="24">
        <v>1422.7</v>
      </c>
      <c r="E22" s="24">
        <v>1383.38</v>
      </c>
      <c r="F22" s="24">
        <v>1388.11</v>
      </c>
      <c r="G22" s="24">
        <v>1431.54</v>
      </c>
      <c r="H22" s="24">
        <v>1509.79</v>
      </c>
      <c r="I22" s="24">
        <v>1655.71</v>
      </c>
      <c r="J22" s="24">
        <v>1870.11</v>
      </c>
      <c r="K22" s="24">
        <v>2028.72</v>
      </c>
      <c r="L22" s="24">
        <v>2090.84</v>
      </c>
      <c r="M22" s="24">
        <v>2082.94</v>
      </c>
      <c r="N22" s="24">
        <v>2081.38</v>
      </c>
      <c r="O22" s="24">
        <v>2083.12</v>
      </c>
      <c r="P22" s="24">
        <v>2093.4499999999998</v>
      </c>
      <c r="Q22" s="24">
        <v>2105.3000000000002</v>
      </c>
      <c r="R22" s="24">
        <v>2116.64</v>
      </c>
      <c r="S22" s="24">
        <v>2118.15</v>
      </c>
      <c r="T22" s="24">
        <v>2092.87</v>
      </c>
      <c r="U22" s="24">
        <v>2073</v>
      </c>
      <c r="V22" s="24">
        <v>2060.89</v>
      </c>
      <c r="W22" s="24">
        <v>2001.65</v>
      </c>
      <c r="X22" s="24">
        <v>1900.73</v>
      </c>
      <c r="Y22" s="24">
        <v>1720.27</v>
      </c>
      <c r="Z22" s="24">
        <v>1571.86</v>
      </c>
    </row>
    <row r="23" spans="2:26" x14ac:dyDescent="0.25">
      <c r="B23" s="35">
        <v>15</v>
      </c>
      <c r="C23" s="24">
        <v>1545.82</v>
      </c>
      <c r="D23" s="24">
        <v>1475.55</v>
      </c>
      <c r="E23" s="24">
        <v>1444.25</v>
      </c>
      <c r="F23" s="24">
        <v>1417.2</v>
      </c>
      <c r="G23" s="24">
        <v>1449.55</v>
      </c>
      <c r="H23" s="24">
        <v>1487.71</v>
      </c>
      <c r="I23" s="24">
        <v>1624.65</v>
      </c>
      <c r="J23" s="24">
        <v>1820.21</v>
      </c>
      <c r="K23" s="24">
        <v>1963.36</v>
      </c>
      <c r="L23" s="24">
        <v>2063.7600000000002</v>
      </c>
      <c r="M23" s="24">
        <v>2106.17</v>
      </c>
      <c r="N23" s="24">
        <v>2114.2199999999998</v>
      </c>
      <c r="O23" s="24">
        <v>2118.5300000000002</v>
      </c>
      <c r="P23" s="24">
        <v>2139.21</v>
      </c>
      <c r="Q23" s="24">
        <v>2172.08</v>
      </c>
      <c r="R23" s="24">
        <v>2210.4899999999998</v>
      </c>
      <c r="S23" s="24">
        <v>2227.67</v>
      </c>
      <c r="T23" s="24">
        <v>2194.9899999999998</v>
      </c>
      <c r="U23" s="24">
        <v>2155.88</v>
      </c>
      <c r="V23" s="24">
        <v>2144.71</v>
      </c>
      <c r="W23" s="24">
        <v>2082.12</v>
      </c>
      <c r="X23" s="24">
        <v>1963.83</v>
      </c>
      <c r="Y23" s="24">
        <v>1798.96</v>
      </c>
      <c r="Z23" s="24">
        <v>1608.36</v>
      </c>
    </row>
    <row r="24" spans="2:26" x14ac:dyDescent="0.25">
      <c r="B24" s="35">
        <v>16</v>
      </c>
      <c r="C24" s="24">
        <v>1515.83</v>
      </c>
      <c r="D24" s="24">
        <v>1480.56</v>
      </c>
      <c r="E24" s="24">
        <v>1454.84</v>
      </c>
      <c r="F24" s="24">
        <v>1457.05</v>
      </c>
      <c r="G24" s="24">
        <v>1520.47</v>
      </c>
      <c r="H24" s="24">
        <v>1765.82</v>
      </c>
      <c r="I24" s="24">
        <v>1946.68</v>
      </c>
      <c r="J24" s="24">
        <v>2096.73</v>
      </c>
      <c r="K24" s="24">
        <v>2186.4499999999998</v>
      </c>
      <c r="L24" s="24">
        <v>2189.69</v>
      </c>
      <c r="M24" s="24">
        <v>2180.4899999999998</v>
      </c>
      <c r="N24" s="24">
        <v>2180.04</v>
      </c>
      <c r="O24" s="24">
        <v>2184.5</v>
      </c>
      <c r="P24" s="24">
        <v>2202.8000000000002</v>
      </c>
      <c r="Q24" s="24">
        <v>2210.19</v>
      </c>
      <c r="R24" s="24">
        <v>2214.9299999999998</v>
      </c>
      <c r="S24" s="24">
        <v>2213.36</v>
      </c>
      <c r="T24" s="24">
        <v>2196.54</v>
      </c>
      <c r="U24" s="24">
        <v>2175.1799999999998</v>
      </c>
      <c r="V24" s="24">
        <v>2158.83</v>
      </c>
      <c r="W24" s="24">
        <v>2063.9</v>
      </c>
      <c r="X24" s="24">
        <v>1988.01</v>
      </c>
      <c r="Y24" s="24">
        <v>1695.88</v>
      </c>
      <c r="Z24" s="24">
        <v>1540.05</v>
      </c>
    </row>
    <row r="25" spans="2:26" x14ac:dyDescent="0.25">
      <c r="B25" s="35">
        <v>17</v>
      </c>
      <c r="C25" s="24">
        <v>1501.98</v>
      </c>
      <c r="D25" s="24">
        <v>1404.1</v>
      </c>
      <c r="E25" s="24">
        <v>1378.12</v>
      </c>
      <c r="F25" s="24">
        <v>1396.06</v>
      </c>
      <c r="G25" s="24">
        <v>1497.91</v>
      </c>
      <c r="H25" s="24">
        <v>1709.84</v>
      </c>
      <c r="I25" s="24">
        <v>1887.25</v>
      </c>
      <c r="J25" s="24">
        <v>2063</v>
      </c>
      <c r="K25" s="24">
        <v>2128.84</v>
      </c>
      <c r="L25" s="24">
        <v>2124.2800000000002</v>
      </c>
      <c r="M25" s="24">
        <v>2112.7600000000002</v>
      </c>
      <c r="N25" s="24">
        <v>2114.98</v>
      </c>
      <c r="O25" s="24">
        <v>2119.19</v>
      </c>
      <c r="P25" s="24">
        <v>2134.0500000000002</v>
      </c>
      <c r="Q25" s="24">
        <v>2147.69</v>
      </c>
      <c r="R25" s="24">
        <v>2154.77</v>
      </c>
      <c r="S25" s="24">
        <v>2155.84</v>
      </c>
      <c r="T25" s="24">
        <v>2131.5700000000002</v>
      </c>
      <c r="U25" s="24">
        <v>2109.9899999999998</v>
      </c>
      <c r="V25" s="24">
        <v>2082.87</v>
      </c>
      <c r="W25" s="24">
        <v>2039.3</v>
      </c>
      <c r="X25" s="24">
        <v>1937.41</v>
      </c>
      <c r="Y25" s="24">
        <v>1678.92</v>
      </c>
      <c r="Z25" s="24">
        <v>1533.12</v>
      </c>
    </row>
    <row r="26" spans="2:26" x14ac:dyDescent="0.25">
      <c r="B26" s="35">
        <v>18</v>
      </c>
      <c r="C26" s="24">
        <v>1503.46</v>
      </c>
      <c r="D26" s="24">
        <v>1379.48</v>
      </c>
      <c r="E26" s="24">
        <v>1356.47</v>
      </c>
      <c r="F26" s="24">
        <v>1330.57</v>
      </c>
      <c r="G26" s="24">
        <v>1468.28</v>
      </c>
      <c r="H26" s="24">
        <v>1598.35</v>
      </c>
      <c r="I26" s="24">
        <v>1815.84</v>
      </c>
      <c r="J26" s="24">
        <v>2027.68</v>
      </c>
      <c r="K26" s="24">
        <v>2137.7800000000002</v>
      </c>
      <c r="L26" s="24">
        <v>2134.11</v>
      </c>
      <c r="M26" s="24">
        <v>2126.4899999999998</v>
      </c>
      <c r="N26" s="24">
        <v>2128.37</v>
      </c>
      <c r="O26" s="24">
        <v>2134.6</v>
      </c>
      <c r="P26" s="24">
        <v>2151.4699999999998</v>
      </c>
      <c r="Q26" s="24">
        <v>2160.6999999999998</v>
      </c>
      <c r="R26" s="24">
        <v>2169</v>
      </c>
      <c r="S26" s="24">
        <v>2174.5</v>
      </c>
      <c r="T26" s="24">
        <v>2155.65</v>
      </c>
      <c r="U26" s="24">
        <v>2140.71</v>
      </c>
      <c r="V26" s="24">
        <v>2103.7199999999998</v>
      </c>
      <c r="W26" s="24">
        <v>2062.2399999999998</v>
      </c>
      <c r="X26" s="24">
        <v>1952.3</v>
      </c>
      <c r="Y26" s="24">
        <v>1697.15</v>
      </c>
      <c r="Z26" s="24">
        <v>1551.87</v>
      </c>
    </row>
    <row r="27" spans="2:26" x14ac:dyDescent="0.25">
      <c r="B27" s="35">
        <v>19</v>
      </c>
      <c r="C27" s="24">
        <v>1453.29</v>
      </c>
      <c r="D27" s="24">
        <v>1342.15</v>
      </c>
      <c r="E27" s="24">
        <v>1344.31</v>
      </c>
      <c r="F27" s="24">
        <v>1355.11</v>
      </c>
      <c r="G27" s="24">
        <v>1488.9</v>
      </c>
      <c r="H27" s="24">
        <v>1606.98</v>
      </c>
      <c r="I27" s="24">
        <v>1846.33</v>
      </c>
      <c r="J27" s="24">
        <v>2059.17</v>
      </c>
      <c r="K27" s="24">
        <v>2094.15</v>
      </c>
      <c r="L27" s="24">
        <v>2102.6</v>
      </c>
      <c r="M27" s="24">
        <v>2098.2199999999998</v>
      </c>
      <c r="N27" s="24">
        <v>2099.6799999999998</v>
      </c>
      <c r="O27" s="24">
        <v>2109.98</v>
      </c>
      <c r="P27" s="24">
        <v>2124.8000000000002</v>
      </c>
      <c r="Q27" s="24">
        <v>2143.12</v>
      </c>
      <c r="R27" s="24">
        <v>2160.41</v>
      </c>
      <c r="S27" s="24">
        <v>2162.73</v>
      </c>
      <c r="T27" s="24">
        <v>2128.33</v>
      </c>
      <c r="U27" s="24">
        <v>2104.44</v>
      </c>
      <c r="V27" s="24">
        <v>2093.77</v>
      </c>
      <c r="W27" s="24">
        <v>2058.83</v>
      </c>
      <c r="X27" s="24">
        <v>1959.11</v>
      </c>
      <c r="Y27" s="24">
        <v>1534.74</v>
      </c>
      <c r="Z27" s="24">
        <v>1468.36</v>
      </c>
    </row>
    <row r="28" spans="2:26" x14ac:dyDescent="0.25">
      <c r="B28" s="35">
        <v>20</v>
      </c>
      <c r="C28" s="24">
        <v>1524.51</v>
      </c>
      <c r="D28" s="24">
        <v>1481.58</v>
      </c>
      <c r="E28" s="24">
        <v>1473.7</v>
      </c>
      <c r="F28" s="24">
        <v>1468.64</v>
      </c>
      <c r="G28" s="24">
        <v>1514.39</v>
      </c>
      <c r="H28" s="24">
        <v>1770.22</v>
      </c>
      <c r="I28" s="24">
        <v>1932.85</v>
      </c>
      <c r="J28" s="24">
        <v>2075.11</v>
      </c>
      <c r="K28" s="24">
        <v>2093.9699999999998</v>
      </c>
      <c r="L28" s="24">
        <v>2086.09</v>
      </c>
      <c r="M28" s="24">
        <v>2075.12</v>
      </c>
      <c r="N28" s="24">
        <v>2079.86</v>
      </c>
      <c r="O28" s="24">
        <v>2095.7399999999998</v>
      </c>
      <c r="P28" s="24">
        <v>2107.83</v>
      </c>
      <c r="Q28" s="24">
        <v>2121.94</v>
      </c>
      <c r="R28" s="24">
        <v>2125.5700000000002</v>
      </c>
      <c r="S28" s="24">
        <v>2141.7800000000002</v>
      </c>
      <c r="T28" s="24">
        <v>2117.19</v>
      </c>
      <c r="U28" s="24">
        <v>2097.1999999999998</v>
      </c>
      <c r="V28" s="24">
        <v>2074.1999999999998</v>
      </c>
      <c r="W28" s="24">
        <v>2047.18</v>
      </c>
      <c r="X28" s="24">
        <v>2014.82</v>
      </c>
      <c r="Y28" s="24">
        <v>1801.79</v>
      </c>
      <c r="Z28" s="24">
        <v>1726.84</v>
      </c>
    </row>
    <row r="29" spans="2:26" x14ac:dyDescent="0.25">
      <c r="B29" s="35">
        <v>21</v>
      </c>
      <c r="C29" s="24">
        <v>1588.51</v>
      </c>
      <c r="D29" s="24">
        <v>1529.36</v>
      </c>
      <c r="E29" s="24">
        <v>1476.23</v>
      </c>
      <c r="F29" s="24">
        <v>1466.95</v>
      </c>
      <c r="G29" s="24">
        <v>1483.54</v>
      </c>
      <c r="H29" s="24">
        <v>1645.32</v>
      </c>
      <c r="I29" s="24">
        <v>1786.62</v>
      </c>
      <c r="J29" s="24">
        <v>1952.04</v>
      </c>
      <c r="K29" s="24">
        <v>2122.46</v>
      </c>
      <c r="L29" s="24">
        <v>2320.14</v>
      </c>
      <c r="M29" s="24">
        <v>2327.1</v>
      </c>
      <c r="N29" s="24">
        <v>2324.19</v>
      </c>
      <c r="O29" s="24">
        <v>2333.9699999999998</v>
      </c>
      <c r="P29" s="24">
        <v>2355.0700000000002</v>
      </c>
      <c r="Q29" s="24">
        <v>2370.88</v>
      </c>
      <c r="R29" s="24">
        <v>2384.11</v>
      </c>
      <c r="S29" s="24">
        <v>2410.48</v>
      </c>
      <c r="T29" s="24">
        <v>2375.09</v>
      </c>
      <c r="U29" s="24">
        <v>2341.64</v>
      </c>
      <c r="V29" s="24">
        <v>2334.73</v>
      </c>
      <c r="W29" s="24">
        <v>2153.23</v>
      </c>
      <c r="X29" s="24">
        <v>2024.72</v>
      </c>
      <c r="Y29" s="24">
        <v>1805.81</v>
      </c>
      <c r="Z29" s="24">
        <v>1715.62</v>
      </c>
    </row>
    <row r="30" spans="2:26" x14ac:dyDescent="0.25">
      <c r="B30" s="35">
        <v>22</v>
      </c>
      <c r="C30" s="24">
        <v>1641.2</v>
      </c>
      <c r="D30" s="24">
        <v>1551.35</v>
      </c>
      <c r="E30" s="24">
        <v>1476.68</v>
      </c>
      <c r="F30" s="24">
        <v>1470.4</v>
      </c>
      <c r="G30" s="24">
        <v>1491.34</v>
      </c>
      <c r="H30" s="24">
        <v>1641.47</v>
      </c>
      <c r="I30" s="24">
        <v>1776.32</v>
      </c>
      <c r="J30" s="24">
        <v>1858.64</v>
      </c>
      <c r="K30" s="24">
        <v>2067.34</v>
      </c>
      <c r="L30" s="24">
        <v>2212.7399999999998</v>
      </c>
      <c r="M30" s="24">
        <v>2228.52</v>
      </c>
      <c r="N30" s="24">
        <v>2230.42</v>
      </c>
      <c r="O30" s="24">
        <v>2229.9299999999998</v>
      </c>
      <c r="P30" s="24">
        <v>2245.9499999999998</v>
      </c>
      <c r="Q30" s="24">
        <v>2271.5</v>
      </c>
      <c r="R30" s="24">
        <v>2288.39</v>
      </c>
      <c r="S30" s="24">
        <v>2292.5</v>
      </c>
      <c r="T30" s="24">
        <v>2278.9299999999998</v>
      </c>
      <c r="U30" s="24">
        <v>2262.4299999999998</v>
      </c>
      <c r="V30" s="24">
        <v>2247.54</v>
      </c>
      <c r="W30" s="24">
        <v>2178.0500000000002</v>
      </c>
      <c r="X30" s="24">
        <v>2052.85</v>
      </c>
      <c r="Y30" s="24">
        <v>1865.8</v>
      </c>
      <c r="Z30" s="24">
        <v>1784.16</v>
      </c>
    </row>
    <row r="31" spans="2:26" x14ac:dyDescent="0.25">
      <c r="B31" s="35">
        <v>23</v>
      </c>
      <c r="C31" s="24">
        <v>1598.19</v>
      </c>
      <c r="D31" s="24">
        <v>1507.29</v>
      </c>
      <c r="E31" s="24">
        <v>1485.14</v>
      </c>
      <c r="F31" s="24">
        <v>1486.59</v>
      </c>
      <c r="G31" s="24">
        <v>1556.71</v>
      </c>
      <c r="H31" s="24">
        <v>1867.38</v>
      </c>
      <c r="I31" s="24">
        <v>2050.06</v>
      </c>
      <c r="J31" s="24">
        <v>2284.36</v>
      </c>
      <c r="K31" s="24">
        <v>2350.35</v>
      </c>
      <c r="L31" s="24">
        <v>2343.19</v>
      </c>
      <c r="M31" s="24">
        <v>2332.23</v>
      </c>
      <c r="N31" s="24">
        <v>2330.37</v>
      </c>
      <c r="O31" s="24">
        <v>2341.98</v>
      </c>
      <c r="P31" s="24">
        <v>2361.38</v>
      </c>
      <c r="Q31" s="24">
        <v>2379.9499999999998</v>
      </c>
      <c r="R31" s="24">
        <v>2385.92</v>
      </c>
      <c r="S31" s="24">
        <v>2384.66</v>
      </c>
      <c r="T31" s="24">
        <v>2369.4299999999998</v>
      </c>
      <c r="U31" s="24">
        <v>2347.2399999999998</v>
      </c>
      <c r="V31" s="24">
        <v>2303.86</v>
      </c>
      <c r="W31" s="24">
        <v>2091.84</v>
      </c>
      <c r="X31" s="24">
        <v>2025.82</v>
      </c>
      <c r="Y31" s="24">
        <v>1816.36</v>
      </c>
      <c r="Z31" s="24">
        <v>1653.76</v>
      </c>
    </row>
    <row r="32" spans="2:26" x14ac:dyDescent="0.25">
      <c r="B32" s="35">
        <v>24</v>
      </c>
      <c r="C32" s="24">
        <v>1527.91</v>
      </c>
      <c r="D32" s="24">
        <v>1482.77</v>
      </c>
      <c r="E32" s="24">
        <v>1459.59</v>
      </c>
      <c r="F32" s="24">
        <v>1469</v>
      </c>
      <c r="G32" s="24">
        <v>1550.86</v>
      </c>
      <c r="H32" s="24">
        <v>1756.81</v>
      </c>
      <c r="I32" s="24">
        <v>1903.61</v>
      </c>
      <c r="J32" s="24">
        <v>2158.54</v>
      </c>
      <c r="K32" s="24">
        <v>2216.48</v>
      </c>
      <c r="L32" s="24">
        <v>2197.44</v>
      </c>
      <c r="M32" s="24">
        <v>2178.11</v>
      </c>
      <c r="N32" s="24">
        <v>2173.79</v>
      </c>
      <c r="O32" s="24">
        <v>2191.9899999999998</v>
      </c>
      <c r="P32" s="24">
        <v>2226.48</v>
      </c>
      <c r="Q32" s="24">
        <v>2250.9699999999998</v>
      </c>
      <c r="R32" s="24">
        <v>2261.02</v>
      </c>
      <c r="S32" s="24">
        <v>2258.09</v>
      </c>
      <c r="T32" s="24">
        <v>2243.3200000000002</v>
      </c>
      <c r="U32" s="24">
        <v>2214.61</v>
      </c>
      <c r="V32" s="24">
        <v>2182.09</v>
      </c>
      <c r="W32" s="24">
        <v>2069.4299999999998</v>
      </c>
      <c r="X32" s="24">
        <v>1895.41</v>
      </c>
      <c r="Y32" s="24">
        <v>1760.61</v>
      </c>
      <c r="Z32" s="24">
        <v>1600.31</v>
      </c>
    </row>
    <row r="33" spans="2:26" x14ac:dyDescent="0.25">
      <c r="B33" s="35">
        <v>25</v>
      </c>
      <c r="C33" s="24">
        <v>1496.34</v>
      </c>
      <c r="D33" s="24">
        <v>1402.27</v>
      </c>
      <c r="E33" s="24">
        <v>1371.76</v>
      </c>
      <c r="F33" s="24">
        <v>1385.28</v>
      </c>
      <c r="G33" s="24">
        <v>1533.22</v>
      </c>
      <c r="H33" s="24">
        <v>1662.3</v>
      </c>
      <c r="I33" s="24">
        <v>1862.13</v>
      </c>
      <c r="J33" s="24">
        <v>2057.37</v>
      </c>
      <c r="K33" s="24">
        <v>2145.98</v>
      </c>
      <c r="L33" s="24">
        <v>2137.4499999999998</v>
      </c>
      <c r="M33" s="24">
        <v>2117.5</v>
      </c>
      <c r="N33" s="24">
        <v>2124.98</v>
      </c>
      <c r="O33" s="24">
        <v>2131.2199999999998</v>
      </c>
      <c r="P33" s="24">
        <v>2173.15</v>
      </c>
      <c r="Q33" s="24">
        <v>2196.94</v>
      </c>
      <c r="R33" s="24">
        <v>2253.61</v>
      </c>
      <c r="S33" s="24">
        <v>2263.13</v>
      </c>
      <c r="T33" s="24">
        <v>2205.98</v>
      </c>
      <c r="U33" s="24">
        <v>2171.4299999999998</v>
      </c>
      <c r="V33" s="24">
        <v>2145.2399999999998</v>
      </c>
      <c r="W33" s="24">
        <v>2072.58</v>
      </c>
      <c r="X33" s="24">
        <v>1928.62</v>
      </c>
      <c r="Y33" s="24">
        <v>1681.09</v>
      </c>
      <c r="Z33" s="24">
        <v>1547.59</v>
      </c>
    </row>
    <row r="34" spans="2:26" x14ac:dyDescent="0.25">
      <c r="B34" s="35">
        <v>26</v>
      </c>
      <c r="C34" s="24">
        <v>1460.86</v>
      </c>
      <c r="D34" s="24">
        <v>1369.3</v>
      </c>
      <c r="E34" s="24">
        <v>1356.55</v>
      </c>
      <c r="F34" s="24">
        <v>1365.04</v>
      </c>
      <c r="G34" s="24">
        <v>1508.66</v>
      </c>
      <c r="H34" s="24">
        <v>1651.74</v>
      </c>
      <c r="I34" s="24">
        <v>1859.18</v>
      </c>
      <c r="J34" s="24">
        <v>2050.4299999999998</v>
      </c>
      <c r="K34" s="24">
        <v>2077.83</v>
      </c>
      <c r="L34" s="24">
        <v>2066.79</v>
      </c>
      <c r="M34" s="24">
        <v>2059.39</v>
      </c>
      <c r="N34" s="24">
        <v>2062.13</v>
      </c>
      <c r="O34" s="24">
        <v>2064.9699999999998</v>
      </c>
      <c r="P34" s="24">
        <v>2069.6999999999998</v>
      </c>
      <c r="Q34" s="24">
        <v>2093.8200000000002</v>
      </c>
      <c r="R34" s="24">
        <v>2123.96</v>
      </c>
      <c r="S34" s="24">
        <v>2132.89</v>
      </c>
      <c r="T34" s="24">
        <v>2098.96</v>
      </c>
      <c r="U34" s="24">
        <v>2076.4299999999998</v>
      </c>
      <c r="V34" s="24">
        <v>2071.3000000000002</v>
      </c>
      <c r="W34" s="24">
        <v>1990.53</v>
      </c>
      <c r="X34" s="24">
        <v>1827.78</v>
      </c>
      <c r="Y34" s="24">
        <v>1659.3</v>
      </c>
      <c r="Z34" s="24">
        <v>1525.71</v>
      </c>
    </row>
    <row r="35" spans="2:26" x14ac:dyDescent="0.25">
      <c r="B35" s="35">
        <v>27</v>
      </c>
      <c r="C35" s="24">
        <v>1554.2</v>
      </c>
      <c r="D35" s="24">
        <v>1507.55</v>
      </c>
      <c r="E35" s="24">
        <v>1510.8</v>
      </c>
      <c r="F35" s="24">
        <v>1512.07</v>
      </c>
      <c r="G35" s="24">
        <v>1600.09</v>
      </c>
      <c r="H35" s="24">
        <v>1831.38</v>
      </c>
      <c r="I35" s="24">
        <v>2012</v>
      </c>
      <c r="J35" s="24">
        <v>2228.94</v>
      </c>
      <c r="K35" s="24">
        <v>2232.2399999999998</v>
      </c>
      <c r="L35" s="24">
        <v>2211.27</v>
      </c>
      <c r="M35" s="24">
        <v>2197.8000000000002</v>
      </c>
      <c r="N35" s="24">
        <v>2175.3200000000002</v>
      </c>
      <c r="O35" s="24">
        <v>2222.9899999999998</v>
      </c>
      <c r="P35" s="24">
        <v>2239.2399999999998</v>
      </c>
      <c r="Q35" s="24">
        <v>2268.9699999999998</v>
      </c>
      <c r="R35" s="24">
        <v>2285.1</v>
      </c>
      <c r="S35" s="24">
        <v>2278.11</v>
      </c>
      <c r="T35" s="24">
        <v>2247.64</v>
      </c>
      <c r="U35" s="24">
        <v>2186.2800000000002</v>
      </c>
      <c r="V35" s="24">
        <v>2154.9299999999998</v>
      </c>
      <c r="W35" s="24">
        <v>2064.5700000000002</v>
      </c>
      <c r="X35" s="24">
        <v>1992.24</v>
      </c>
      <c r="Y35" s="24">
        <v>1777.75</v>
      </c>
      <c r="Z35" s="24">
        <v>1613.49</v>
      </c>
    </row>
    <row r="36" spans="2:26" x14ac:dyDescent="0.25">
      <c r="B36" s="35">
        <v>28</v>
      </c>
      <c r="C36" s="24">
        <v>1609.09</v>
      </c>
      <c r="D36" s="24">
        <v>1554.58</v>
      </c>
      <c r="E36" s="24">
        <v>1534.37</v>
      </c>
      <c r="F36" s="24">
        <v>1530.58</v>
      </c>
      <c r="G36" s="24">
        <v>1587.04</v>
      </c>
      <c r="H36" s="24">
        <v>1749.62</v>
      </c>
      <c r="I36" s="24">
        <v>1970.25</v>
      </c>
      <c r="J36" s="24">
        <v>2105.2800000000002</v>
      </c>
      <c r="K36" s="24">
        <v>2182.0500000000002</v>
      </c>
      <c r="L36" s="24">
        <v>2172.98</v>
      </c>
      <c r="M36" s="24">
        <v>2163.64</v>
      </c>
      <c r="N36" s="24">
        <v>2133.62</v>
      </c>
      <c r="O36" s="24">
        <v>2159.1799999999998</v>
      </c>
      <c r="P36" s="24">
        <v>2188.2600000000002</v>
      </c>
      <c r="Q36" s="24">
        <v>2225.11</v>
      </c>
      <c r="R36" s="24">
        <v>2242.65</v>
      </c>
      <c r="S36" s="24">
        <v>2255.89</v>
      </c>
      <c r="T36" s="24">
        <v>2226.4899999999998</v>
      </c>
      <c r="U36" s="24">
        <v>2172.67</v>
      </c>
      <c r="V36" s="24">
        <v>2157.81</v>
      </c>
      <c r="W36" s="24">
        <v>2125.5500000000002</v>
      </c>
      <c r="X36" s="24">
        <v>2046.21</v>
      </c>
      <c r="Y36" s="24">
        <v>1864.69</v>
      </c>
      <c r="Z36" s="24">
        <v>1713.6</v>
      </c>
    </row>
    <row r="37" spans="2:26" x14ac:dyDescent="0.25">
      <c r="B37" s="35">
        <v>29</v>
      </c>
      <c r="C37" s="24">
        <v>1671.64</v>
      </c>
      <c r="D37" s="24">
        <v>1577.14</v>
      </c>
      <c r="E37" s="24">
        <v>1552.45</v>
      </c>
      <c r="F37" s="24">
        <v>1521.03</v>
      </c>
      <c r="G37" s="24">
        <v>1565.08</v>
      </c>
      <c r="H37" s="24">
        <v>1608.89</v>
      </c>
      <c r="I37" s="24">
        <v>1717.12</v>
      </c>
      <c r="J37" s="24">
        <v>1974.97</v>
      </c>
      <c r="K37" s="24">
        <v>2133.35</v>
      </c>
      <c r="L37" s="24">
        <v>2267.64</v>
      </c>
      <c r="M37" s="24">
        <v>2271.9499999999998</v>
      </c>
      <c r="N37" s="24">
        <v>2269.79</v>
      </c>
      <c r="O37" s="24">
        <v>2276.5</v>
      </c>
      <c r="P37" s="24">
        <v>2284.4899999999998</v>
      </c>
      <c r="Q37" s="24">
        <v>2298.87</v>
      </c>
      <c r="R37" s="24">
        <v>2323.2600000000002</v>
      </c>
      <c r="S37" s="24">
        <v>2347.5</v>
      </c>
      <c r="T37" s="24">
        <v>2307.6</v>
      </c>
      <c r="U37" s="24">
        <v>2283.5100000000002</v>
      </c>
      <c r="V37" s="24">
        <v>2280.7800000000002</v>
      </c>
      <c r="W37" s="24">
        <v>2243.5300000000002</v>
      </c>
      <c r="X37" s="24">
        <v>2058.75</v>
      </c>
      <c r="Y37" s="24">
        <v>1867.34</v>
      </c>
      <c r="Z37" s="24">
        <v>1624.14</v>
      </c>
    </row>
    <row r="38" spans="2:26" x14ac:dyDescent="0.25">
      <c r="B38" s="35">
        <v>30</v>
      </c>
      <c r="C38" s="24">
        <v>1562.78</v>
      </c>
      <c r="D38" s="24">
        <v>1506.74</v>
      </c>
      <c r="E38" s="24">
        <v>1455.61</v>
      </c>
      <c r="F38" s="24">
        <v>1449.27</v>
      </c>
      <c r="G38" s="24">
        <v>1476.06</v>
      </c>
      <c r="H38" s="24">
        <v>1531.42</v>
      </c>
      <c r="I38" s="24">
        <v>1665.28</v>
      </c>
      <c r="J38" s="24">
        <v>1837.13</v>
      </c>
      <c r="K38" s="24">
        <v>2004.49</v>
      </c>
      <c r="L38" s="24">
        <v>2165.87</v>
      </c>
      <c r="M38" s="24">
        <v>2172.9899999999998</v>
      </c>
      <c r="N38" s="24">
        <v>2173.1799999999998</v>
      </c>
      <c r="O38" s="24">
        <v>2175.3200000000002</v>
      </c>
      <c r="P38" s="24">
        <v>2187.4</v>
      </c>
      <c r="Q38" s="24">
        <v>2199.9</v>
      </c>
      <c r="R38" s="24">
        <v>2216.87</v>
      </c>
      <c r="S38" s="24">
        <v>2225.48</v>
      </c>
      <c r="T38" s="24">
        <v>2212.08</v>
      </c>
      <c r="U38" s="24">
        <v>2191.46</v>
      </c>
      <c r="V38" s="24">
        <v>2180.84</v>
      </c>
      <c r="W38" s="24">
        <v>2105.5500000000002</v>
      </c>
      <c r="X38" s="24">
        <v>1933.18</v>
      </c>
      <c r="Y38" s="24">
        <v>1764.41</v>
      </c>
      <c r="Z38" s="24">
        <v>1566.2</v>
      </c>
    </row>
    <row r="39" spans="2:26" x14ac:dyDescent="0.25">
      <c r="B39" s="35">
        <v>31</v>
      </c>
      <c r="C39" s="24">
        <v>1546.19</v>
      </c>
      <c r="D39" s="24">
        <v>1449.25</v>
      </c>
      <c r="E39" s="24">
        <v>1412.79</v>
      </c>
      <c r="F39" s="24">
        <v>1397.46</v>
      </c>
      <c r="G39" s="24">
        <v>1416.19</v>
      </c>
      <c r="H39" s="24">
        <v>1484.43</v>
      </c>
      <c r="I39" s="24">
        <v>1525.61</v>
      </c>
      <c r="J39" s="24">
        <v>1683.93</v>
      </c>
      <c r="K39" s="24">
        <v>1882.19</v>
      </c>
      <c r="L39" s="24">
        <v>1977.89</v>
      </c>
      <c r="M39" s="24">
        <v>2008.89</v>
      </c>
      <c r="N39" s="24">
        <v>2010.44</v>
      </c>
      <c r="O39" s="24">
        <v>2009.68</v>
      </c>
      <c r="P39" s="24">
        <v>2012.89</v>
      </c>
      <c r="Q39" s="24">
        <v>2018.73</v>
      </c>
      <c r="R39" s="24">
        <v>2031.74</v>
      </c>
      <c r="S39" s="24">
        <v>2043.03</v>
      </c>
      <c r="T39" s="24">
        <v>2026.56</v>
      </c>
      <c r="U39" s="24">
        <v>2017.01</v>
      </c>
      <c r="V39" s="24">
        <v>2006.37</v>
      </c>
      <c r="W39" s="24">
        <v>1965.43</v>
      </c>
      <c r="X39" s="24">
        <v>1871.16</v>
      </c>
      <c r="Y39" s="24">
        <v>1684.27</v>
      </c>
      <c r="Z39" s="24">
        <v>1572.09</v>
      </c>
    </row>
    <row r="42" spans="2:26" x14ac:dyDescent="0.25">
      <c r="B42" s="260" t="s">
        <v>14</v>
      </c>
      <c r="C42" s="262" t="s">
        <v>131</v>
      </c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4"/>
    </row>
    <row r="43" spans="2:26" x14ac:dyDescent="0.25">
      <c r="B43" s="261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4">
        <f>C9</f>
        <v>1661.81</v>
      </c>
      <c r="D44" s="24">
        <f t="shared" ref="D44:Z44" si="0">D9</f>
        <v>1577.02</v>
      </c>
      <c r="E44" s="24">
        <f t="shared" si="0"/>
        <v>1531.53</v>
      </c>
      <c r="F44" s="24">
        <f t="shared" si="0"/>
        <v>1520.9</v>
      </c>
      <c r="G44" s="24">
        <f t="shared" si="0"/>
        <v>1537.99</v>
      </c>
      <c r="H44" s="24">
        <f t="shared" si="0"/>
        <v>1587.31</v>
      </c>
      <c r="I44" s="24">
        <f t="shared" si="0"/>
        <v>1659.4</v>
      </c>
      <c r="J44" s="24">
        <f t="shared" si="0"/>
        <v>1865.74</v>
      </c>
      <c r="K44" s="24">
        <f t="shared" si="0"/>
        <v>2003.03</v>
      </c>
      <c r="L44" s="24">
        <f t="shared" si="0"/>
        <v>2170.41</v>
      </c>
      <c r="M44" s="24">
        <f t="shared" si="0"/>
        <v>2211.7399999999998</v>
      </c>
      <c r="N44" s="24">
        <f t="shared" si="0"/>
        <v>2331.7600000000002</v>
      </c>
      <c r="O44" s="24">
        <f t="shared" si="0"/>
        <v>2336.77</v>
      </c>
      <c r="P44" s="24">
        <f t="shared" si="0"/>
        <v>2376.7399999999998</v>
      </c>
      <c r="Q44" s="24">
        <f t="shared" si="0"/>
        <v>2412.73</v>
      </c>
      <c r="R44" s="24">
        <f t="shared" si="0"/>
        <v>2427.41</v>
      </c>
      <c r="S44" s="24">
        <f t="shared" si="0"/>
        <v>2391.9299999999998</v>
      </c>
      <c r="T44" s="24">
        <f t="shared" si="0"/>
        <v>2411.7199999999998</v>
      </c>
      <c r="U44" s="24">
        <f t="shared" si="0"/>
        <v>2351.38</v>
      </c>
      <c r="V44" s="24">
        <f t="shared" si="0"/>
        <v>2341.36</v>
      </c>
      <c r="W44" s="24">
        <f t="shared" si="0"/>
        <v>2184.13</v>
      </c>
      <c r="X44" s="24">
        <f t="shared" si="0"/>
        <v>2049.3000000000002</v>
      </c>
      <c r="Y44" s="24">
        <f t="shared" si="0"/>
        <v>1815.21</v>
      </c>
      <c r="Z44" s="24">
        <f t="shared" si="0"/>
        <v>1641.28</v>
      </c>
    </row>
    <row r="45" spans="2:26" x14ac:dyDescent="0.25">
      <c r="B45" s="35">
        <v>2</v>
      </c>
      <c r="C45" s="24">
        <f t="shared" ref="C45:Z55" si="1">C10</f>
        <v>1569.36</v>
      </c>
      <c r="D45" s="24">
        <f t="shared" si="1"/>
        <v>1499.76</v>
      </c>
      <c r="E45" s="24">
        <f t="shared" si="1"/>
        <v>1476.36</v>
      </c>
      <c r="F45" s="24">
        <f t="shared" si="1"/>
        <v>1483.35</v>
      </c>
      <c r="G45" s="24">
        <f t="shared" si="1"/>
        <v>1568.19</v>
      </c>
      <c r="H45" s="24">
        <f t="shared" si="1"/>
        <v>1822.6</v>
      </c>
      <c r="I45" s="24">
        <f t="shared" si="1"/>
        <v>2030.82</v>
      </c>
      <c r="J45" s="24">
        <f t="shared" si="1"/>
        <v>2198.2600000000002</v>
      </c>
      <c r="K45" s="24">
        <f t="shared" si="1"/>
        <v>2273.5700000000002</v>
      </c>
      <c r="L45" s="24">
        <f t="shared" si="1"/>
        <v>2266.9299999999998</v>
      </c>
      <c r="M45" s="24">
        <f t="shared" si="1"/>
        <v>2254.84</v>
      </c>
      <c r="N45" s="24">
        <f t="shared" si="1"/>
        <v>2256.69</v>
      </c>
      <c r="O45" s="24">
        <f t="shared" si="1"/>
        <v>2260.5300000000002</v>
      </c>
      <c r="P45" s="24">
        <f t="shared" si="1"/>
        <v>2276.5500000000002</v>
      </c>
      <c r="Q45" s="24">
        <f t="shared" si="1"/>
        <v>2294.2600000000002</v>
      </c>
      <c r="R45" s="24">
        <f t="shared" si="1"/>
        <v>2308.33</v>
      </c>
      <c r="S45" s="24">
        <f t="shared" si="1"/>
        <v>2325.09</v>
      </c>
      <c r="T45" s="24">
        <f t="shared" si="1"/>
        <v>2295.1</v>
      </c>
      <c r="U45" s="24">
        <f t="shared" si="1"/>
        <v>2271.46</v>
      </c>
      <c r="V45" s="24">
        <f t="shared" si="1"/>
        <v>2269.1799999999998</v>
      </c>
      <c r="W45" s="24">
        <f t="shared" si="1"/>
        <v>2169.33</v>
      </c>
      <c r="X45" s="24">
        <f t="shared" si="1"/>
        <v>2078.0700000000002</v>
      </c>
      <c r="Y45" s="24">
        <f t="shared" si="1"/>
        <v>1834.95</v>
      </c>
      <c r="Z45" s="24">
        <f t="shared" si="1"/>
        <v>1609.62</v>
      </c>
    </row>
    <row r="46" spans="2:26" x14ac:dyDescent="0.25">
      <c r="B46" s="35">
        <v>3</v>
      </c>
      <c r="C46" s="24">
        <f t="shared" si="1"/>
        <v>1530.98</v>
      </c>
      <c r="D46" s="24">
        <f t="shared" si="1"/>
        <v>1476.77</v>
      </c>
      <c r="E46" s="24">
        <f t="shared" si="1"/>
        <v>1445.01</v>
      </c>
      <c r="F46" s="24">
        <f t="shared" si="1"/>
        <v>1461.03</v>
      </c>
      <c r="G46" s="24">
        <f t="shared" si="1"/>
        <v>1537.82</v>
      </c>
      <c r="H46" s="24">
        <f t="shared" si="1"/>
        <v>1822.05</v>
      </c>
      <c r="I46" s="24">
        <f t="shared" si="1"/>
        <v>1954.08</v>
      </c>
      <c r="J46" s="24">
        <f t="shared" si="1"/>
        <v>2140.34</v>
      </c>
      <c r="K46" s="24">
        <f t="shared" si="1"/>
        <v>2181.9</v>
      </c>
      <c r="L46" s="24">
        <f t="shared" si="1"/>
        <v>2177.91</v>
      </c>
      <c r="M46" s="24">
        <f t="shared" si="1"/>
        <v>2178.3200000000002</v>
      </c>
      <c r="N46" s="24">
        <f t="shared" si="1"/>
        <v>2181.38</v>
      </c>
      <c r="O46" s="24">
        <f t="shared" si="1"/>
        <v>2180.46</v>
      </c>
      <c r="P46" s="24">
        <f t="shared" si="1"/>
        <v>2187.11</v>
      </c>
      <c r="Q46" s="24">
        <f t="shared" si="1"/>
        <v>2206.84</v>
      </c>
      <c r="R46" s="24">
        <f t="shared" si="1"/>
        <v>2216.66</v>
      </c>
      <c r="S46" s="24">
        <f t="shared" si="1"/>
        <v>2220.5700000000002</v>
      </c>
      <c r="T46" s="24">
        <f t="shared" si="1"/>
        <v>2204.2399999999998</v>
      </c>
      <c r="U46" s="24">
        <f t="shared" si="1"/>
        <v>2187.6799999999998</v>
      </c>
      <c r="V46" s="24">
        <f t="shared" si="1"/>
        <v>2183.46</v>
      </c>
      <c r="W46" s="24">
        <f t="shared" si="1"/>
        <v>2107.29</v>
      </c>
      <c r="X46" s="24">
        <f t="shared" si="1"/>
        <v>1999.6</v>
      </c>
      <c r="Y46" s="24">
        <f t="shared" si="1"/>
        <v>1757.38</v>
      </c>
      <c r="Z46" s="24">
        <f t="shared" si="1"/>
        <v>1548.47</v>
      </c>
    </row>
    <row r="47" spans="2:26" x14ac:dyDescent="0.25">
      <c r="B47" s="35">
        <v>4</v>
      </c>
      <c r="C47" s="24">
        <f t="shared" si="1"/>
        <v>1483.45</v>
      </c>
      <c r="D47" s="24">
        <f t="shared" si="1"/>
        <v>1410.73</v>
      </c>
      <c r="E47" s="24">
        <f t="shared" si="1"/>
        <v>1380.51</v>
      </c>
      <c r="F47" s="24">
        <f t="shared" si="1"/>
        <v>1394.11</v>
      </c>
      <c r="G47" s="24">
        <f t="shared" si="1"/>
        <v>1500.79</v>
      </c>
      <c r="H47" s="24">
        <f t="shared" si="1"/>
        <v>1630.04</v>
      </c>
      <c r="I47" s="24">
        <f t="shared" si="1"/>
        <v>1901.56</v>
      </c>
      <c r="J47" s="24">
        <f t="shared" si="1"/>
        <v>2111.25</v>
      </c>
      <c r="K47" s="24">
        <f t="shared" si="1"/>
        <v>2177.44</v>
      </c>
      <c r="L47" s="24">
        <f t="shared" si="1"/>
        <v>2174.39</v>
      </c>
      <c r="M47" s="24">
        <f t="shared" si="1"/>
        <v>2169.1</v>
      </c>
      <c r="N47" s="24">
        <f t="shared" si="1"/>
        <v>2176.86</v>
      </c>
      <c r="O47" s="24">
        <f t="shared" si="1"/>
        <v>2179.3000000000002</v>
      </c>
      <c r="P47" s="24">
        <f t="shared" si="1"/>
        <v>2184.2800000000002</v>
      </c>
      <c r="Q47" s="24">
        <f t="shared" si="1"/>
        <v>2209.48</v>
      </c>
      <c r="R47" s="24">
        <f t="shared" si="1"/>
        <v>2218.63</v>
      </c>
      <c r="S47" s="24">
        <f t="shared" si="1"/>
        <v>2220.2800000000002</v>
      </c>
      <c r="T47" s="24">
        <f t="shared" si="1"/>
        <v>2199.0500000000002</v>
      </c>
      <c r="U47" s="24">
        <f t="shared" si="1"/>
        <v>2186.2800000000002</v>
      </c>
      <c r="V47" s="24">
        <f t="shared" si="1"/>
        <v>2170.14</v>
      </c>
      <c r="W47" s="24">
        <f t="shared" si="1"/>
        <v>2076.63</v>
      </c>
      <c r="X47" s="24">
        <f t="shared" si="1"/>
        <v>1881.73</v>
      </c>
      <c r="Y47" s="24">
        <f t="shared" si="1"/>
        <v>1672.65</v>
      </c>
      <c r="Z47" s="24">
        <f t="shared" si="1"/>
        <v>1528.9</v>
      </c>
    </row>
    <row r="48" spans="2:26" x14ac:dyDescent="0.25">
      <c r="B48" s="35">
        <v>5</v>
      </c>
      <c r="C48" s="24">
        <f t="shared" si="1"/>
        <v>1505.86</v>
      </c>
      <c r="D48" s="24">
        <f t="shared" si="1"/>
        <v>1423.15</v>
      </c>
      <c r="E48" s="24">
        <f t="shared" si="1"/>
        <v>1383.91</v>
      </c>
      <c r="F48" s="24">
        <f t="shared" si="1"/>
        <v>1396.75</v>
      </c>
      <c r="G48" s="24">
        <f t="shared" si="1"/>
        <v>1501.32</v>
      </c>
      <c r="H48" s="24">
        <f t="shared" si="1"/>
        <v>1615.66</v>
      </c>
      <c r="I48" s="24">
        <f t="shared" si="1"/>
        <v>1898.47</v>
      </c>
      <c r="J48" s="24">
        <f t="shared" si="1"/>
        <v>2077.5500000000002</v>
      </c>
      <c r="K48" s="24">
        <f t="shared" si="1"/>
        <v>2145.4299999999998</v>
      </c>
      <c r="L48" s="24">
        <f t="shared" si="1"/>
        <v>2143.2800000000002</v>
      </c>
      <c r="M48" s="24">
        <f t="shared" si="1"/>
        <v>2133.58</v>
      </c>
      <c r="N48" s="24">
        <f t="shared" si="1"/>
        <v>2144.0500000000002</v>
      </c>
      <c r="O48" s="24">
        <f t="shared" si="1"/>
        <v>2156.3000000000002</v>
      </c>
      <c r="P48" s="24">
        <f t="shared" si="1"/>
        <v>2162.06</v>
      </c>
      <c r="Q48" s="24">
        <f t="shared" si="1"/>
        <v>2176.34</v>
      </c>
      <c r="R48" s="24">
        <f t="shared" si="1"/>
        <v>2165.96</v>
      </c>
      <c r="S48" s="24">
        <f t="shared" si="1"/>
        <v>2169.61</v>
      </c>
      <c r="T48" s="24">
        <f t="shared" si="1"/>
        <v>2157</v>
      </c>
      <c r="U48" s="24">
        <f t="shared" si="1"/>
        <v>2154.9699999999998</v>
      </c>
      <c r="V48" s="24">
        <f t="shared" si="1"/>
        <v>2144.31</v>
      </c>
      <c r="W48" s="24">
        <f t="shared" si="1"/>
        <v>2015.02</v>
      </c>
      <c r="X48" s="24">
        <f t="shared" si="1"/>
        <v>1901.62</v>
      </c>
      <c r="Y48" s="24">
        <f t="shared" si="1"/>
        <v>1631.02</v>
      </c>
      <c r="Z48" s="24">
        <f t="shared" si="1"/>
        <v>1524.42</v>
      </c>
    </row>
    <row r="49" spans="2:26" x14ac:dyDescent="0.25">
      <c r="B49" s="35">
        <v>6</v>
      </c>
      <c r="C49" s="24">
        <f t="shared" si="1"/>
        <v>1552.37</v>
      </c>
      <c r="D49" s="24">
        <f t="shared" si="1"/>
        <v>1515.68</v>
      </c>
      <c r="E49" s="24">
        <f t="shared" si="1"/>
        <v>1487.01</v>
      </c>
      <c r="F49" s="24">
        <f t="shared" si="1"/>
        <v>1494.95</v>
      </c>
      <c r="G49" s="24">
        <f t="shared" si="1"/>
        <v>1587.05</v>
      </c>
      <c r="H49" s="24">
        <f t="shared" si="1"/>
        <v>1838.2</v>
      </c>
      <c r="I49" s="24">
        <f t="shared" si="1"/>
        <v>1999.02</v>
      </c>
      <c r="J49" s="24">
        <f t="shared" si="1"/>
        <v>2187.25</v>
      </c>
      <c r="K49" s="24">
        <f t="shared" si="1"/>
        <v>2215.37</v>
      </c>
      <c r="L49" s="24">
        <f t="shared" si="1"/>
        <v>2206.39</v>
      </c>
      <c r="M49" s="24">
        <f t="shared" si="1"/>
        <v>2197.16</v>
      </c>
      <c r="N49" s="24">
        <f t="shared" si="1"/>
        <v>2201.62</v>
      </c>
      <c r="O49" s="24">
        <f t="shared" si="1"/>
        <v>2231.4299999999998</v>
      </c>
      <c r="P49" s="24">
        <f t="shared" si="1"/>
        <v>2318.1799999999998</v>
      </c>
      <c r="Q49" s="24">
        <f t="shared" si="1"/>
        <v>2335.3200000000002</v>
      </c>
      <c r="R49" s="24">
        <f t="shared" si="1"/>
        <v>2301.9699999999998</v>
      </c>
      <c r="S49" s="24">
        <f t="shared" si="1"/>
        <v>2304.8200000000002</v>
      </c>
      <c r="T49" s="24">
        <f t="shared" si="1"/>
        <v>2231.89</v>
      </c>
      <c r="U49" s="24">
        <f t="shared" si="1"/>
        <v>2216.5500000000002</v>
      </c>
      <c r="V49" s="24">
        <f t="shared" si="1"/>
        <v>2197.46</v>
      </c>
      <c r="W49" s="24">
        <f t="shared" si="1"/>
        <v>2174.4699999999998</v>
      </c>
      <c r="X49" s="24">
        <f t="shared" si="1"/>
        <v>2103.6</v>
      </c>
      <c r="Y49" s="24">
        <f t="shared" si="1"/>
        <v>1859.86</v>
      </c>
      <c r="Z49" s="24">
        <f t="shared" si="1"/>
        <v>1638.6</v>
      </c>
    </row>
    <row r="50" spans="2:26" x14ac:dyDescent="0.25">
      <c r="B50" s="35">
        <v>7</v>
      </c>
      <c r="C50" s="24">
        <f t="shared" si="1"/>
        <v>1587.77</v>
      </c>
      <c r="D50" s="24">
        <f t="shared" si="1"/>
        <v>1510.74</v>
      </c>
      <c r="E50" s="24">
        <f t="shared" si="1"/>
        <v>1478.4</v>
      </c>
      <c r="F50" s="24">
        <f t="shared" si="1"/>
        <v>1468.61</v>
      </c>
      <c r="G50" s="24">
        <f t="shared" si="1"/>
        <v>1495.68</v>
      </c>
      <c r="H50" s="24">
        <f t="shared" si="1"/>
        <v>1569.06</v>
      </c>
      <c r="I50" s="24">
        <f t="shared" si="1"/>
        <v>1754.43</v>
      </c>
      <c r="J50" s="24">
        <f t="shared" si="1"/>
        <v>1896.9</v>
      </c>
      <c r="K50" s="24">
        <f t="shared" si="1"/>
        <v>2065.96</v>
      </c>
      <c r="L50" s="24">
        <f t="shared" si="1"/>
        <v>2093.66</v>
      </c>
      <c r="M50" s="24">
        <f t="shared" si="1"/>
        <v>2092.29</v>
      </c>
      <c r="N50" s="24">
        <f t="shared" si="1"/>
        <v>2097</v>
      </c>
      <c r="O50" s="24">
        <f t="shared" si="1"/>
        <v>2102.6</v>
      </c>
      <c r="P50" s="24">
        <f t="shared" si="1"/>
        <v>2122.46</v>
      </c>
      <c r="Q50" s="24">
        <f t="shared" si="1"/>
        <v>2136.67</v>
      </c>
      <c r="R50" s="24">
        <f t="shared" si="1"/>
        <v>2149.15</v>
      </c>
      <c r="S50" s="24">
        <f t="shared" si="1"/>
        <v>2160.2600000000002</v>
      </c>
      <c r="T50" s="24">
        <f t="shared" si="1"/>
        <v>2137.71</v>
      </c>
      <c r="U50" s="24">
        <f t="shared" si="1"/>
        <v>2115.08</v>
      </c>
      <c r="V50" s="24">
        <f t="shared" si="1"/>
        <v>2107.48</v>
      </c>
      <c r="W50" s="24">
        <f t="shared" si="1"/>
        <v>2076.6</v>
      </c>
      <c r="X50" s="24">
        <f t="shared" si="1"/>
        <v>1960.89</v>
      </c>
      <c r="Y50" s="24">
        <f t="shared" si="1"/>
        <v>1685.65</v>
      </c>
      <c r="Z50" s="24">
        <f t="shared" si="1"/>
        <v>1553.14</v>
      </c>
    </row>
    <row r="51" spans="2:26" x14ac:dyDescent="0.25">
      <c r="B51" s="35">
        <v>8</v>
      </c>
      <c r="C51" s="24">
        <f t="shared" si="1"/>
        <v>1425.37</v>
      </c>
      <c r="D51" s="24">
        <f t="shared" si="1"/>
        <v>1225.5899999999999</v>
      </c>
      <c r="E51" s="24">
        <f t="shared" si="1"/>
        <v>1239.1099999999999</v>
      </c>
      <c r="F51" s="24">
        <f t="shared" si="1"/>
        <v>1235.1400000000001</v>
      </c>
      <c r="G51" s="24">
        <f t="shared" si="1"/>
        <v>1296.1199999999999</v>
      </c>
      <c r="H51" s="24">
        <f t="shared" si="1"/>
        <v>1320.99</v>
      </c>
      <c r="I51" s="24">
        <f t="shared" si="1"/>
        <v>1476.85</v>
      </c>
      <c r="J51" s="24">
        <f t="shared" si="1"/>
        <v>1627.16</v>
      </c>
      <c r="K51" s="24">
        <f t="shared" si="1"/>
        <v>1890.96</v>
      </c>
      <c r="L51" s="24">
        <f t="shared" si="1"/>
        <v>1974.41</v>
      </c>
      <c r="M51" s="24">
        <f t="shared" si="1"/>
        <v>1999.79</v>
      </c>
      <c r="N51" s="24">
        <f t="shared" si="1"/>
        <v>1997.85</v>
      </c>
      <c r="O51" s="24">
        <f t="shared" si="1"/>
        <v>2005.21</v>
      </c>
      <c r="P51" s="24">
        <f t="shared" si="1"/>
        <v>2013.52</v>
      </c>
      <c r="Q51" s="24">
        <f t="shared" si="1"/>
        <v>2030.07</v>
      </c>
      <c r="R51" s="24">
        <f t="shared" si="1"/>
        <v>2032.26</v>
      </c>
      <c r="S51" s="24">
        <f t="shared" si="1"/>
        <v>2037.25</v>
      </c>
      <c r="T51" s="24">
        <f t="shared" si="1"/>
        <v>2035.31</v>
      </c>
      <c r="U51" s="24">
        <f t="shared" si="1"/>
        <v>2014.94</v>
      </c>
      <c r="V51" s="24">
        <f t="shared" si="1"/>
        <v>2001.2</v>
      </c>
      <c r="W51" s="24">
        <f t="shared" si="1"/>
        <v>1954.16</v>
      </c>
      <c r="X51" s="24">
        <f t="shared" si="1"/>
        <v>1854.94</v>
      </c>
      <c r="Y51" s="24">
        <f t="shared" si="1"/>
        <v>1564.05</v>
      </c>
      <c r="Z51" s="24">
        <f t="shared" si="1"/>
        <v>1474.11</v>
      </c>
    </row>
    <row r="52" spans="2:26" x14ac:dyDescent="0.25">
      <c r="B52" s="35">
        <v>9</v>
      </c>
      <c r="C52" s="24">
        <f t="shared" si="1"/>
        <v>1453.72</v>
      </c>
      <c r="D52" s="24">
        <f t="shared" si="1"/>
        <v>1357.77</v>
      </c>
      <c r="E52" s="24">
        <f t="shared" si="1"/>
        <v>1343.63</v>
      </c>
      <c r="F52" s="24">
        <f t="shared" si="1"/>
        <v>1358.84</v>
      </c>
      <c r="G52" s="24">
        <f t="shared" si="1"/>
        <v>1431.36</v>
      </c>
      <c r="H52" s="24">
        <f t="shared" si="1"/>
        <v>1568.66</v>
      </c>
      <c r="I52" s="24">
        <f t="shared" si="1"/>
        <v>1869.07</v>
      </c>
      <c r="J52" s="24">
        <f t="shared" si="1"/>
        <v>2023.45</v>
      </c>
      <c r="K52" s="24">
        <f t="shared" si="1"/>
        <v>2057.4299999999998</v>
      </c>
      <c r="L52" s="24">
        <f t="shared" si="1"/>
        <v>2055.6799999999998</v>
      </c>
      <c r="M52" s="24">
        <f t="shared" si="1"/>
        <v>2045.95</v>
      </c>
      <c r="N52" s="24">
        <f t="shared" si="1"/>
        <v>2048.42</v>
      </c>
      <c r="O52" s="24">
        <f t="shared" si="1"/>
        <v>2053.19</v>
      </c>
      <c r="P52" s="24">
        <f t="shared" si="1"/>
        <v>2059.69</v>
      </c>
      <c r="Q52" s="24">
        <f t="shared" si="1"/>
        <v>2063.7199999999998</v>
      </c>
      <c r="R52" s="24">
        <f t="shared" si="1"/>
        <v>2070.08</v>
      </c>
      <c r="S52" s="24">
        <f t="shared" si="1"/>
        <v>2077.0100000000002</v>
      </c>
      <c r="T52" s="24">
        <f t="shared" si="1"/>
        <v>2067.8000000000002</v>
      </c>
      <c r="U52" s="24">
        <f t="shared" si="1"/>
        <v>2071.63</v>
      </c>
      <c r="V52" s="24">
        <f t="shared" si="1"/>
        <v>2047.34</v>
      </c>
      <c r="W52" s="24">
        <f t="shared" si="1"/>
        <v>1992.21</v>
      </c>
      <c r="X52" s="24">
        <f t="shared" si="1"/>
        <v>1901.06</v>
      </c>
      <c r="Y52" s="24">
        <f t="shared" si="1"/>
        <v>1642.21</v>
      </c>
      <c r="Z52" s="24">
        <f t="shared" si="1"/>
        <v>1482.36</v>
      </c>
    </row>
    <row r="53" spans="2:26" x14ac:dyDescent="0.25">
      <c r="B53" s="35">
        <v>10</v>
      </c>
      <c r="C53" s="24">
        <f t="shared" si="1"/>
        <v>1500.57</v>
      </c>
      <c r="D53" s="24">
        <f t="shared" si="1"/>
        <v>1473.52</v>
      </c>
      <c r="E53" s="24">
        <f t="shared" si="1"/>
        <v>1470.91</v>
      </c>
      <c r="F53" s="24">
        <f t="shared" si="1"/>
        <v>1475.81</v>
      </c>
      <c r="G53" s="24">
        <f t="shared" si="1"/>
        <v>1514.51</v>
      </c>
      <c r="H53" s="24">
        <f t="shared" si="1"/>
        <v>1708</v>
      </c>
      <c r="I53" s="24">
        <f t="shared" si="1"/>
        <v>1930.59</v>
      </c>
      <c r="J53" s="24">
        <f t="shared" si="1"/>
        <v>2055.12</v>
      </c>
      <c r="K53" s="24">
        <f t="shared" si="1"/>
        <v>2081.58</v>
      </c>
      <c r="L53" s="24">
        <f t="shared" si="1"/>
        <v>2096.27</v>
      </c>
      <c r="M53" s="24">
        <f t="shared" si="1"/>
        <v>2056.5100000000002</v>
      </c>
      <c r="N53" s="24">
        <f t="shared" si="1"/>
        <v>2059.46</v>
      </c>
      <c r="O53" s="24">
        <f t="shared" si="1"/>
        <v>2060.9</v>
      </c>
      <c r="P53" s="24">
        <f t="shared" si="1"/>
        <v>2080.2600000000002</v>
      </c>
      <c r="Q53" s="24">
        <f t="shared" si="1"/>
        <v>2080.56</v>
      </c>
      <c r="R53" s="24">
        <f t="shared" si="1"/>
        <v>2089.0100000000002</v>
      </c>
      <c r="S53" s="24">
        <f t="shared" si="1"/>
        <v>2102.63</v>
      </c>
      <c r="T53" s="24">
        <f t="shared" si="1"/>
        <v>2083.06</v>
      </c>
      <c r="U53" s="24">
        <f t="shared" si="1"/>
        <v>2070.1799999999998</v>
      </c>
      <c r="V53" s="24">
        <f t="shared" si="1"/>
        <v>2063.98</v>
      </c>
      <c r="W53" s="24">
        <f t="shared" si="1"/>
        <v>2026.06</v>
      </c>
      <c r="X53" s="24">
        <f t="shared" si="1"/>
        <v>1946.72</v>
      </c>
      <c r="Y53" s="24">
        <f t="shared" si="1"/>
        <v>1715.59</v>
      </c>
      <c r="Z53" s="24">
        <f t="shared" si="1"/>
        <v>1527.4</v>
      </c>
    </row>
    <row r="54" spans="2:26" x14ac:dyDescent="0.25">
      <c r="B54" s="35">
        <v>11</v>
      </c>
      <c r="C54" s="24">
        <f t="shared" si="1"/>
        <v>1543.18</v>
      </c>
      <c r="D54" s="24">
        <f t="shared" si="1"/>
        <v>1500.7</v>
      </c>
      <c r="E54" s="24">
        <f t="shared" si="1"/>
        <v>1498.15</v>
      </c>
      <c r="F54" s="24">
        <f t="shared" si="1"/>
        <v>1502.01</v>
      </c>
      <c r="G54" s="24">
        <f t="shared" si="1"/>
        <v>1526.91</v>
      </c>
      <c r="H54" s="24">
        <f t="shared" si="1"/>
        <v>1671.26</v>
      </c>
      <c r="I54" s="24">
        <f t="shared" si="1"/>
        <v>1974.1</v>
      </c>
      <c r="J54" s="24">
        <f t="shared" si="1"/>
        <v>2098.2600000000002</v>
      </c>
      <c r="K54" s="24">
        <f t="shared" si="1"/>
        <v>2183.6999999999998</v>
      </c>
      <c r="L54" s="24">
        <f t="shared" si="1"/>
        <v>2173.4499999999998</v>
      </c>
      <c r="M54" s="24">
        <f t="shared" si="1"/>
        <v>2156.37</v>
      </c>
      <c r="N54" s="24">
        <f t="shared" si="1"/>
        <v>2158.04</v>
      </c>
      <c r="O54" s="24">
        <f t="shared" si="1"/>
        <v>2165.9299999999998</v>
      </c>
      <c r="P54" s="24">
        <f t="shared" si="1"/>
        <v>2187.21</v>
      </c>
      <c r="Q54" s="24">
        <f t="shared" si="1"/>
        <v>2206.69</v>
      </c>
      <c r="R54" s="24">
        <f t="shared" si="1"/>
        <v>2213</v>
      </c>
      <c r="S54" s="24">
        <f t="shared" si="1"/>
        <v>2226.44</v>
      </c>
      <c r="T54" s="24">
        <f t="shared" si="1"/>
        <v>2197.48</v>
      </c>
      <c r="U54" s="24">
        <f t="shared" si="1"/>
        <v>2167.77</v>
      </c>
      <c r="V54" s="24">
        <f t="shared" si="1"/>
        <v>2140.4699999999998</v>
      </c>
      <c r="W54" s="24">
        <f t="shared" si="1"/>
        <v>2036.77</v>
      </c>
      <c r="X54" s="24">
        <f t="shared" si="1"/>
        <v>1947.22</v>
      </c>
      <c r="Y54" s="24">
        <f t="shared" si="1"/>
        <v>1803.95</v>
      </c>
      <c r="Z54" s="24">
        <f t="shared" si="1"/>
        <v>1534.37</v>
      </c>
    </row>
    <row r="55" spans="2:26" x14ac:dyDescent="0.25">
      <c r="B55" s="35">
        <v>12</v>
      </c>
      <c r="C55" s="24">
        <f t="shared" si="1"/>
        <v>1518.88</v>
      </c>
      <c r="D55" s="24">
        <f t="shared" si="1"/>
        <v>1474.19</v>
      </c>
      <c r="E55" s="24">
        <f t="shared" si="1"/>
        <v>1453.97</v>
      </c>
      <c r="F55" s="24">
        <f t="shared" si="1"/>
        <v>1455.35</v>
      </c>
      <c r="G55" s="24">
        <f t="shared" si="1"/>
        <v>1515.43</v>
      </c>
      <c r="H55" s="24">
        <f t="shared" si="1"/>
        <v>1633.45</v>
      </c>
      <c r="I55" s="24">
        <f t="shared" si="1"/>
        <v>1897.2</v>
      </c>
      <c r="J55" s="24">
        <f t="shared" si="1"/>
        <v>2040.37</v>
      </c>
      <c r="K55" s="24">
        <f t="shared" si="1"/>
        <v>2240.7199999999998</v>
      </c>
      <c r="L55" s="24">
        <f t="shared" si="1"/>
        <v>2237.25</v>
      </c>
      <c r="M55" s="24">
        <f t="shared" si="1"/>
        <v>2230.4</v>
      </c>
      <c r="N55" s="24">
        <f t="shared" si="1"/>
        <v>2234.02</v>
      </c>
      <c r="O55" s="24">
        <f t="shared" si="1"/>
        <v>2235.71</v>
      </c>
      <c r="P55" s="24">
        <f t="shared" si="1"/>
        <v>2256.39</v>
      </c>
      <c r="Q55" s="24">
        <f t="shared" si="1"/>
        <v>2274.65</v>
      </c>
      <c r="R55" s="24">
        <f t="shared" ref="R55:Z55" si="2">R20</f>
        <v>2282.8200000000002</v>
      </c>
      <c r="S55" s="24">
        <f t="shared" si="2"/>
        <v>2289.1799999999998</v>
      </c>
      <c r="T55" s="24">
        <f t="shared" si="2"/>
        <v>2275.5300000000002</v>
      </c>
      <c r="U55" s="24">
        <f t="shared" si="2"/>
        <v>2230.94</v>
      </c>
      <c r="V55" s="24">
        <f t="shared" si="2"/>
        <v>2202.83</v>
      </c>
      <c r="W55" s="24">
        <f t="shared" si="2"/>
        <v>2061.0700000000002</v>
      </c>
      <c r="X55" s="24">
        <f t="shared" si="2"/>
        <v>1970.43</v>
      </c>
      <c r="Y55" s="24">
        <f t="shared" si="2"/>
        <v>1706.98</v>
      </c>
      <c r="Z55" s="24">
        <f t="shared" si="2"/>
        <v>1561.78</v>
      </c>
    </row>
    <row r="56" spans="2:26" x14ac:dyDescent="0.25">
      <c r="B56" s="35">
        <v>13</v>
      </c>
      <c r="C56" s="24">
        <f t="shared" ref="C56:Z66" si="3">C21</f>
        <v>1420.23</v>
      </c>
      <c r="D56" s="24">
        <f t="shared" si="3"/>
        <v>1327.88</v>
      </c>
      <c r="E56" s="24">
        <f t="shared" si="3"/>
        <v>1315.74</v>
      </c>
      <c r="F56" s="24">
        <f t="shared" si="3"/>
        <v>1331.52</v>
      </c>
      <c r="G56" s="24">
        <f t="shared" si="3"/>
        <v>1404.62</v>
      </c>
      <c r="H56" s="24">
        <f t="shared" si="3"/>
        <v>1535.6</v>
      </c>
      <c r="I56" s="24">
        <f t="shared" si="3"/>
        <v>1861.61</v>
      </c>
      <c r="J56" s="24">
        <f t="shared" si="3"/>
        <v>2029.22</v>
      </c>
      <c r="K56" s="24">
        <f t="shared" si="3"/>
        <v>2087.1799999999998</v>
      </c>
      <c r="L56" s="24">
        <f t="shared" si="3"/>
        <v>2074.33</v>
      </c>
      <c r="M56" s="24">
        <f t="shared" si="3"/>
        <v>2064.06</v>
      </c>
      <c r="N56" s="24">
        <f t="shared" si="3"/>
        <v>2066.27</v>
      </c>
      <c r="O56" s="24">
        <f t="shared" si="3"/>
        <v>2086.88</v>
      </c>
      <c r="P56" s="24">
        <f t="shared" si="3"/>
        <v>2092.79</v>
      </c>
      <c r="Q56" s="24">
        <f t="shared" si="3"/>
        <v>2111.65</v>
      </c>
      <c r="R56" s="24">
        <f t="shared" si="3"/>
        <v>2110.92</v>
      </c>
      <c r="S56" s="24">
        <f t="shared" si="3"/>
        <v>2124.83</v>
      </c>
      <c r="T56" s="24">
        <f t="shared" si="3"/>
        <v>2103.08</v>
      </c>
      <c r="U56" s="24">
        <f t="shared" si="3"/>
        <v>2103.29</v>
      </c>
      <c r="V56" s="24">
        <f t="shared" si="3"/>
        <v>2084.21</v>
      </c>
      <c r="W56" s="24">
        <f t="shared" si="3"/>
        <v>2035.48</v>
      </c>
      <c r="X56" s="24">
        <f t="shared" si="3"/>
        <v>1903.22</v>
      </c>
      <c r="Y56" s="24">
        <f t="shared" si="3"/>
        <v>1672.76</v>
      </c>
      <c r="Z56" s="24">
        <f t="shared" si="3"/>
        <v>1558.74</v>
      </c>
    </row>
    <row r="57" spans="2:26" x14ac:dyDescent="0.25">
      <c r="B57" s="35">
        <v>14</v>
      </c>
      <c r="C57" s="24">
        <f t="shared" si="3"/>
        <v>1515.66</v>
      </c>
      <c r="D57" s="24">
        <f t="shared" si="3"/>
        <v>1422.7</v>
      </c>
      <c r="E57" s="24">
        <f t="shared" si="3"/>
        <v>1383.38</v>
      </c>
      <c r="F57" s="24">
        <f t="shared" si="3"/>
        <v>1388.11</v>
      </c>
      <c r="G57" s="24">
        <f t="shared" si="3"/>
        <v>1431.54</v>
      </c>
      <c r="H57" s="24">
        <f t="shared" si="3"/>
        <v>1509.79</v>
      </c>
      <c r="I57" s="24">
        <f t="shared" si="3"/>
        <v>1655.71</v>
      </c>
      <c r="J57" s="24">
        <f t="shared" si="3"/>
        <v>1870.11</v>
      </c>
      <c r="K57" s="24">
        <f t="shared" si="3"/>
        <v>2028.72</v>
      </c>
      <c r="L57" s="24">
        <f t="shared" si="3"/>
        <v>2090.84</v>
      </c>
      <c r="M57" s="24">
        <f t="shared" si="3"/>
        <v>2082.94</v>
      </c>
      <c r="N57" s="24">
        <f t="shared" si="3"/>
        <v>2081.38</v>
      </c>
      <c r="O57" s="24">
        <f t="shared" si="3"/>
        <v>2083.12</v>
      </c>
      <c r="P57" s="24">
        <f t="shared" si="3"/>
        <v>2093.4499999999998</v>
      </c>
      <c r="Q57" s="24">
        <f t="shared" si="3"/>
        <v>2105.3000000000002</v>
      </c>
      <c r="R57" s="24">
        <f t="shared" si="3"/>
        <v>2116.64</v>
      </c>
      <c r="S57" s="24">
        <f t="shared" si="3"/>
        <v>2118.15</v>
      </c>
      <c r="T57" s="24">
        <f t="shared" si="3"/>
        <v>2092.87</v>
      </c>
      <c r="U57" s="24">
        <f t="shared" si="3"/>
        <v>2073</v>
      </c>
      <c r="V57" s="24">
        <f t="shared" si="3"/>
        <v>2060.89</v>
      </c>
      <c r="W57" s="24">
        <f t="shared" si="3"/>
        <v>2001.65</v>
      </c>
      <c r="X57" s="24">
        <f t="shared" si="3"/>
        <v>1900.73</v>
      </c>
      <c r="Y57" s="24">
        <f t="shared" si="3"/>
        <v>1720.27</v>
      </c>
      <c r="Z57" s="24">
        <f t="shared" si="3"/>
        <v>1571.86</v>
      </c>
    </row>
    <row r="58" spans="2:26" x14ac:dyDescent="0.25">
      <c r="B58" s="35">
        <v>15</v>
      </c>
      <c r="C58" s="24">
        <f t="shared" si="3"/>
        <v>1545.82</v>
      </c>
      <c r="D58" s="24">
        <f t="shared" si="3"/>
        <v>1475.55</v>
      </c>
      <c r="E58" s="24">
        <f t="shared" si="3"/>
        <v>1444.25</v>
      </c>
      <c r="F58" s="24">
        <f t="shared" si="3"/>
        <v>1417.2</v>
      </c>
      <c r="G58" s="24">
        <f t="shared" si="3"/>
        <v>1449.55</v>
      </c>
      <c r="H58" s="24">
        <f t="shared" si="3"/>
        <v>1487.71</v>
      </c>
      <c r="I58" s="24">
        <f t="shared" si="3"/>
        <v>1624.65</v>
      </c>
      <c r="J58" s="24">
        <f t="shared" si="3"/>
        <v>1820.21</v>
      </c>
      <c r="K58" s="24">
        <f t="shared" si="3"/>
        <v>1963.36</v>
      </c>
      <c r="L58" s="24">
        <f t="shared" si="3"/>
        <v>2063.7600000000002</v>
      </c>
      <c r="M58" s="24">
        <f t="shared" si="3"/>
        <v>2106.17</v>
      </c>
      <c r="N58" s="24">
        <f t="shared" si="3"/>
        <v>2114.2199999999998</v>
      </c>
      <c r="O58" s="24">
        <f t="shared" si="3"/>
        <v>2118.5300000000002</v>
      </c>
      <c r="P58" s="24">
        <f t="shared" si="3"/>
        <v>2139.21</v>
      </c>
      <c r="Q58" s="24">
        <f t="shared" si="3"/>
        <v>2172.08</v>
      </c>
      <c r="R58" s="24">
        <f t="shared" si="3"/>
        <v>2210.4899999999998</v>
      </c>
      <c r="S58" s="24">
        <f t="shared" si="3"/>
        <v>2227.67</v>
      </c>
      <c r="T58" s="24">
        <f t="shared" si="3"/>
        <v>2194.9899999999998</v>
      </c>
      <c r="U58" s="24">
        <f t="shared" si="3"/>
        <v>2155.88</v>
      </c>
      <c r="V58" s="24">
        <f t="shared" si="3"/>
        <v>2144.71</v>
      </c>
      <c r="W58" s="24">
        <f t="shared" si="3"/>
        <v>2082.12</v>
      </c>
      <c r="X58" s="24">
        <f t="shared" si="3"/>
        <v>1963.83</v>
      </c>
      <c r="Y58" s="24">
        <f t="shared" si="3"/>
        <v>1798.96</v>
      </c>
      <c r="Z58" s="24">
        <f t="shared" si="3"/>
        <v>1608.36</v>
      </c>
    </row>
    <row r="59" spans="2:26" x14ac:dyDescent="0.25">
      <c r="B59" s="35">
        <v>16</v>
      </c>
      <c r="C59" s="24">
        <f t="shared" si="3"/>
        <v>1515.83</v>
      </c>
      <c r="D59" s="24">
        <f t="shared" si="3"/>
        <v>1480.56</v>
      </c>
      <c r="E59" s="24">
        <f t="shared" si="3"/>
        <v>1454.84</v>
      </c>
      <c r="F59" s="24">
        <f t="shared" si="3"/>
        <v>1457.05</v>
      </c>
      <c r="G59" s="24">
        <f t="shared" si="3"/>
        <v>1520.47</v>
      </c>
      <c r="H59" s="24">
        <f t="shared" si="3"/>
        <v>1765.82</v>
      </c>
      <c r="I59" s="24">
        <f t="shared" si="3"/>
        <v>1946.68</v>
      </c>
      <c r="J59" s="24">
        <f t="shared" si="3"/>
        <v>2096.73</v>
      </c>
      <c r="K59" s="24">
        <f t="shared" si="3"/>
        <v>2186.4499999999998</v>
      </c>
      <c r="L59" s="24">
        <f t="shared" si="3"/>
        <v>2189.69</v>
      </c>
      <c r="M59" s="24">
        <f t="shared" si="3"/>
        <v>2180.4899999999998</v>
      </c>
      <c r="N59" s="24">
        <f t="shared" si="3"/>
        <v>2180.04</v>
      </c>
      <c r="O59" s="24">
        <f t="shared" si="3"/>
        <v>2184.5</v>
      </c>
      <c r="P59" s="24">
        <f t="shared" si="3"/>
        <v>2202.8000000000002</v>
      </c>
      <c r="Q59" s="24">
        <f t="shared" si="3"/>
        <v>2210.19</v>
      </c>
      <c r="R59" s="24">
        <f t="shared" si="3"/>
        <v>2214.9299999999998</v>
      </c>
      <c r="S59" s="24">
        <f t="shared" si="3"/>
        <v>2213.36</v>
      </c>
      <c r="T59" s="24">
        <f t="shared" si="3"/>
        <v>2196.54</v>
      </c>
      <c r="U59" s="24">
        <f t="shared" si="3"/>
        <v>2175.1799999999998</v>
      </c>
      <c r="V59" s="24">
        <f t="shared" si="3"/>
        <v>2158.83</v>
      </c>
      <c r="W59" s="24">
        <f t="shared" si="3"/>
        <v>2063.9</v>
      </c>
      <c r="X59" s="24">
        <f t="shared" si="3"/>
        <v>1988.01</v>
      </c>
      <c r="Y59" s="24">
        <f t="shared" si="3"/>
        <v>1695.88</v>
      </c>
      <c r="Z59" s="24">
        <f t="shared" si="3"/>
        <v>1540.05</v>
      </c>
    </row>
    <row r="60" spans="2:26" x14ac:dyDescent="0.25">
      <c r="B60" s="35">
        <v>17</v>
      </c>
      <c r="C60" s="24">
        <f t="shared" si="3"/>
        <v>1501.98</v>
      </c>
      <c r="D60" s="24">
        <f t="shared" si="3"/>
        <v>1404.1</v>
      </c>
      <c r="E60" s="24">
        <f t="shared" si="3"/>
        <v>1378.12</v>
      </c>
      <c r="F60" s="24">
        <f t="shared" si="3"/>
        <v>1396.06</v>
      </c>
      <c r="G60" s="24">
        <f t="shared" si="3"/>
        <v>1497.91</v>
      </c>
      <c r="H60" s="24">
        <f t="shared" si="3"/>
        <v>1709.84</v>
      </c>
      <c r="I60" s="24">
        <f t="shared" si="3"/>
        <v>1887.25</v>
      </c>
      <c r="J60" s="24">
        <f t="shared" si="3"/>
        <v>2063</v>
      </c>
      <c r="K60" s="24">
        <f t="shared" si="3"/>
        <v>2128.84</v>
      </c>
      <c r="L60" s="24">
        <f t="shared" si="3"/>
        <v>2124.2800000000002</v>
      </c>
      <c r="M60" s="24">
        <f t="shared" si="3"/>
        <v>2112.7600000000002</v>
      </c>
      <c r="N60" s="24">
        <f t="shared" si="3"/>
        <v>2114.98</v>
      </c>
      <c r="O60" s="24">
        <f t="shared" si="3"/>
        <v>2119.19</v>
      </c>
      <c r="P60" s="24">
        <f t="shared" si="3"/>
        <v>2134.0500000000002</v>
      </c>
      <c r="Q60" s="24">
        <f t="shared" si="3"/>
        <v>2147.69</v>
      </c>
      <c r="R60" s="24">
        <f t="shared" si="3"/>
        <v>2154.77</v>
      </c>
      <c r="S60" s="24">
        <f t="shared" si="3"/>
        <v>2155.84</v>
      </c>
      <c r="T60" s="24">
        <f t="shared" si="3"/>
        <v>2131.5700000000002</v>
      </c>
      <c r="U60" s="24">
        <f t="shared" si="3"/>
        <v>2109.9899999999998</v>
      </c>
      <c r="V60" s="24">
        <f t="shared" si="3"/>
        <v>2082.87</v>
      </c>
      <c r="W60" s="24">
        <f t="shared" si="3"/>
        <v>2039.3</v>
      </c>
      <c r="X60" s="24">
        <f t="shared" si="3"/>
        <v>1937.41</v>
      </c>
      <c r="Y60" s="24">
        <f t="shared" si="3"/>
        <v>1678.92</v>
      </c>
      <c r="Z60" s="24">
        <f t="shared" si="3"/>
        <v>1533.12</v>
      </c>
    </row>
    <row r="61" spans="2:26" x14ac:dyDescent="0.25">
      <c r="B61" s="35">
        <v>18</v>
      </c>
      <c r="C61" s="24">
        <f t="shared" si="3"/>
        <v>1503.46</v>
      </c>
      <c r="D61" s="24">
        <f t="shared" si="3"/>
        <v>1379.48</v>
      </c>
      <c r="E61" s="24">
        <f t="shared" si="3"/>
        <v>1356.47</v>
      </c>
      <c r="F61" s="24">
        <f t="shared" si="3"/>
        <v>1330.57</v>
      </c>
      <c r="G61" s="24">
        <f t="shared" si="3"/>
        <v>1468.28</v>
      </c>
      <c r="H61" s="24">
        <f t="shared" si="3"/>
        <v>1598.35</v>
      </c>
      <c r="I61" s="24">
        <f t="shared" si="3"/>
        <v>1815.84</v>
      </c>
      <c r="J61" s="24">
        <f t="shared" si="3"/>
        <v>2027.68</v>
      </c>
      <c r="K61" s="24">
        <f t="shared" si="3"/>
        <v>2137.7800000000002</v>
      </c>
      <c r="L61" s="24">
        <f t="shared" si="3"/>
        <v>2134.11</v>
      </c>
      <c r="M61" s="24">
        <f t="shared" si="3"/>
        <v>2126.4899999999998</v>
      </c>
      <c r="N61" s="24">
        <f t="shared" si="3"/>
        <v>2128.37</v>
      </c>
      <c r="O61" s="24">
        <f t="shared" si="3"/>
        <v>2134.6</v>
      </c>
      <c r="P61" s="24">
        <f t="shared" si="3"/>
        <v>2151.4699999999998</v>
      </c>
      <c r="Q61" s="24">
        <f t="shared" si="3"/>
        <v>2160.6999999999998</v>
      </c>
      <c r="R61" s="24">
        <f t="shared" si="3"/>
        <v>2169</v>
      </c>
      <c r="S61" s="24">
        <f t="shared" si="3"/>
        <v>2174.5</v>
      </c>
      <c r="T61" s="24">
        <f t="shared" si="3"/>
        <v>2155.65</v>
      </c>
      <c r="U61" s="24">
        <f t="shared" si="3"/>
        <v>2140.71</v>
      </c>
      <c r="V61" s="24">
        <f t="shared" si="3"/>
        <v>2103.7199999999998</v>
      </c>
      <c r="W61" s="24">
        <f t="shared" si="3"/>
        <v>2062.2399999999998</v>
      </c>
      <c r="X61" s="24">
        <f t="shared" si="3"/>
        <v>1952.3</v>
      </c>
      <c r="Y61" s="24">
        <f t="shared" si="3"/>
        <v>1697.15</v>
      </c>
      <c r="Z61" s="24">
        <f t="shared" si="3"/>
        <v>1551.87</v>
      </c>
    </row>
    <row r="62" spans="2:26" x14ac:dyDescent="0.25">
      <c r="B62" s="35">
        <v>19</v>
      </c>
      <c r="C62" s="24">
        <f t="shared" si="3"/>
        <v>1453.29</v>
      </c>
      <c r="D62" s="24">
        <f t="shared" si="3"/>
        <v>1342.15</v>
      </c>
      <c r="E62" s="24">
        <f t="shared" si="3"/>
        <v>1344.31</v>
      </c>
      <c r="F62" s="24">
        <f t="shared" si="3"/>
        <v>1355.11</v>
      </c>
      <c r="G62" s="24">
        <f t="shared" si="3"/>
        <v>1488.9</v>
      </c>
      <c r="H62" s="24">
        <f t="shared" si="3"/>
        <v>1606.98</v>
      </c>
      <c r="I62" s="24">
        <f t="shared" si="3"/>
        <v>1846.33</v>
      </c>
      <c r="J62" s="24">
        <f t="shared" si="3"/>
        <v>2059.17</v>
      </c>
      <c r="K62" s="24">
        <f t="shared" si="3"/>
        <v>2094.15</v>
      </c>
      <c r="L62" s="24">
        <f t="shared" si="3"/>
        <v>2102.6</v>
      </c>
      <c r="M62" s="24">
        <f t="shared" si="3"/>
        <v>2098.2199999999998</v>
      </c>
      <c r="N62" s="24">
        <f t="shared" si="3"/>
        <v>2099.6799999999998</v>
      </c>
      <c r="O62" s="24">
        <f t="shared" si="3"/>
        <v>2109.98</v>
      </c>
      <c r="P62" s="24">
        <f t="shared" si="3"/>
        <v>2124.8000000000002</v>
      </c>
      <c r="Q62" s="24">
        <f t="shared" si="3"/>
        <v>2143.12</v>
      </c>
      <c r="R62" s="24">
        <f t="shared" si="3"/>
        <v>2160.41</v>
      </c>
      <c r="S62" s="24">
        <f t="shared" si="3"/>
        <v>2162.73</v>
      </c>
      <c r="T62" s="24">
        <f t="shared" si="3"/>
        <v>2128.33</v>
      </c>
      <c r="U62" s="24">
        <f t="shared" si="3"/>
        <v>2104.44</v>
      </c>
      <c r="V62" s="24">
        <f t="shared" si="3"/>
        <v>2093.77</v>
      </c>
      <c r="W62" s="24">
        <f t="shared" si="3"/>
        <v>2058.83</v>
      </c>
      <c r="X62" s="24">
        <f t="shared" si="3"/>
        <v>1959.11</v>
      </c>
      <c r="Y62" s="24">
        <f t="shared" si="3"/>
        <v>1534.74</v>
      </c>
      <c r="Z62" s="24">
        <f t="shared" si="3"/>
        <v>1468.36</v>
      </c>
    </row>
    <row r="63" spans="2:26" x14ac:dyDescent="0.25">
      <c r="B63" s="35">
        <v>20</v>
      </c>
      <c r="C63" s="24">
        <f t="shared" si="3"/>
        <v>1524.51</v>
      </c>
      <c r="D63" s="24">
        <f t="shared" si="3"/>
        <v>1481.58</v>
      </c>
      <c r="E63" s="24">
        <f t="shared" si="3"/>
        <v>1473.7</v>
      </c>
      <c r="F63" s="24">
        <f t="shared" si="3"/>
        <v>1468.64</v>
      </c>
      <c r="G63" s="24">
        <f t="shared" si="3"/>
        <v>1514.39</v>
      </c>
      <c r="H63" s="24">
        <f t="shared" si="3"/>
        <v>1770.22</v>
      </c>
      <c r="I63" s="24">
        <f t="shared" si="3"/>
        <v>1932.85</v>
      </c>
      <c r="J63" s="24">
        <f t="shared" si="3"/>
        <v>2075.11</v>
      </c>
      <c r="K63" s="24">
        <f t="shared" si="3"/>
        <v>2093.9699999999998</v>
      </c>
      <c r="L63" s="24">
        <f t="shared" si="3"/>
        <v>2086.09</v>
      </c>
      <c r="M63" s="24">
        <f t="shared" si="3"/>
        <v>2075.12</v>
      </c>
      <c r="N63" s="24">
        <f t="shared" si="3"/>
        <v>2079.86</v>
      </c>
      <c r="O63" s="24">
        <f t="shared" si="3"/>
        <v>2095.7399999999998</v>
      </c>
      <c r="P63" s="24">
        <f t="shared" si="3"/>
        <v>2107.83</v>
      </c>
      <c r="Q63" s="24">
        <f t="shared" si="3"/>
        <v>2121.94</v>
      </c>
      <c r="R63" s="24">
        <f t="shared" si="3"/>
        <v>2125.5700000000002</v>
      </c>
      <c r="S63" s="24">
        <f t="shared" si="3"/>
        <v>2141.7800000000002</v>
      </c>
      <c r="T63" s="24">
        <f t="shared" si="3"/>
        <v>2117.19</v>
      </c>
      <c r="U63" s="24">
        <f t="shared" si="3"/>
        <v>2097.1999999999998</v>
      </c>
      <c r="V63" s="24">
        <f t="shared" si="3"/>
        <v>2074.1999999999998</v>
      </c>
      <c r="W63" s="24">
        <f t="shared" si="3"/>
        <v>2047.18</v>
      </c>
      <c r="X63" s="24">
        <f t="shared" si="3"/>
        <v>2014.82</v>
      </c>
      <c r="Y63" s="24">
        <f t="shared" si="3"/>
        <v>1801.79</v>
      </c>
      <c r="Z63" s="24">
        <f t="shared" si="3"/>
        <v>1726.84</v>
      </c>
    </row>
    <row r="64" spans="2:26" x14ac:dyDescent="0.25">
      <c r="B64" s="35">
        <v>21</v>
      </c>
      <c r="C64" s="24">
        <f t="shared" si="3"/>
        <v>1588.51</v>
      </c>
      <c r="D64" s="24">
        <f t="shared" si="3"/>
        <v>1529.36</v>
      </c>
      <c r="E64" s="24">
        <f t="shared" si="3"/>
        <v>1476.23</v>
      </c>
      <c r="F64" s="24">
        <f t="shared" si="3"/>
        <v>1466.95</v>
      </c>
      <c r="G64" s="24">
        <f t="shared" si="3"/>
        <v>1483.54</v>
      </c>
      <c r="H64" s="24">
        <f t="shared" si="3"/>
        <v>1645.32</v>
      </c>
      <c r="I64" s="24">
        <f t="shared" si="3"/>
        <v>1786.62</v>
      </c>
      <c r="J64" s="24">
        <f t="shared" si="3"/>
        <v>1952.04</v>
      </c>
      <c r="K64" s="24">
        <f t="shared" si="3"/>
        <v>2122.46</v>
      </c>
      <c r="L64" s="24">
        <f t="shared" si="3"/>
        <v>2320.14</v>
      </c>
      <c r="M64" s="24">
        <f t="shared" si="3"/>
        <v>2327.1</v>
      </c>
      <c r="N64" s="24">
        <f t="shared" si="3"/>
        <v>2324.19</v>
      </c>
      <c r="O64" s="24">
        <f t="shared" si="3"/>
        <v>2333.9699999999998</v>
      </c>
      <c r="P64" s="24">
        <f t="shared" si="3"/>
        <v>2355.0700000000002</v>
      </c>
      <c r="Q64" s="24">
        <f t="shared" si="3"/>
        <v>2370.88</v>
      </c>
      <c r="R64" s="24">
        <f t="shared" si="3"/>
        <v>2384.11</v>
      </c>
      <c r="S64" s="24">
        <f t="shared" si="3"/>
        <v>2410.48</v>
      </c>
      <c r="T64" s="24">
        <f t="shared" si="3"/>
        <v>2375.09</v>
      </c>
      <c r="U64" s="24">
        <f t="shared" si="3"/>
        <v>2341.64</v>
      </c>
      <c r="V64" s="24">
        <f t="shared" si="3"/>
        <v>2334.73</v>
      </c>
      <c r="W64" s="24">
        <f t="shared" si="3"/>
        <v>2153.23</v>
      </c>
      <c r="X64" s="24">
        <f t="shared" si="3"/>
        <v>2024.72</v>
      </c>
      <c r="Y64" s="24">
        <f t="shared" si="3"/>
        <v>1805.81</v>
      </c>
      <c r="Z64" s="24">
        <f t="shared" si="3"/>
        <v>1715.62</v>
      </c>
    </row>
    <row r="65" spans="2:26" x14ac:dyDescent="0.25">
      <c r="B65" s="35">
        <v>22</v>
      </c>
      <c r="C65" s="24">
        <f t="shared" si="3"/>
        <v>1641.2</v>
      </c>
      <c r="D65" s="24">
        <f t="shared" si="3"/>
        <v>1551.35</v>
      </c>
      <c r="E65" s="24">
        <f t="shared" si="3"/>
        <v>1476.68</v>
      </c>
      <c r="F65" s="24">
        <f t="shared" si="3"/>
        <v>1470.4</v>
      </c>
      <c r="G65" s="24">
        <f t="shared" si="3"/>
        <v>1491.34</v>
      </c>
      <c r="H65" s="24">
        <f t="shared" si="3"/>
        <v>1641.47</v>
      </c>
      <c r="I65" s="24">
        <f t="shared" si="3"/>
        <v>1776.32</v>
      </c>
      <c r="J65" s="24">
        <f t="shared" si="3"/>
        <v>1858.64</v>
      </c>
      <c r="K65" s="24">
        <f t="shared" si="3"/>
        <v>2067.34</v>
      </c>
      <c r="L65" s="24">
        <f t="shared" si="3"/>
        <v>2212.7399999999998</v>
      </c>
      <c r="M65" s="24">
        <f t="shared" si="3"/>
        <v>2228.52</v>
      </c>
      <c r="N65" s="24">
        <f t="shared" si="3"/>
        <v>2230.42</v>
      </c>
      <c r="O65" s="24">
        <f t="shared" si="3"/>
        <v>2229.9299999999998</v>
      </c>
      <c r="P65" s="24">
        <f t="shared" si="3"/>
        <v>2245.9499999999998</v>
      </c>
      <c r="Q65" s="24">
        <f t="shared" si="3"/>
        <v>2271.5</v>
      </c>
      <c r="R65" s="24">
        <f t="shared" si="3"/>
        <v>2288.39</v>
      </c>
      <c r="S65" s="24">
        <f t="shared" si="3"/>
        <v>2292.5</v>
      </c>
      <c r="T65" s="24">
        <f t="shared" si="3"/>
        <v>2278.9299999999998</v>
      </c>
      <c r="U65" s="24">
        <f t="shared" si="3"/>
        <v>2262.4299999999998</v>
      </c>
      <c r="V65" s="24">
        <f t="shared" si="3"/>
        <v>2247.54</v>
      </c>
      <c r="W65" s="24">
        <f t="shared" si="3"/>
        <v>2178.0500000000002</v>
      </c>
      <c r="X65" s="24">
        <f t="shared" si="3"/>
        <v>2052.85</v>
      </c>
      <c r="Y65" s="24">
        <f t="shared" si="3"/>
        <v>1865.8</v>
      </c>
      <c r="Z65" s="24">
        <f t="shared" si="3"/>
        <v>1784.16</v>
      </c>
    </row>
    <row r="66" spans="2:26" x14ac:dyDescent="0.25">
      <c r="B66" s="35">
        <v>23</v>
      </c>
      <c r="C66" s="24">
        <f t="shared" si="3"/>
        <v>1598.19</v>
      </c>
      <c r="D66" s="24">
        <f t="shared" si="3"/>
        <v>1507.29</v>
      </c>
      <c r="E66" s="24">
        <f t="shared" si="3"/>
        <v>1485.14</v>
      </c>
      <c r="F66" s="24">
        <f t="shared" si="3"/>
        <v>1486.59</v>
      </c>
      <c r="G66" s="24">
        <f t="shared" si="3"/>
        <v>1556.71</v>
      </c>
      <c r="H66" s="24">
        <f t="shared" si="3"/>
        <v>1867.38</v>
      </c>
      <c r="I66" s="24">
        <f t="shared" si="3"/>
        <v>2050.06</v>
      </c>
      <c r="J66" s="24">
        <f t="shared" si="3"/>
        <v>2284.36</v>
      </c>
      <c r="K66" s="24">
        <f t="shared" si="3"/>
        <v>2350.35</v>
      </c>
      <c r="L66" s="24">
        <f t="shared" si="3"/>
        <v>2343.19</v>
      </c>
      <c r="M66" s="24">
        <f t="shared" si="3"/>
        <v>2332.23</v>
      </c>
      <c r="N66" s="24">
        <f t="shared" si="3"/>
        <v>2330.37</v>
      </c>
      <c r="O66" s="24">
        <f t="shared" si="3"/>
        <v>2341.98</v>
      </c>
      <c r="P66" s="24">
        <f t="shared" si="3"/>
        <v>2361.38</v>
      </c>
      <c r="Q66" s="24">
        <f t="shared" si="3"/>
        <v>2379.9499999999998</v>
      </c>
      <c r="R66" s="24">
        <f t="shared" ref="R66:Z66" si="4">R31</f>
        <v>2385.92</v>
      </c>
      <c r="S66" s="24">
        <f t="shared" si="4"/>
        <v>2384.66</v>
      </c>
      <c r="T66" s="24">
        <f t="shared" si="4"/>
        <v>2369.4299999999998</v>
      </c>
      <c r="U66" s="24">
        <f t="shared" si="4"/>
        <v>2347.2399999999998</v>
      </c>
      <c r="V66" s="24">
        <f t="shared" si="4"/>
        <v>2303.86</v>
      </c>
      <c r="W66" s="24">
        <f t="shared" si="4"/>
        <v>2091.84</v>
      </c>
      <c r="X66" s="24">
        <f t="shared" si="4"/>
        <v>2025.82</v>
      </c>
      <c r="Y66" s="24">
        <f t="shared" si="4"/>
        <v>1816.36</v>
      </c>
      <c r="Z66" s="24">
        <f t="shared" si="4"/>
        <v>1653.76</v>
      </c>
    </row>
    <row r="67" spans="2:26" x14ac:dyDescent="0.25">
      <c r="B67" s="35">
        <v>24</v>
      </c>
      <c r="C67" s="24">
        <f t="shared" ref="C67:Z74" si="5">C32</f>
        <v>1527.91</v>
      </c>
      <c r="D67" s="24">
        <f t="shared" si="5"/>
        <v>1482.77</v>
      </c>
      <c r="E67" s="24">
        <f t="shared" si="5"/>
        <v>1459.59</v>
      </c>
      <c r="F67" s="24">
        <f t="shared" si="5"/>
        <v>1469</v>
      </c>
      <c r="G67" s="24">
        <f t="shared" si="5"/>
        <v>1550.86</v>
      </c>
      <c r="H67" s="24">
        <f t="shared" si="5"/>
        <v>1756.81</v>
      </c>
      <c r="I67" s="24">
        <f t="shared" si="5"/>
        <v>1903.61</v>
      </c>
      <c r="J67" s="24">
        <f t="shared" si="5"/>
        <v>2158.54</v>
      </c>
      <c r="K67" s="24">
        <f t="shared" si="5"/>
        <v>2216.48</v>
      </c>
      <c r="L67" s="24">
        <f t="shared" si="5"/>
        <v>2197.44</v>
      </c>
      <c r="M67" s="24">
        <f t="shared" si="5"/>
        <v>2178.11</v>
      </c>
      <c r="N67" s="24">
        <f t="shared" si="5"/>
        <v>2173.79</v>
      </c>
      <c r="O67" s="24">
        <f t="shared" si="5"/>
        <v>2191.9899999999998</v>
      </c>
      <c r="P67" s="24">
        <f t="shared" si="5"/>
        <v>2226.48</v>
      </c>
      <c r="Q67" s="24">
        <f t="shared" si="5"/>
        <v>2250.9699999999998</v>
      </c>
      <c r="R67" s="24">
        <f t="shared" si="5"/>
        <v>2261.02</v>
      </c>
      <c r="S67" s="24">
        <f t="shared" si="5"/>
        <v>2258.09</v>
      </c>
      <c r="T67" s="24">
        <f t="shared" si="5"/>
        <v>2243.3200000000002</v>
      </c>
      <c r="U67" s="24">
        <f t="shared" si="5"/>
        <v>2214.61</v>
      </c>
      <c r="V67" s="24">
        <f t="shared" si="5"/>
        <v>2182.09</v>
      </c>
      <c r="W67" s="24">
        <f t="shared" si="5"/>
        <v>2069.4299999999998</v>
      </c>
      <c r="X67" s="24">
        <f t="shared" si="5"/>
        <v>1895.41</v>
      </c>
      <c r="Y67" s="24">
        <f t="shared" si="5"/>
        <v>1760.61</v>
      </c>
      <c r="Z67" s="24">
        <f t="shared" si="5"/>
        <v>1600.31</v>
      </c>
    </row>
    <row r="68" spans="2:26" x14ac:dyDescent="0.25">
      <c r="B68" s="35">
        <v>25</v>
      </c>
      <c r="C68" s="24">
        <f t="shared" si="5"/>
        <v>1496.34</v>
      </c>
      <c r="D68" s="24">
        <f t="shared" si="5"/>
        <v>1402.27</v>
      </c>
      <c r="E68" s="24">
        <f t="shared" si="5"/>
        <v>1371.76</v>
      </c>
      <c r="F68" s="24">
        <f t="shared" si="5"/>
        <v>1385.28</v>
      </c>
      <c r="G68" s="24">
        <f t="shared" si="5"/>
        <v>1533.22</v>
      </c>
      <c r="H68" s="24">
        <f t="shared" si="5"/>
        <v>1662.3</v>
      </c>
      <c r="I68" s="24">
        <f t="shared" si="5"/>
        <v>1862.13</v>
      </c>
      <c r="J68" s="24">
        <f t="shared" si="5"/>
        <v>2057.37</v>
      </c>
      <c r="K68" s="24">
        <f t="shared" si="5"/>
        <v>2145.98</v>
      </c>
      <c r="L68" s="24">
        <f t="shared" si="5"/>
        <v>2137.4499999999998</v>
      </c>
      <c r="M68" s="24">
        <f t="shared" si="5"/>
        <v>2117.5</v>
      </c>
      <c r="N68" s="24">
        <f t="shared" si="5"/>
        <v>2124.98</v>
      </c>
      <c r="O68" s="24">
        <f t="shared" si="5"/>
        <v>2131.2199999999998</v>
      </c>
      <c r="P68" s="24">
        <f t="shared" si="5"/>
        <v>2173.15</v>
      </c>
      <c r="Q68" s="24">
        <f t="shared" si="5"/>
        <v>2196.94</v>
      </c>
      <c r="R68" s="24">
        <f t="shared" si="5"/>
        <v>2253.61</v>
      </c>
      <c r="S68" s="24">
        <f t="shared" si="5"/>
        <v>2263.13</v>
      </c>
      <c r="T68" s="24">
        <f t="shared" si="5"/>
        <v>2205.98</v>
      </c>
      <c r="U68" s="24">
        <f t="shared" si="5"/>
        <v>2171.4299999999998</v>
      </c>
      <c r="V68" s="24">
        <f t="shared" si="5"/>
        <v>2145.2399999999998</v>
      </c>
      <c r="W68" s="24">
        <f t="shared" si="5"/>
        <v>2072.58</v>
      </c>
      <c r="X68" s="24">
        <f t="shared" si="5"/>
        <v>1928.62</v>
      </c>
      <c r="Y68" s="24">
        <f t="shared" si="5"/>
        <v>1681.09</v>
      </c>
      <c r="Z68" s="24">
        <f t="shared" si="5"/>
        <v>1547.59</v>
      </c>
    </row>
    <row r="69" spans="2:26" x14ac:dyDescent="0.25">
      <c r="B69" s="35">
        <v>26</v>
      </c>
      <c r="C69" s="24">
        <f t="shared" si="5"/>
        <v>1460.86</v>
      </c>
      <c r="D69" s="24">
        <f t="shared" si="5"/>
        <v>1369.3</v>
      </c>
      <c r="E69" s="24">
        <f t="shared" si="5"/>
        <v>1356.55</v>
      </c>
      <c r="F69" s="24">
        <f t="shared" si="5"/>
        <v>1365.04</v>
      </c>
      <c r="G69" s="24">
        <f t="shared" si="5"/>
        <v>1508.66</v>
      </c>
      <c r="H69" s="24">
        <f t="shared" si="5"/>
        <v>1651.74</v>
      </c>
      <c r="I69" s="24">
        <f t="shared" si="5"/>
        <v>1859.18</v>
      </c>
      <c r="J69" s="24">
        <f t="shared" si="5"/>
        <v>2050.4299999999998</v>
      </c>
      <c r="K69" s="24">
        <f t="shared" si="5"/>
        <v>2077.83</v>
      </c>
      <c r="L69" s="24">
        <f t="shared" si="5"/>
        <v>2066.79</v>
      </c>
      <c r="M69" s="24">
        <f t="shared" si="5"/>
        <v>2059.39</v>
      </c>
      <c r="N69" s="24">
        <f t="shared" si="5"/>
        <v>2062.13</v>
      </c>
      <c r="O69" s="24">
        <f t="shared" si="5"/>
        <v>2064.9699999999998</v>
      </c>
      <c r="P69" s="24">
        <f t="shared" si="5"/>
        <v>2069.6999999999998</v>
      </c>
      <c r="Q69" s="24">
        <f t="shared" si="5"/>
        <v>2093.8200000000002</v>
      </c>
      <c r="R69" s="24">
        <f t="shared" si="5"/>
        <v>2123.96</v>
      </c>
      <c r="S69" s="24">
        <f t="shared" si="5"/>
        <v>2132.89</v>
      </c>
      <c r="T69" s="24">
        <f t="shared" si="5"/>
        <v>2098.96</v>
      </c>
      <c r="U69" s="24">
        <f t="shared" si="5"/>
        <v>2076.4299999999998</v>
      </c>
      <c r="V69" s="24">
        <f t="shared" si="5"/>
        <v>2071.3000000000002</v>
      </c>
      <c r="W69" s="24">
        <f t="shared" si="5"/>
        <v>1990.53</v>
      </c>
      <c r="X69" s="24">
        <f t="shared" si="5"/>
        <v>1827.78</v>
      </c>
      <c r="Y69" s="24">
        <f t="shared" si="5"/>
        <v>1659.3</v>
      </c>
      <c r="Z69" s="24">
        <f t="shared" si="5"/>
        <v>1525.71</v>
      </c>
    </row>
    <row r="70" spans="2:26" x14ac:dyDescent="0.25">
      <c r="B70" s="35">
        <v>27</v>
      </c>
      <c r="C70" s="24">
        <f t="shared" si="5"/>
        <v>1554.2</v>
      </c>
      <c r="D70" s="24">
        <f t="shared" si="5"/>
        <v>1507.55</v>
      </c>
      <c r="E70" s="24">
        <f t="shared" si="5"/>
        <v>1510.8</v>
      </c>
      <c r="F70" s="24">
        <f t="shared" si="5"/>
        <v>1512.07</v>
      </c>
      <c r="G70" s="24">
        <f t="shared" si="5"/>
        <v>1600.09</v>
      </c>
      <c r="H70" s="24">
        <f t="shared" si="5"/>
        <v>1831.38</v>
      </c>
      <c r="I70" s="24">
        <f t="shared" si="5"/>
        <v>2012</v>
      </c>
      <c r="J70" s="24">
        <f t="shared" si="5"/>
        <v>2228.94</v>
      </c>
      <c r="K70" s="24">
        <f t="shared" si="5"/>
        <v>2232.2399999999998</v>
      </c>
      <c r="L70" s="24">
        <f t="shared" si="5"/>
        <v>2211.27</v>
      </c>
      <c r="M70" s="24">
        <f t="shared" si="5"/>
        <v>2197.8000000000002</v>
      </c>
      <c r="N70" s="24">
        <f t="shared" si="5"/>
        <v>2175.3200000000002</v>
      </c>
      <c r="O70" s="24">
        <f t="shared" si="5"/>
        <v>2222.9899999999998</v>
      </c>
      <c r="P70" s="24">
        <f t="shared" si="5"/>
        <v>2239.2399999999998</v>
      </c>
      <c r="Q70" s="24">
        <f t="shared" si="5"/>
        <v>2268.9699999999998</v>
      </c>
      <c r="R70" s="24">
        <f t="shared" si="5"/>
        <v>2285.1</v>
      </c>
      <c r="S70" s="24">
        <f t="shared" si="5"/>
        <v>2278.11</v>
      </c>
      <c r="T70" s="24">
        <f t="shared" si="5"/>
        <v>2247.64</v>
      </c>
      <c r="U70" s="24">
        <f t="shared" si="5"/>
        <v>2186.2800000000002</v>
      </c>
      <c r="V70" s="24">
        <f t="shared" si="5"/>
        <v>2154.9299999999998</v>
      </c>
      <c r="W70" s="24">
        <f t="shared" si="5"/>
        <v>2064.5700000000002</v>
      </c>
      <c r="X70" s="24">
        <f t="shared" si="5"/>
        <v>1992.24</v>
      </c>
      <c r="Y70" s="24">
        <f t="shared" si="5"/>
        <v>1777.75</v>
      </c>
      <c r="Z70" s="24">
        <f t="shared" si="5"/>
        <v>1613.49</v>
      </c>
    </row>
    <row r="71" spans="2:26" x14ac:dyDescent="0.25">
      <c r="B71" s="35">
        <v>28</v>
      </c>
      <c r="C71" s="24">
        <f t="shared" si="5"/>
        <v>1609.09</v>
      </c>
      <c r="D71" s="24">
        <f t="shared" si="5"/>
        <v>1554.58</v>
      </c>
      <c r="E71" s="24">
        <f t="shared" si="5"/>
        <v>1534.37</v>
      </c>
      <c r="F71" s="24">
        <f t="shared" si="5"/>
        <v>1530.58</v>
      </c>
      <c r="G71" s="24">
        <f t="shared" si="5"/>
        <v>1587.04</v>
      </c>
      <c r="H71" s="24">
        <f t="shared" si="5"/>
        <v>1749.62</v>
      </c>
      <c r="I71" s="24">
        <f t="shared" si="5"/>
        <v>1970.25</v>
      </c>
      <c r="J71" s="24">
        <f t="shared" si="5"/>
        <v>2105.2800000000002</v>
      </c>
      <c r="K71" s="24">
        <f t="shared" si="5"/>
        <v>2182.0500000000002</v>
      </c>
      <c r="L71" s="24">
        <f t="shared" si="5"/>
        <v>2172.98</v>
      </c>
      <c r="M71" s="24">
        <f t="shared" si="5"/>
        <v>2163.64</v>
      </c>
      <c r="N71" s="24">
        <f t="shared" si="5"/>
        <v>2133.62</v>
      </c>
      <c r="O71" s="24">
        <f t="shared" si="5"/>
        <v>2159.1799999999998</v>
      </c>
      <c r="P71" s="24">
        <f t="shared" si="5"/>
        <v>2188.2600000000002</v>
      </c>
      <c r="Q71" s="24">
        <f t="shared" si="5"/>
        <v>2225.11</v>
      </c>
      <c r="R71" s="24">
        <f t="shared" si="5"/>
        <v>2242.65</v>
      </c>
      <c r="S71" s="24">
        <f t="shared" si="5"/>
        <v>2255.89</v>
      </c>
      <c r="T71" s="24">
        <f t="shared" si="5"/>
        <v>2226.4899999999998</v>
      </c>
      <c r="U71" s="24">
        <f t="shared" si="5"/>
        <v>2172.67</v>
      </c>
      <c r="V71" s="24">
        <f t="shared" si="5"/>
        <v>2157.81</v>
      </c>
      <c r="W71" s="24">
        <f t="shared" si="5"/>
        <v>2125.5500000000002</v>
      </c>
      <c r="X71" s="24">
        <f t="shared" si="5"/>
        <v>2046.21</v>
      </c>
      <c r="Y71" s="24">
        <f t="shared" si="5"/>
        <v>1864.69</v>
      </c>
      <c r="Z71" s="24">
        <f t="shared" si="5"/>
        <v>1713.6</v>
      </c>
    </row>
    <row r="72" spans="2:26" x14ac:dyDescent="0.25">
      <c r="B72" s="35">
        <v>29</v>
      </c>
      <c r="C72" s="24">
        <f t="shared" si="5"/>
        <v>1671.64</v>
      </c>
      <c r="D72" s="24">
        <f t="shared" si="5"/>
        <v>1577.14</v>
      </c>
      <c r="E72" s="24">
        <f t="shared" si="5"/>
        <v>1552.45</v>
      </c>
      <c r="F72" s="24">
        <f t="shared" si="5"/>
        <v>1521.03</v>
      </c>
      <c r="G72" s="24">
        <f t="shared" si="5"/>
        <v>1565.08</v>
      </c>
      <c r="H72" s="24">
        <f t="shared" si="5"/>
        <v>1608.89</v>
      </c>
      <c r="I72" s="24">
        <f t="shared" si="5"/>
        <v>1717.12</v>
      </c>
      <c r="J72" s="24">
        <f t="shared" si="5"/>
        <v>1974.97</v>
      </c>
      <c r="K72" s="24">
        <f t="shared" si="5"/>
        <v>2133.35</v>
      </c>
      <c r="L72" s="24">
        <f t="shared" si="5"/>
        <v>2267.64</v>
      </c>
      <c r="M72" s="24">
        <f t="shared" si="5"/>
        <v>2271.9499999999998</v>
      </c>
      <c r="N72" s="24">
        <f t="shared" si="5"/>
        <v>2269.79</v>
      </c>
      <c r="O72" s="24">
        <f t="shared" si="5"/>
        <v>2276.5</v>
      </c>
      <c r="P72" s="24">
        <f t="shared" si="5"/>
        <v>2284.4899999999998</v>
      </c>
      <c r="Q72" s="24">
        <f t="shared" si="5"/>
        <v>2298.87</v>
      </c>
      <c r="R72" s="24">
        <f t="shared" si="5"/>
        <v>2323.2600000000002</v>
      </c>
      <c r="S72" s="24">
        <f t="shared" si="5"/>
        <v>2347.5</v>
      </c>
      <c r="T72" s="24">
        <f t="shared" si="5"/>
        <v>2307.6</v>
      </c>
      <c r="U72" s="24">
        <f t="shared" si="5"/>
        <v>2283.5100000000002</v>
      </c>
      <c r="V72" s="24">
        <f t="shared" si="5"/>
        <v>2280.7800000000002</v>
      </c>
      <c r="W72" s="24">
        <f t="shared" si="5"/>
        <v>2243.5300000000002</v>
      </c>
      <c r="X72" s="24">
        <f t="shared" si="5"/>
        <v>2058.75</v>
      </c>
      <c r="Y72" s="24">
        <f t="shared" si="5"/>
        <v>1867.34</v>
      </c>
      <c r="Z72" s="24">
        <f t="shared" si="5"/>
        <v>1624.14</v>
      </c>
    </row>
    <row r="73" spans="2:26" x14ac:dyDescent="0.25">
      <c r="B73" s="35">
        <v>30</v>
      </c>
      <c r="C73" s="24">
        <f t="shared" si="5"/>
        <v>1562.78</v>
      </c>
      <c r="D73" s="24">
        <f t="shared" si="5"/>
        <v>1506.74</v>
      </c>
      <c r="E73" s="24">
        <f t="shared" si="5"/>
        <v>1455.61</v>
      </c>
      <c r="F73" s="24">
        <f t="shared" si="5"/>
        <v>1449.27</v>
      </c>
      <c r="G73" s="24">
        <f t="shared" si="5"/>
        <v>1476.06</v>
      </c>
      <c r="H73" s="24">
        <f t="shared" si="5"/>
        <v>1531.42</v>
      </c>
      <c r="I73" s="24">
        <f t="shared" si="5"/>
        <v>1665.28</v>
      </c>
      <c r="J73" s="24">
        <f t="shared" si="5"/>
        <v>1837.13</v>
      </c>
      <c r="K73" s="24">
        <f t="shared" si="5"/>
        <v>2004.49</v>
      </c>
      <c r="L73" s="24">
        <f t="shared" si="5"/>
        <v>2165.87</v>
      </c>
      <c r="M73" s="24">
        <f t="shared" si="5"/>
        <v>2172.9899999999998</v>
      </c>
      <c r="N73" s="24">
        <f t="shared" si="5"/>
        <v>2173.1799999999998</v>
      </c>
      <c r="O73" s="24">
        <f t="shared" si="5"/>
        <v>2175.3200000000002</v>
      </c>
      <c r="P73" s="24">
        <f t="shared" si="5"/>
        <v>2187.4</v>
      </c>
      <c r="Q73" s="24">
        <f t="shared" si="5"/>
        <v>2199.9</v>
      </c>
      <c r="R73" s="24">
        <f t="shared" si="5"/>
        <v>2216.87</v>
      </c>
      <c r="S73" s="24">
        <f t="shared" si="5"/>
        <v>2225.48</v>
      </c>
      <c r="T73" s="24">
        <f t="shared" si="5"/>
        <v>2212.08</v>
      </c>
      <c r="U73" s="24">
        <f t="shared" si="5"/>
        <v>2191.46</v>
      </c>
      <c r="V73" s="24">
        <f t="shared" si="5"/>
        <v>2180.84</v>
      </c>
      <c r="W73" s="24">
        <f t="shared" si="5"/>
        <v>2105.5500000000002</v>
      </c>
      <c r="X73" s="24">
        <f t="shared" si="5"/>
        <v>1933.18</v>
      </c>
      <c r="Y73" s="24">
        <f t="shared" si="5"/>
        <v>1764.41</v>
      </c>
      <c r="Z73" s="24">
        <f t="shared" si="5"/>
        <v>1566.2</v>
      </c>
    </row>
    <row r="74" spans="2:26" x14ac:dyDescent="0.25">
      <c r="B74" s="35">
        <v>31</v>
      </c>
      <c r="C74" s="24">
        <f t="shared" si="5"/>
        <v>1546.19</v>
      </c>
      <c r="D74" s="24">
        <f t="shared" si="5"/>
        <v>1449.25</v>
      </c>
      <c r="E74" s="24">
        <f t="shared" si="5"/>
        <v>1412.79</v>
      </c>
      <c r="F74" s="24">
        <f t="shared" si="5"/>
        <v>1397.46</v>
      </c>
      <c r="G74" s="24">
        <f t="shared" si="5"/>
        <v>1416.19</v>
      </c>
      <c r="H74" s="24">
        <f t="shared" si="5"/>
        <v>1484.43</v>
      </c>
      <c r="I74" s="24">
        <f t="shared" si="5"/>
        <v>1525.61</v>
      </c>
      <c r="J74" s="24">
        <f t="shared" si="5"/>
        <v>1683.93</v>
      </c>
      <c r="K74" s="24">
        <f t="shared" si="5"/>
        <v>1882.19</v>
      </c>
      <c r="L74" s="24">
        <f t="shared" si="5"/>
        <v>1977.89</v>
      </c>
      <c r="M74" s="24">
        <f t="shared" si="5"/>
        <v>2008.89</v>
      </c>
      <c r="N74" s="24">
        <f t="shared" si="5"/>
        <v>2010.44</v>
      </c>
      <c r="O74" s="24">
        <f t="shared" si="5"/>
        <v>2009.68</v>
      </c>
      <c r="P74" s="24">
        <f t="shared" si="5"/>
        <v>2012.89</v>
      </c>
      <c r="Q74" s="24">
        <f t="shared" si="5"/>
        <v>2018.73</v>
      </c>
      <c r="R74" s="24">
        <f t="shared" si="5"/>
        <v>2031.74</v>
      </c>
      <c r="S74" s="24">
        <f t="shared" si="5"/>
        <v>2043.03</v>
      </c>
      <c r="T74" s="24">
        <f t="shared" si="5"/>
        <v>2026.56</v>
      </c>
      <c r="U74" s="24">
        <f t="shared" si="5"/>
        <v>2017.01</v>
      </c>
      <c r="V74" s="24">
        <f t="shared" si="5"/>
        <v>2006.37</v>
      </c>
      <c r="W74" s="24">
        <f t="shared" si="5"/>
        <v>1965.43</v>
      </c>
      <c r="X74" s="24">
        <f t="shared" si="5"/>
        <v>1871.16</v>
      </c>
      <c r="Y74" s="24">
        <f t="shared" si="5"/>
        <v>1684.27</v>
      </c>
      <c r="Z74" s="24">
        <f t="shared" si="5"/>
        <v>1572.09</v>
      </c>
    </row>
    <row r="77" spans="2:26" x14ac:dyDescent="0.25">
      <c r="B77" s="260" t="s">
        <v>14</v>
      </c>
      <c r="C77" s="262" t="s">
        <v>132</v>
      </c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263"/>
      <c r="P77" s="263"/>
      <c r="Q77" s="263"/>
      <c r="R77" s="263"/>
      <c r="S77" s="263"/>
      <c r="T77" s="263"/>
      <c r="U77" s="263"/>
      <c r="V77" s="263"/>
      <c r="W77" s="263"/>
      <c r="X77" s="263"/>
      <c r="Y77" s="263"/>
      <c r="Z77" s="264"/>
    </row>
    <row r="78" spans="2:26" x14ac:dyDescent="0.25">
      <c r="B78" s="261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f>C44</f>
        <v>1661.81</v>
      </c>
      <c r="D79" s="24">
        <f t="shared" ref="D79:Z79" si="6">D44</f>
        <v>1577.02</v>
      </c>
      <c r="E79" s="24">
        <f t="shared" si="6"/>
        <v>1531.53</v>
      </c>
      <c r="F79" s="24">
        <f t="shared" si="6"/>
        <v>1520.9</v>
      </c>
      <c r="G79" s="24">
        <f t="shared" si="6"/>
        <v>1537.99</v>
      </c>
      <c r="H79" s="24">
        <f t="shared" si="6"/>
        <v>1587.31</v>
      </c>
      <c r="I79" s="24">
        <f t="shared" si="6"/>
        <v>1659.4</v>
      </c>
      <c r="J79" s="24">
        <f t="shared" si="6"/>
        <v>1865.74</v>
      </c>
      <c r="K79" s="24">
        <f t="shared" si="6"/>
        <v>2003.03</v>
      </c>
      <c r="L79" s="24">
        <f t="shared" si="6"/>
        <v>2170.41</v>
      </c>
      <c r="M79" s="24">
        <f t="shared" si="6"/>
        <v>2211.7399999999998</v>
      </c>
      <c r="N79" s="24">
        <f t="shared" si="6"/>
        <v>2331.7600000000002</v>
      </c>
      <c r="O79" s="24">
        <f t="shared" si="6"/>
        <v>2336.77</v>
      </c>
      <c r="P79" s="24">
        <f t="shared" si="6"/>
        <v>2376.7399999999998</v>
      </c>
      <c r="Q79" s="24">
        <f t="shared" si="6"/>
        <v>2412.73</v>
      </c>
      <c r="R79" s="24">
        <f t="shared" si="6"/>
        <v>2427.41</v>
      </c>
      <c r="S79" s="24">
        <f t="shared" si="6"/>
        <v>2391.9299999999998</v>
      </c>
      <c r="T79" s="24">
        <f t="shared" si="6"/>
        <v>2411.7199999999998</v>
      </c>
      <c r="U79" s="24">
        <f t="shared" si="6"/>
        <v>2351.38</v>
      </c>
      <c r="V79" s="24">
        <f t="shared" si="6"/>
        <v>2341.36</v>
      </c>
      <c r="W79" s="24">
        <f t="shared" si="6"/>
        <v>2184.13</v>
      </c>
      <c r="X79" s="24">
        <f t="shared" si="6"/>
        <v>2049.3000000000002</v>
      </c>
      <c r="Y79" s="24">
        <f t="shared" si="6"/>
        <v>1815.21</v>
      </c>
      <c r="Z79" s="24">
        <f t="shared" si="6"/>
        <v>1641.28</v>
      </c>
    </row>
    <row r="80" spans="2:26" x14ac:dyDescent="0.25">
      <c r="B80" s="35">
        <v>2</v>
      </c>
      <c r="C80" s="24">
        <f t="shared" ref="C80:Z90" si="7">C45</f>
        <v>1569.36</v>
      </c>
      <c r="D80" s="24">
        <f t="shared" si="7"/>
        <v>1499.76</v>
      </c>
      <c r="E80" s="24">
        <f t="shared" si="7"/>
        <v>1476.36</v>
      </c>
      <c r="F80" s="24">
        <f t="shared" si="7"/>
        <v>1483.35</v>
      </c>
      <c r="G80" s="24">
        <f t="shared" si="7"/>
        <v>1568.19</v>
      </c>
      <c r="H80" s="24">
        <f t="shared" si="7"/>
        <v>1822.6</v>
      </c>
      <c r="I80" s="24">
        <f t="shared" si="7"/>
        <v>2030.82</v>
      </c>
      <c r="J80" s="24">
        <f t="shared" si="7"/>
        <v>2198.2600000000002</v>
      </c>
      <c r="K80" s="24">
        <f t="shared" si="7"/>
        <v>2273.5700000000002</v>
      </c>
      <c r="L80" s="24">
        <f t="shared" si="7"/>
        <v>2266.9299999999998</v>
      </c>
      <c r="M80" s="24">
        <f t="shared" si="7"/>
        <v>2254.84</v>
      </c>
      <c r="N80" s="24">
        <f t="shared" si="7"/>
        <v>2256.69</v>
      </c>
      <c r="O80" s="24">
        <f t="shared" si="7"/>
        <v>2260.5300000000002</v>
      </c>
      <c r="P80" s="24">
        <f t="shared" si="7"/>
        <v>2276.5500000000002</v>
      </c>
      <c r="Q80" s="24">
        <f t="shared" si="7"/>
        <v>2294.2600000000002</v>
      </c>
      <c r="R80" s="24">
        <f t="shared" si="7"/>
        <v>2308.33</v>
      </c>
      <c r="S80" s="24">
        <f t="shared" si="7"/>
        <v>2325.09</v>
      </c>
      <c r="T80" s="24">
        <f t="shared" si="7"/>
        <v>2295.1</v>
      </c>
      <c r="U80" s="24">
        <f t="shared" si="7"/>
        <v>2271.46</v>
      </c>
      <c r="V80" s="24">
        <f t="shared" si="7"/>
        <v>2269.1799999999998</v>
      </c>
      <c r="W80" s="24">
        <f t="shared" si="7"/>
        <v>2169.33</v>
      </c>
      <c r="X80" s="24">
        <f t="shared" si="7"/>
        <v>2078.0700000000002</v>
      </c>
      <c r="Y80" s="24">
        <f t="shared" si="7"/>
        <v>1834.95</v>
      </c>
      <c r="Z80" s="24">
        <f t="shared" si="7"/>
        <v>1609.62</v>
      </c>
    </row>
    <row r="81" spans="2:26" x14ac:dyDescent="0.25">
      <c r="B81" s="35">
        <v>3</v>
      </c>
      <c r="C81" s="24">
        <f t="shared" si="7"/>
        <v>1530.98</v>
      </c>
      <c r="D81" s="24">
        <f t="shared" si="7"/>
        <v>1476.77</v>
      </c>
      <c r="E81" s="24">
        <f t="shared" si="7"/>
        <v>1445.01</v>
      </c>
      <c r="F81" s="24">
        <f t="shared" si="7"/>
        <v>1461.03</v>
      </c>
      <c r="G81" s="24">
        <f t="shared" si="7"/>
        <v>1537.82</v>
      </c>
      <c r="H81" s="24">
        <f t="shared" si="7"/>
        <v>1822.05</v>
      </c>
      <c r="I81" s="24">
        <f t="shared" si="7"/>
        <v>1954.08</v>
      </c>
      <c r="J81" s="24">
        <f t="shared" si="7"/>
        <v>2140.34</v>
      </c>
      <c r="K81" s="24">
        <f t="shared" si="7"/>
        <v>2181.9</v>
      </c>
      <c r="L81" s="24">
        <f t="shared" si="7"/>
        <v>2177.91</v>
      </c>
      <c r="M81" s="24">
        <f t="shared" si="7"/>
        <v>2178.3200000000002</v>
      </c>
      <c r="N81" s="24">
        <f t="shared" si="7"/>
        <v>2181.38</v>
      </c>
      <c r="O81" s="24">
        <f t="shared" si="7"/>
        <v>2180.46</v>
      </c>
      <c r="P81" s="24">
        <f t="shared" si="7"/>
        <v>2187.11</v>
      </c>
      <c r="Q81" s="24">
        <f t="shared" si="7"/>
        <v>2206.84</v>
      </c>
      <c r="R81" s="24">
        <f t="shared" si="7"/>
        <v>2216.66</v>
      </c>
      <c r="S81" s="24">
        <f t="shared" si="7"/>
        <v>2220.5700000000002</v>
      </c>
      <c r="T81" s="24">
        <f t="shared" si="7"/>
        <v>2204.2399999999998</v>
      </c>
      <c r="U81" s="24">
        <f t="shared" si="7"/>
        <v>2187.6799999999998</v>
      </c>
      <c r="V81" s="24">
        <f t="shared" si="7"/>
        <v>2183.46</v>
      </c>
      <c r="W81" s="24">
        <f t="shared" si="7"/>
        <v>2107.29</v>
      </c>
      <c r="X81" s="24">
        <f t="shared" si="7"/>
        <v>1999.6</v>
      </c>
      <c r="Y81" s="24">
        <f t="shared" si="7"/>
        <v>1757.38</v>
      </c>
      <c r="Z81" s="24">
        <f t="shared" si="7"/>
        <v>1548.47</v>
      </c>
    </row>
    <row r="82" spans="2:26" x14ac:dyDescent="0.25">
      <c r="B82" s="35">
        <v>4</v>
      </c>
      <c r="C82" s="24">
        <f t="shared" si="7"/>
        <v>1483.45</v>
      </c>
      <c r="D82" s="24">
        <f t="shared" si="7"/>
        <v>1410.73</v>
      </c>
      <c r="E82" s="24">
        <f t="shared" si="7"/>
        <v>1380.51</v>
      </c>
      <c r="F82" s="24">
        <f t="shared" si="7"/>
        <v>1394.11</v>
      </c>
      <c r="G82" s="24">
        <f t="shared" si="7"/>
        <v>1500.79</v>
      </c>
      <c r="H82" s="24">
        <f t="shared" si="7"/>
        <v>1630.04</v>
      </c>
      <c r="I82" s="24">
        <f t="shared" si="7"/>
        <v>1901.56</v>
      </c>
      <c r="J82" s="24">
        <f t="shared" si="7"/>
        <v>2111.25</v>
      </c>
      <c r="K82" s="24">
        <f t="shared" si="7"/>
        <v>2177.44</v>
      </c>
      <c r="L82" s="24">
        <f t="shared" si="7"/>
        <v>2174.39</v>
      </c>
      <c r="M82" s="24">
        <f t="shared" si="7"/>
        <v>2169.1</v>
      </c>
      <c r="N82" s="24">
        <f t="shared" si="7"/>
        <v>2176.86</v>
      </c>
      <c r="O82" s="24">
        <f t="shared" si="7"/>
        <v>2179.3000000000002</v>
      </c>
      <c r="P82" s="24">
        <f t="shared" si="7"/>
        <v>2184.2800000000002</v>
      </c>
      <c r="Q82" s="24">
        <f t="shared" si="7"/>
        <v>2209.48</v>
      </c>
      <c r="R82" s="24">
        <f t="shared" si="7"/>
        <v>2218.63</v>
      </c>
      <c r="S82" s="24">
        <f t="shared" si="7"/>
        <v>2220.2800000000002</v>
      </c>
      <c r="T82" s="24">
        <f t="shared" si="7"/>
        <v>2199.0500000000002</v>
      </c>
      <c r="U82" s="24">
        <f t="shared" si="7"/>
        <v>2186.2800000000002</v>
      </c>
      <c r="V82" s="24">
        <f t="shared" si="7"/>
        <v>2170.14</v>
      </c>
      <c r="W82" s="24">
        <f t="shared" si="7"/>
        <v>2076.63</v>
      </c>
      <c r="X82" s="24">
        <f t="shared" si="7"/>
        <v>1881.73</v>
      </c>
      <c r="Y82" s="24">
        <f t="shared" si="7"/>
        <v>1672.65</v>
      </c>
      <c r="Z82" s="24">
        <f t="shared" si="7"/>
        <v>1528.9</v>
      </c>
    </row>
    <row r="83" spans="2:26" x14ac:dyDescent="0.25">
      <c r="B83" s="35">
        <v>5</v>
      </c>
      <c r="C83" s="24">
        <f t="shared" si="7"/>
        <v>1505.86</v>
      </c>
      <c r="D83" s="24">
        <f t="shared" si="7"/>
        <v>1423.15</v>
      </c>
      <c r="E83" s="24">
        <f t="shared" si="7"/>
        <v>1383.91</v>
      </c>
      <c r="F83" s="24">
        <f t="shared" si="7"/>
        <v>1396.75</v>
      </c>
      <c r="G83" s="24">
        <f t="shared" si="7"/>
        <v>1501.32</v>
      </c>
      <c r="H83" s="24">
        <f t="shared" si="7"/>
        <v>1615.66</v>
      </c>
      <c r="I83" s="24">
        <f t="shared" si="7"/>
        <v>1898.47</v>
      </c>
      <c r="J83" s="24">
        <f t="shared" si="7"/>
        <v>2077.5500000000002</v>
      </c>
      <c r="K83" s="24">
        <f t="shared" si="7"/>
        <v>2145.4299999999998</v>
      </c>
      <c r="L83" s="24">
        <f t="shared" si="7"/>
        <v>2143.2800000000002</v>
      </c>
      <c r="M83" s="24">
        <f t="shared" si="7"/>
        <v>2133.58</v>
      </c>
      <c r="N83" s="24">
        <f t="shared" si="7"/>
        <v>2144.0500000000002</v>
      </c>
      <c r="O83" s="24">
        <f t="shared" si="7"/>
        <v>2156.3000000000002</v>
      </c>
      <c r="P83" s="24">
        <f t="shared" si="7"/>
        <v>2162.06</v>
      </c>
      <c r="Q83" s="24">
        <f t="shared" si="7"/>
        <v>2176.34</v>
      </c>
      <c r="R83" s="24">
        <f t="shared" si="7"/>
        <v>2165.96</v>
      </c>
      <c r="S83" s="24">
        <f t="shared" si="7"/>
        <v>2169.61</v>
      </c>
      <c r="T83" s="24">
        <f t="shared" si="7"/>
        <v>2157</v>
      </c>
      <c r="U83" s="24">
        <f t="shared" si="7"/>
        <v>2154.9699999999998</v>
      </c>
      <c r="V83" s="24">
        <f t="shared" si="7"/>
        <v>2144.31</v>
      </c>
      <c r="W83" s="24">
        <f t="shared" si="7"/>
        <v>2015.02</v>
      </c>
      <c r="X83" s="24">
        <f t="shared" si="7"/>
        <v>1901.62</v>
      </c>
      <c r="Y83" s="24">
        <f t="shared" si="7"/>
        <v>1631.02</v>
      </c>
      <c r="Z83" s="24">
        <f t="shared" si="7"/>
        <v>1524.42</v>
      </c>
    </row>
    <row r="84" spans="2:26" x14ac:dyDescent="0.25">
      <c r="B84" s="35">
        <v>6</v>
      </c>
      <c r="C84" s="24">
        <f t="shared" si="7"/>
        <v>1552.37</v>
      </c>
      <c r="D84" s="24">
        <f t="shared" si="7"/>
        <v>1515.68</v>
      </c>
      <c r="E84" s="24">
        <f t="shared" si="7"/>
        <v>1487.01</v>
      </c>
      <c r="F84" s="24">
        <f t="shared" si="7"/>
        <v>1494.95</v>
      </c>
      <c r="G84" s="24">
        <f t="shared" si="7"/>
        <v>1587.05</v>
      </c>
      <c r="H84" s="24">
        <f t="shared" si="7"/>
        <v>1838.2</v>
      </c>
      <c r="I84" s="24">
        <f t="shared" si="7"/>
        <v>1999.02</v>
      </c>
      <c r="J84" s="24">
        <f t="shared" si="7"/>
        <v>2187.25</v>
      </c>
      <c r="K84" s="24">
        <f t="shared" si="7"/>
        <v>2215.37</v>
      </c>
      <c r="L84" s="24">
        <f t="shared" si="7"/>
        <v>2206.39</v>
      </c>
      <c r="M84" s="24">
        <f t="shared" si="7"/>
        <v>2197.16</v>
      </c>
      <c r="N84" s="24">
        <f t="shared" si="7"/>
        <v>2201.62</v>
      </c>
      <c r="O84" s="24">
        <f t="shared" si="7"/>
        <v>2231.4299999999998</v>
      </c>
      <c r="P84" s="24">
        <f t="shared" si="7"/>
        <v>2318.1799999999998</v>
      </c>
      <c r="Q84" s="24">
        <f t="shared" si="7"/>
        <v>2335.3200000000002</v>
      </c>
      <c r="R84" s="24">
        <f t="shared" si="7"/>
        <v>2301.9699999999998</v>
      </c>
      <c r="S84" s="24">
        <f t="shared" si="7"/>
        <v>2304.8200000000002</v>
      </c>
      <c r="T84" s="24">
        <f t="shared" si="7"/>
        <v>2231.89</v>
      </c>
      <c r="U84" s="24">
        <f t="shared" si="7"/>
        <v>2216.5500000000002</v>
      </c>
      <c r="V84" s="24">
        <f t="shared" si="7"/>
        <v>2197.46</v>
      </c>
      <c r="W84" s="24">
        <f t="shared" si="7"/>
        <v>2174.4699999999998</v>
      </c>
      <c r="X84" s="24">
        <f t="shared" si="7"/>
        <v>2103.6</v>
      </c>
      <c r="Y84" s="24">
        <f t="shared" si="7"/>
        <v>1859.86</v>
      </c>
      <c r="Z84" s="24">
        <f t="shared" si="7"/>
        <v>1638.6</v>
      </c>
    </row>
    <row r="85" spans="2:26" x14ac:dyDescent="0.25">
      <c r="B85" s="35">
        <v>7</v>
      </c>
      <c r="C85" s="24">
        <f t="shared" si="7"/>
        <v>1587.77</v>
      </c>
      <c r="D85" s="24">
        <f t="shared" si="7"/>
        <v>1510.74</v>
      </c>
      <c r="E85" s="24">
        <f t="shared" si="7"/>
        <v>1478.4</v>
      </c>
      <c r="F85" s="24">
        <f t="shared" si="7"/>
        <v>1468.61</v>
      </c>
      <c r="G85" s="24">
        <f t="shared" si="7"/>
        <v>1495.68</v>
      </c>
      <c r="H85" s="24">
        <f t="shared" si="7"/>
        <v>1569.06</v>
      </c>
      <c r="I85" s="24">
        <f t="shared" si="7"/>
        <v>1754.43</v>
      </c>
      <c r="J85" s="24">
        <f t="shared" si="7"/>
        <v>1896.9</v>
      </c>
      <c r="K85" s="24">
        <f t="shared" si="7"/>
        <v>2065.96</v>
      </c>
      <c r="L85" s="24">
        <f t="shared" si="7"/>
        <v>2093.66</v>
      </c>
      <c r="M85" s="24">
        <f t="shared" si="7"/>
        <v>2092.29</v>
      </c>
      <c r="N85" s="24">
        <f t="shared" si="7"/>
        <v>2097</v>
      </c>
      <c r="O85" s="24">
        <f t="shared" si="7"/>
        <v>2102.6</v>
      </c>
      <c r="P85" s="24">
        <f t="shared" si="7"/>
        <v>2122.46</v>
      </c>
      <c r="Q85" s="24">
        <f t="shared" si="7"/>
        <v>2136.67</v>
      </c>
      <c r="R85" s="24">
        <f t="shared" si="7"/>
        <v>2149.15</v>
      </c>
      <c r="S85" s="24">
        <f t="shared" si="7"/>
        <v>2160.2600000000002</v>
      </c>
      <c r="T85" s="24">
        <f t="shared" si="7"/>
        <v>2137.71</v>
      </c>
      <c r="U85" s="24">
        <f t="shared" si="7"/>
        <v>2115.08</v>
      </c>
      <c r="V85" s="24">
        <f t="shared" si="7"/>
        <v>2107.48</v>
      </c>
      <c r="W85" s="24">
        <f t="shared" si="7"/>
        <v>2076.6</v>
      </c>
      <c r="X85" s="24">
        <f t="shared" si="7"/>
        <v>1960.89</v>
      </c>
      <c r="Y85" s="24">
        <f t="shared" si="7"/>
        <v>1685.65</v>
      </c>
      <c r="Z85" s="24">
        <f t="shared" si="7"/>
        <v>1553.14</v>
      </c>
    </row>
    <row r="86" spans="2:26" x14ac:dyDescent="0.25">
      <c r="B86" s="35">
        <v>8</v>
      </c>
      <c r="C86" s="24">
        <f t="shared" si="7"/>
        <v>1425.37</v>
      </c>
      <c r="D86" s="24">
        <f t="shared" si="7"/>
        <v>1225.5899999999999</v>
      </c>
      <c r="E86" s="24">
        <f t="shared" si="7"/>
        <v>1239.1099999999999</v>
      </c>
      <c r="F86" s="24">
        <f t="shared" si="7"/>
        <v>1235.1400000000001</v>
      </c>
      <c r="G86" s="24">
        <f t="shared" si="7"/>
        <v>1296.1199999999999</v>
      </c>
      <c r="H86" s="24">
        <f t="shared" si="7"/>
        <v>1320.99</v>
      </c>
      <c r="I86" s="24">
        <f t="shared" si="7"/>
        <v>1476.85</v>
      </c>
      <c r="J86" s="24">
        <f t="shared" si="7"/>
        <v>1627.16</v>
      </c>
      <c r="K86" s="24">
        <f t="shared" si="7"/>
        <v>1890.96</v>
      </c>
      <c r="L86" s="24">
        <f t="shared" si="7"/>
        <v>1974.41</v>
      </c>
      <c r="M86" s="24">
        <f t="shared" si="7"/>
        <v>1999.79</v>
      </c>
      <c r="N86" s="24">
        <f t="shared" si="7"/>
        <v>1997.85</v>
      </c>
      <c r="O86" s="24">
        <f t="shared" si="7"/>
        <v>2005.21</v>
      </c>
      <c r="P86" s="24">
        <f t="shared" si="7"/>
        <v>2013.52</v>
      </c>
      <c r="Q86" s="24">
        <f t="shared" si="7"/>
        <v>2030.07</v>
      </c>
      <c r="R86" s="24">
        <f t="shared" si="7"/>
        <v>2032.26</v>
      </c>
      <c r="S86" s="24">
        <f t="shared" si="7"/>
        <v>2037.25</v>
      </c>
      <c r="T86" s="24">
        <f t="shared" si="7"/>
        <v>2035.31</v>
      </c>
      <c r="U86" s="24">
        <f t="shared" si="7"/>
        <v>2014.94</v>
      </c>
      <c r="V86" s="24">
        <f t="shared" si="7"/>
        <v>2001.2</v>
      </c>
      <c r="W86" s="24">
        <f t="shared" si="7"/>
        <v>1954.16</v>
      </c>
      <c r="X86" s="24">
        <f t="shared" si="7"/>
        <v>1854.94</v>
      </c>
      <c r="Y86" s="24">
        <f t="shared" si="7"/>
        <v>1564.05</v>
      </c>
      <c r="Z86" s="24">
        <f t="shared" si="7"/>
        <v>1474.11</v>
      </c>
    </row>
    <row r="87" spans="2:26" x14ac:dyDescent="0.25">
      <c r="B87" s="35">
        <v>9</v>
      </c>
      <c r="C87" s="24">
        <f t="shared" si="7"/>
        <v>1453.72</v>
      </c>
      <c r="D87" s="24">
        <f t="shared" si="7"/>
        <v>1357.77</v>
      </c>
      <c r="E87" s="24">
        <f t="shared" si="7"/>
        <v>1343.63</v>
      </c>
      <c r="F87" s="24">
        <f t="shared" si="7"/>
        <v>1358.84</v>
      </c>
      <c r="G87" s="24">
        <f t="shared" si="7"/>
        <v>1431.36</v>
      </c>
      <c r="H87" s="24">
        <f t="shared" si="7"/>
        <v>1568.66</v>
      </c>
      <c r="I87" s="24">
        <f t="shared" si="7"/>
        <v>1869.07</v>
      </c>
      <c r="J87" s="24">
        <f t="shared" si="7"/>
        <v>2023.45</v>
      </c>
      <c r="K87" s="24">
        <f t="shared" si="7"/>
        <v>2057.4299999999998</v>
      </c>
      <c r="L87" s="24">
        <f t="shared" si="7"/>
        <v>2055.6799999999998</v>
      </c>
      <c r="M87" s="24">
        <f t="shared" si="7"/>
        <v>2045.95</v>
      </c>
      <c r="N87" s="24">
        <f t="shared" si="7"/>
        <v>2048.42</v>
      </c>
      <c r="O87" s="24">
        <f t="shared" si="7"/>
        <v>2053.19</v>
      </c>
      <c r="P87" s="24">
        <f t="shared" si="7"/>
        <v>2059.69</v>
      </c>
      <c r="Q87" s="24">
        <f t="shared" si="7"/>
        <v>2063.7199999999998</v>
      </c>
      <c r="R87" s="24">
        <f t="shared" si="7"/>
        <v>2070.08</v>
      </c>
      <c r="S87" s="24">
        <f t="shared" si="7"/>
        <v>2077.0100000000002</v>
      </c>
      <c r="T87" s="24">
        <f t="shared" si="7"/>
        <v>2067.8000000000002</v>
      </c>
      <c r="U87" s="24">
        <f t="shared" si="7"/>
        <v>2071.63</v>
      </c>
      <c r="V87" s="24">
        <f t="shared" si="7"/>
        <v>2047.34</v>
      </c>
      <c r="W87" s="24">
        <f t="shared" si="7"/>
        <v>1992.21</v>
      </c>
      <c r="X87" s="24">
        <f t="shared" si="7"/>
        <v>1901.06</v>
      </c>
      <c r="Y87" s="24">
        <f t="shared" si="7"/>
        <v>1642.21</v>
      </c>
      <c r="Z87" s="24">
        <f t="shared" si="7"/>
        <v>1482.36</v>
      </c>
    </row>
    <row r="88" spans="2:26" x14ac:dyDescent="0.25">
      <c r="B88" s="35">
        <v>10</v>
      </c>
      <c r="C88" s="24">
        <f t="shared" si="7"/>
        <v>1500.57</v>
      </c>
      <c r="D88" s="24">
        <f t="shared" si="7"/>
        <v>1473.52</v>
      </c>
      <c r="E88" s="24">
        <f t="shared" si="7"/>
        <v>1470.91</v>
      </c>
      <c r="F88" s="24">
        <f t="shared" si="7"/>
        <v>1475.81</v>
      </c>
      <c r="G88" s="24">
        <f t="shared" si="7"/>
        <v>1514.51</v>
      </c>
      <c r="H88" s="24">
        <f t="shared" si="7"/>
        <v>1708</v>
      </c>
      <c r="I88" s="24">
        <f t="shared" si="7"/>
        <v>1930.59</v>
      </c>
      <c r="J88" s="24">
        <f t="shared" si="7"/>
        <v>2055.12</v>
      </c>
      <c r="K88" s="24">
        <f t="shared" si="7"/>
        <v>2081.58</v>
      </c>
      <c r="L88" s="24">
        <f t="shared" si="7"/>
        <v>2096.27</v>
      </c>
      <c r="M88" s="24">
        <f t="shared" si="7"/>
        <v>2056.5100000000002</v>
      </c>
      <c r="N88" s="24">
        <f t="shared" si="7"/>
        <v>2059.46</v>
      </c>
      <c r="O88" s="24">
        <f t="shared" si="7"/>
        <v>2060.9</v>
      </c>
      <c r="P88" s="24">
        <f t="shared" si="7"/>
        <v>2080.2600000000002</v>
      </c>
      <c r="Q88" s="24">
        <f t="shared" si="7"/>
        <v>2080.56</v>
      </c>
      <c r="R88" s="24">
        <f t="shared" si="7"/>
        <v>2089.0100000000002</v>
      </c>
      <c r="S88" s="24">
        <f t="shared" si="7"/>
        <v>2102.63</v>
      </c>
      <c r="T88" s="24">
        <f t="shared" si="7"/>
        <v>2083.06</v>
      </c>
      <c r="U88" s="24">
        <f t="shared" si="7"/>
        <v>2070.1799999999998</v>
      </c>
      <c r="V88" s="24">
        <f t="shared" si="7"/>
        <v>2063.98</v>
      </c>
      <c r="W88" s="24">
        <f t="shared" si="7"/>
        <v>2026.06</v>
      </c>
      <c r="X88" s="24">
        <f t="shared" si="7"/>
        <v>1946.72</v>
      </c>
      <c r="Y88" s="24">
        <f t="shared" si="7"/>
        <v>1715.59</v>
      </c>
      <c r="Z88" s="24">
        <f t="shared" si="7"/>
        <v>1527.4</v>
      </c>
    </row>
    <row r="89" spans="2:26" x14ac:dyDescent="0.25">
      <c r="B89" s="35">
        <v>11</v>
      </c>
      <c r="C89" s="24">
        <f t="shared" si="7"/>
        <v>1543.18</v>
      </c>
      <c r="D89" s="24">
        <f t="shared" si="7"/>
        <v>1500.7</v>
      </c>
      <c r="E89" s="24">
        <f t="shared" si="7"/>
        <v>1498.15</v>
      </c>
      <c r="F89" s="24">
        <f t="shared" si="7"/>
        <v>1502.01</v>
      </c>
      <c r="G89" s="24">
        <f t="shared" si="7"/>
        <v>1526.91</v>
      </c>
      <c r="H89" s="24">
        <f t="shared" si="7"/>
        <v>1671.26</v>
      </c>
      <c r="I89" s="24">
        <f t="shared" si="7"/>
        <v>1974.1</v>
      </c>
      <c r="J89" s="24">
        <f t="shared" si="7"/>
        <v>2098.2600000000002</v>
      </c>
      <c r="K89" s="24">
        <f t="shared" si="7"/>
        <v>2183.6999999999998</v>
      </c>
      <c r="L89" s="24">
        <f t="shared" si="7"/>
        <v>2173.4499999999998</v>
      </c>
      <c r="M89" s="24">
        <f t="shared" si="7"/>
        <v>2156.37</v>
      </c>
      <c r="N89" s="24">
        <f t="shared" si="7"/>
        <v>2158.04</v>
      </c>
      <c r="O89" s="24">
        <f t="shared" si="7"/>
        <v>2165.9299999999998</v>
      </c>
      <c r="P89" s="24">
        <f t="shared" si="7"/>
        <v>2187.21</v>
      </c>
      <c r="Q89" s="24">
        <f t="shared" si="7"/>
        <v>2206.69</v>
      </c>
      <c r="R89" s="24">
        <f t="shared" si="7"/>
        <v>2213</v>
      </c>
      <c r="S89" s="24">
        <f t="shared" si="7"/>
        <v>2226.44</v>
      </c>
      <c r="T89" s="24">
        <f t="shared" si="7"/>
        <v>2197.48</v>
      </c>
      <c r="U89" s="24">
        <f t="shared" si="7"/>
        <v>2167.77</v>
      </c>
      <c r="V89" s="24">
        <f t="shared" si="7"/>
        <v>2140.4699999999998</v>
      </c>
      <c r="W89" s="24">
        <f t="shared" si="7"/>
        <v>2036.77</v>
      </c>
      <c r="X89" s="24">
        <f t="shared" si="7"/>
        <v>1947.22</v>
      </c>
      <c r="Y89" s="24">
        <f t="shared" si="7"/>
        <v>1803.95</v>
      </c>
      <c r="Z89" s="24">
        <f t="shared" si="7"/>
        <v>1534.37</v>
      </c>
    </row>
    <row r="90" spans="2:26" x14ac:dyDescent="0.25">
      <c r="B90" s="35">
        <v>12</v>
      </c>
      <c r="C90" s="24">
        <f t="shared" si="7"/>
        <v>1518.88</v>
      </c>
      <c r="D90" s="24">
        <f t="shared" si="7"/>
        <v>1474.19</v>
      </c>
      <c r="E90" s="24">
        <f t="shared" si="7"/>
        <v>1453.97</v>
      </c>
      <c r="F90" s="24">
        <f t="shared" si="7"/>
        <v>1455.35</v>
      </c>
      <c r="G90" s="24">
        <f t="shared" si="7"/>
        <v>1515.43</v>
      </c>
      <c r="H90" s="24">
        <f t="shared" si="7"/>
        <v>1633.45</v>
      </c>
      <c r="I90" s="24">
        <f t="shared" si="7"/>
        <v>1897.2</v>
      </c>
      <c r="J90" s="24">
        <f t="shared" si="7"/>
        <v>2040.37</v>
      </c>
      <c r="K90" s="24">
        <f t="shared" si="7"/>
        <v>2240.7199999999998</v>
      </c>
      <c r="L90" s="24">
        <f t="shared" si="7"/>
        <v>2237.25</v>
      </c>
      <c r="M90" s="24">
        <f t="shared" si="7"/>
        <v>2230.4</v>
      </c>
      <c r="N90" s="24">
        <f t="shared" si="7"/>
        <v>2234.02</v>
      </c>
      <c r="O90" s="24">
        <f t="shared" si="7"/>
        <v>2235.71</v>
      </c>
      <c r="P90" s="24">
        <f t="shared" si="7"/>
        <v>2256.39</v>
      </c>
      <c r="Q90" s="24">
        <f t="shared" si="7"/>
        <v>2274.65</v>
      </c>
      <c r="R90" s="24">
        <f t="shared" ref="R90:Z90" si="8">R55</f>
        <v>2282.8200000000002</v>
      </c>
      <c r="S90" s="24">
        <f t="shared" si="8"/>
        <v>2289.1799999999998</v>
      </c>
      <c r="T90" s="24">
        <f t="shared" si="8"/>
        <v>2275.5300000000002</v>
      </c>
      <c r="U90" s="24">
        <f t="shared" si="8"/>
        <v>2230.94</v>
      </c>
      <c r="V90" s="24">
        <f t="shared" si="8"/>
        <v>2202.83</v>
      </c>
      <c r="W90" s="24">
        <f t="shared" si="8"/>
        <v>2061.0700000000002</v>
      </c>
      <c r="X90" s="24">
        <f t="shared" si="8"/>
        <v>1970.43</v>
      </c>
      <c r="Y90" s="24">
        <f t="shared" si="8"/>
        <v>1706.98</v>
      </c>
      <c r="Z90" s="24">
        <f t="shared" si="8"/>
        <v>1561.78</v>
      </c>
    </row>
    <row r="91" spans="2:26" x14ac:dyDescent="0.25">
      <c r="B91" s="35">
        <v>13</v>
      </c>
      <c r="C91" s="24">
        <f t="shared" ref="C91:Z101" si="9">C56</f>
        <v>1420.23</v>
      </c>
      <c r="D91" s="24">
        <f t="shared" si="9"/>
        <v>1327.88</v>
      </c>
      <c r="E91" s="24">
        <f t="shared" si="9"/>
        <v>1315.74</v>
      </c>
      <c r="F91" s="24">
        <f t="shared" si="9"/>
        <v>1331.52</v>
      </c>
      <c r="G91" s="24">
        <f t="shared" si="9"/>
        <v>1404.62</v>
      </c>
      <c r="H91" s="24">
        <f t="shared" si="9"/>
        <v>1535.6</v>
      </c>
      <c r="I91" s="24">
        <f t="shared" si="9"/>
        <v>1861.61</v>
      </c>
      <c r="J91" s="24">
        <f t="shared" si="9"/>
        <v>2029.22</v>
      </c>
      <c r="K91" s="24">
        <f t="shared" si="9"/>
        <v>2087.1799999999998</v>
      </c>
      <c r="L91" s="24">
        <f t="shared" si="9"/>
        <v>2074.33</v>
      </c>
      <c r="M91" s="24">
        <f t="shared" si="9"/>
        <v>2064.06</v>
      </c>
      <c r="N91" s="24">
        <f t="shared" si="9"/>
        <v>2066.27</v>
      </c>
      <c r="O91" s="24">
        <f t="shared" si="9"/>
        <v>2086.88</v>
      </c>
      <c r="P91" s="24">
        <f t="shared" si="9"/>
        <v>2092.79</v>
      </c>
      <c r="Q91" s="24">
        <f t="shared" si="9"/>
        <v>2111.65</v>
      </c>
      <c r="R91" s="24">
        <f t="shared" si="9"/>
        <v>2110.92</v>
      </c>
      <c r="S91" s="24">
        <f t="shared" si="9"/>
        <v>2124.83</v>
      </c>
      <c r="T91" s="24">
        <f t="shared" si="9"/>
        <v>2103.08</v>
      </c>
      <c r="U91" s="24">
        <f t="shared" si="9"/>
        <v>2103.29</v>
      </c>
      <c r="V91" s="24">
        <f t="shared" si="9"/>
        <v>2084.21</v>
      </c>
      <c r="W91" s="24">
        <f t="shared" si="9"/>
        <v>2035.48</v>
      </c>
      <c r="X91" s="24">
        <f t="shared" si="9"/>
        <v>1903.22</v>
      </c>
      <c r="Y91" s="24">
        <f t="shared" si="9"/>
        <v>1672.76</v>
      </c>
      <c r="Z91" s="24">
        <f t="shared" si="9"/>
        <v>1558.74</v>
      </c>
    </row>
    <row r="92" spans="2:26" x14ac:dyDescent="0.25">
      <c r="B92" s="35">
        <v>14</v>
      </c>
      <c r="C92" s="24">
        <f t="shared" si="9"/>
        <v>1515.66</v>
      </c>
      <c r="D92" s="24">
        <f t="shared" si="9"/>
        <v>1422.7</v>
      </c>
      <c r="E92" s="24">
        <f t="shared" si="9"/>
        <v>1383.38</v>
      </c>
      <c r="F92" s="24">
        <f t="shared" si="9"/>
        <v>1388.11</v>
      </c>
      <c r="G92" s="24">
        <f t="shared" si="9"/>
        <v>1431.54</v>
      </c>
      <c r="H92" s="24">
        <f t="shared" si="9"/>
        <v>1509.79</v>
      </c>
      <c r="I92" s="24">
        <f t="shared" si="9"/>
        <v>1655.71</v>
      </c>
      <c r="J92" s="24">
        <f t="shared" si="9"/>
        <v>1870.11</v>
      </c>
      <c r="K92" s="24">
        <f t="shared" si="9"/>
        <v>2028.72</v>
      </c>
      <c r="L92" s="24">
        <f t="shared" si="9"/>
        <v>2090.84</v>
      </c>
      <c r="M92" s="24">
        <f t="shared" si="9"/>
        <v>2082.94</v>
      </c>
      <c r="N92" s="24">
        <f t="shared" si="9"/>
        <v>2081.38</v>
      </c>
      <c r="O92" s="24">
        <f t="shared" si="9"/>
        <v>2083.12</v>
      </c>
      <c r="P92" s="24">
        <f t="shared" si="9"/>
        <v>2093.4499999999998</v>
      </c>
      <c r="Q92" s="24">
        <f t="shared" si="9"/>
        <v>2105.3000000000002</v>
      </c>
      <c r="R92" s="24">
        <f t="shared" si="9"/>
        <v>2116.64</v>
      </c>
      <c r="S92" s="24">
        <f t="shared" si="9"/>
        <v>2118.15</v>
      </c>
      <c r="T92" s="24">
        <f t="shared" si="9"/>
        <v>2092.87</v>
      </c>
      <c r="U92" s="24">
        <f t="shared" si="9"/>
        <v>2073</v>
      </c>
      <c r="V92" s="24">
        <f t="shared" si="9"/>
        <v>2060.89</v>
      </c>
      <c r="W92" s="24">
        <f t="shared" si="9"/>
        <v>2001.65</v>
      </c>
      <c r="X92" s="24">
        <f t="shared" si="9"/>
        <v>1900.73</v>
      </c>
      <c r="Y92" s="24">
        <f t="shared" si="9"/>
        <v>1720.27</v>
      </c>
      <c r="Z92" s="24">
        <f t="shared" si="9"/>
        <v>1571.86</v>
      </c>
    </row>
    <row r="93" spans="2:26" x14ac:dyDescent="0.25">
      <c r="B93" s="35">
        <v>15</v>
      </c>
      <c r="C93" s="24">
        <f t="shared" si="9"/>
        <v>1545.82</v>
      </c>
      <c r="D93" s="24">
        <f t="shared" si="9"/>
        <v>1475.55</v>
      </c>
      <c r="E93" s="24">
        <f t="shared" si="9"/>
        <v>1444.25</v>
      </c>
      <c r="F93" s="24">
        <f t="shared" si="9"/>
        <v>1417.2</v>
      </c>
      <c r="G93" s="24">
        <f t="shared" si="9"/>
        <v>1449.55</v>
      </c>
      <c r="H93" s="24">
        <f t="shared" si="9"/>
        <v>1487.71</v>
      </c>
      <c r="I93" s="24">
        <f t="shared" si="9"/>
        <v>1624.65</v>
      </c>
      <c r="J93" s="24">
        <f t="shared" si="9"/>
        <v>1820.21</v>
      </c>
      <c r="K93" s="24">
        <f t="shared" si="9"/>
        <v>1963.36</v>
      </c>
      <c r="L93" s="24">
        <f t="shared" si="9"/>
        <v>2063.7600000000002</v>
      </c>
      <c r="M93" s="24">
        <f t="shared" si="9"/>
        <v>2106.17</v>
      </c>
      <c r="N93" s="24">
        <f t="shared" si="9"/>
        <v>2114.2199999999998</v>
      </c>
      <c r="O93" s="24">
        <f t="shared" si="9"/>
        <v>2118.5300000000002</v>
      </c>
      <c r="P93" s="24">
        <f t="shared" si="9"/>
        <v>2139.21</v>
      </c>
      <c r="Q93" s="24">
        <f t="shared" si="9"/>
        <v>2172.08</v>
      </c>
      <c r="R93" s="24">
        <f t="shared" si="9"/>
        <v>2210.4899999999998</v>
      </c>
      <c r="S93" s="24">
        <f t="shared" si="9"/>
        <v>2227.67</v>
      </c>
      <c r="T93" s="24">
        <f t="shared" si="9"/>
        <v>2194.9899999999998</v>
      </c>
      <c r="U93" s="24">
        <f t="shared" si="9"/>
        <v>2155.88</v>
      </c>
      <c r="V93" s="24">
        <f t="shared" si="9"/>
        <v>2144.71</v>
      </c>
      <c r="W93" s="24">
        <f t="shared" si="9"/>
        <v>2082.12</v>
      </c>
      <c r="X93" s="24">
        <f t="shared" si="9"/>
        <v>1963.83</v>
      </c>
      <c r="Y93" s="24">
        <f t="shared" si="9"/>
        <v>1798.96</v>
      </c>
      <c r="Z93" s="24">
        <f t="shared" si="9"/>
        <v>1608.36</v>
      </c>
    </row>
    <row r="94" spans="2:26" x14ac:dyDescent="0.25">
      <c r="B94" s="35">
        <v>16</v>
      </c>
      <c r="C94" s="24">
        <f t="shared" si="9"/>
        <v>1515.83</v>
      </c>
      <c r="D94" s="24">
        <f t="shared" si="9"/>
        <v>1480.56</v>
      </c>
      <c r="E94" s="24">
        <f t="shared" si="9"/>
        <v>1454.84</v>
      </c>
      <c r="F94" s="24">
        <f t="shared" si="9"/>
        <v>1457.05</v>
      </c>
      <c r="G94" s="24">
        <f t="shared" si="9"/>
        <v>1520.47</v>
      </c>
      <c r="H94" s="24">
        <f t="shared" si="9"/>
        <v>1765.82</v>
      </c>
      <c r="I94" s="24">
        <f t="shared" si="9"/>
        <v>1946.68</v>
      </c>
      <c r="J94" s="24">
        <f t="shared" si="9"/>
        <v>2096.73</v>
      </c>
      <c r="K94" s="24">
        <f t="shared" si="9"/>
        <v>2186.4499999999998</v>
      </c>
      <c r="L94" s="24">
        <f t="shared" si="9"/>
        <v>2189.69</v>
      </c>
      <c r="M94" s="24">
        <f t="shared" si="9"/>
        <v>2180.4899999999998</v>
      </c>
      <c r="N94" s="24">
        <f t="shared" si="9"/>
        <v>2180.04</v>
      </c>
      <c r="O94" s="24">
        <f t="shared" si="9"/>
        <v>2184.5</v>
      </c>
      <c r="P94" s="24">
        <f t="shared" si="9"/>
        <v>2202.8000000000002</v>
      </c>
      <c r="Q94" s="24">
        <f t="shared" si="9"/>
        <v>2210.19</v>
      </c>
      <c r="R94" s="24">
        <f t="shared" si="9"/>
        <v>2214.9299999999998</v>
      </c>
      <c r="S94" s="24">
        <f t="shared" si="9"/>
        <v>2213.36</v>
      </c>
      <c r="T94" s="24">
        <f t="shared" si="9"/>
        <v>2196.54</v>
      </c>
      <c r="U94" s="24">
        <f t="shared" si="9"/>
        <v>2175.1799999999998</v>
      </c>
      <c r="V94" s="24">
        <f t="shared" si="9"/>
        <v>2158.83</v>
      </c>
      <c r="W94" s="24">
        <f t="shared" si="9"/>
        <v>2063.9</v>
      </c>
      <c r="X94" s="24">
        <f t="shared" si="9"/>
        <v>1988.01</v>
      </c>
      <c r="Y94" s="24">
        <f t="shared" si="9"/>
        <v>1695.88</v>
      </c>
      <c r="Z94" s="24">
        <f t="shared" si="9"/>
        <v>1540.05</v>
      </c>
    </row>
    <row r="95" spans="2:26" x14ac:dyDescent="0.25">
      <c r="B95" s="35">
        <v>17</v>
      </c>
      <c r="C95" s="24">
        <f t="shared" si="9"/>
        <v>1501.98</v>
      </c>
      <c r="D95" s="24">
        <f t="shared" si="9"/>
        <v>1404.1</v>
      </c>
      <c r="E95" s="24">
        <f t="shared" si="9"/>
        <v>1378.12</v>
      </c>
      <c r="F95" s="24">
        <f t="shared" si="9"/>
        <v>1396.06</v>
      </c>
      <c r="G95" s="24">
        <f t="shared" si="9"/>
        <v>1497.91</v>
      </c>
      <c r="H95" s="24">
        <f t="shared" si="9"/>
        <v>1709.84</v>
      </c>
      <c r="I95" s="24">
        <f t="shared" si="9"/>
        <v>1887.25</v>
      </c>
      <c r="J95" s="24">
        <f t="shared" si="9"/>
        <v>2063</v>
      </c>
      <c r="K95" s="24">
        <f t="shared" si="9"/>
        <v>2128.84</v>
      </c>
      <c r="L95" s="24">
        <f t="shared" si="9"/>
        <v>2124.2800000000002</v>
      </c>
      <c r="M95" s="24">
        <f t="shared" si="9"/>
        <v>2112.7600000000002</v>
      </c>
      <c r="N95" s="24">
        <f t="shared" si="9"/>
        <v>2114.98</v>
      </c>
      <c r="O95" s="24">
        <f t="shared" si="9"/>
        <v>2119.19</v>
      </c>
      <c r="P95" s="24">
        <f t="shared" si="9"/>
        <v>2134.0500000000002</v>
      </c>
      <c r="Q95" s="24">
        <f t="shared" si="9"/>
        <v>2147.69</v>
      </c>
      <c r="R95" s="24">
        <f t="shared" si="9"/>
        <v>2154.77</v>
      </c>
      <c r="S95" s="24">
        <f t="shared" si="9"/>
        <v>2155.84</v>
      </c>
      <c r="T95" s="24">
        <f t="shared" si="9"/>
        <v>2131.5700000000002</v>
      </c>
      <c r="U95" s="24">
        <f t="shared" si="9"/>
        <v>2109.9899999999998</v>
      </c>
      <c r="V95" s="24">
        <f t="shared" si="9"/>
        <v>2082.87</v>
      </c>
      <c r="W95" s="24">
        <f t="shared" si="9"/>
        <v>2039.3</v>
      </c>
      <c r="X95" s="24">
        <f t="shared" si="9"/>
        <v>1937.41</v>
      </c>
      <c r="Y95" s="24">
        <f t="shared" si="9"/>
        <v>1678.92</v>
      </c>
      <c r="Z95" s="24">
        <f t="shared" si="9"/>
        <v>1533.12</v>
      </c>
    </row>
    <row r="96" spans="2:26" x14ac:dyDescent="0.25">
      <c r="B96" s="35">
        <v>18</v>
      </c>
      <c r="C96" s="24">
        <f t="shared" si="9"/>
        <v>1503.46</v>
      </c>
      <c r="D96" s="24">
        <f t="shared" si="9"/>
        <v>1379.48</v>
      </c>
      <c r="E96" s="24">
        <f t="shared" si="9"/>
        <v>1356.47</v>
      </c>
      <c r="F96" s="24">
        <f t="shared" si="9"/>
        <v>1330.57</v>
      </c>
      <c r="G96" s="24">
        <f t="shared" si="9"/>
        <v>1468.28</v>
      </c>
      <c r="H96" s="24">
        <f t="shared" si="9"/>
        <v>1598.35</v>
      </c>
      <c r="I96" s="24">
        <f t="shared" si="9"/>
        <v>1815.84</v>
      </c>
      <c r="J96" s="24">
        <f t="shared" si="9"/>
        <v>2027.68</v>
      </c>
      <c r="K96" s="24">
        <f t="shared" si="9"/>
        <v>2137.7800000000002</v>
      </c>
      <c r="L96" s="24">
        <f t="shared" si="9"/>
        <v>2134.11</v>
      </c>
      <c r="M96" s="24">
        <f t="shared" si="9"/>
        <v>2126.4899999999998</v>
      </c>
      <c r="N96" s="24">
        <f t="shared" si="9"/>
        <v>2128.37</v>
      </c>
      <c r="O96" s="24">
        <f t="shared" si="9"/>
        <v>2134.6</v>
      </c>
      <c r="P96" s="24">
        <f t="shared" si="9"/>
        <v>2151.4699999999998</v>
      </c>
      <c r="Q96" s="24">
        <f t="shared" si="9"/>
        <v>2160.6999999999998</v>
      </c>
      <c r="R96" s="24">
        <f t="shared" si="9"/>
        <v>2169</v>
      </c>
      <c r="S96" s="24">
        <f t="shared" si="9"/>
        <v>2174.5</v>
      </c>
      <c r="T96" s="24">
        <f t="shared" si="9"/>
        <v>2155.65</v>
      </c>
      <c r="U96" s="24">
        <f t="shared" si="9"/>
        <v>2140.71</v>
      </c>
      <c r="V96" s="24">
        <f t="shared" si="9"/>
        <v>2103.7199999999998</v>
      </c>
      <c r="W96" s="24">
        <f t="shared" si="9"/>
        <v>2062.2399999999998</v>
      </c>
      <c r="X96" s="24">
        <f t="shared" si="9"/>
        <v>1952.3</v>
      </c>
      <c r="Y96" s="24">
        <f t="shared" si="9"/>
        <v>1697.15</v>
      </c>
      <c r="Z96" s="24">
        <f t="shared" si="9"/>
        <v>1551.87</v>
      </c>
    </row>
    <row r="97" spans="2:26" x14ac:dyDescent="0.25">
      <c r="B97" s="35">
        <v>19</v>
      </c>
      <c r="C97" s="24">
        <f t="shared" si="9"/>
        <v>1453.29</v>
      </c>
      <c r="D97" s="24">
        <f t="shared" si="9"/>
        <v>1342.15</v>
      </c>
      <c r="E97" s="24">
        <f t="shared" si="9"/>
        <v>1344.31</v>
      </c>
      <c r="F97" s="24">
        <f t="shared" si="9"/>
        <v>1355.11</v>
      </c>
      <c r="G97" s="24">
        <f t="shared" si="9"/>
        <v>1488.9</v>
      </c>
      <c r="H97" s="24">
        <f t="shared" si="9"/>
        <v>1606.98</v>
      </c>
      <c r="I97" s="24">
        <f t="shared" si="9"/>
        <v>1846.33</v>
      </c>
      <c r="J97" s="24">
        <f t="shared" si="9"/>
        <v>2059.17</v>
      </c>
      <c r="K97" s="24">
        <f t="shared" si="9"/>
        <v>2094.15</v>
      </c>
      <c r="L97" s="24">
        <f t="shared" si="9"/>
        <v>2102.6</v>
      </c>
      <c r="M97" s="24">
        <f t="shared" si="9"/>
        <v>2098.2199999999998</v>
      </c>
      <c r="N97" s="24">
        <f t="shared" si="9"/>
        <v>2099.6799999999998</v>
      </c>
      <c r="O97" s="24">
        <f t="shared" si="9"/>
        <v>2109.98</v>
      </c>
      <c r="P97" s="24">
        <f t="shared" si="9"/>
        <v>2124.8000000000002</v>
      </c>
      <c r="Q97" s="24">
        <f t="shared" si="9"/>
        <v>2143.12</v>
      </c>
      <c r="R97" s="24">
        <f t="shared" si="9"/>
        <v>2160.41</v>
      </c>
      <c r="S97" s="24">
        <f t="shared" si="9"/>
        <v>2162.73</v>
      </c>
      <c r="T97" s="24">
        <f t="shared" si="9"/>
        <v>2128.33</v>
      </c>
      <c r="U97" s="24">
        <f t="shared" si="9"/>
        <v>2104.44</v>
      </c>
      <c r="V97" s="24">
        <f t="shared" si="9"/>
        <v>2093.77</v>
      </c>
      <c r="W97" s="24">
        <f t="shared" si="9"/>
        <v>2058.83</v>
      </c>
      <c r="X97" s="24">
        <f t="shared" si="9"/>
        <v>1959.11</v>
      </c>
      <c r="Y97" s="24">
        <f t="shared" si="9"/>
        <v>1534.74</v>
      </c>
      <c r="Z97" s="24">
        <f t="shared" si="9"/>
        <v>1468.36</v>
      </c>
    </row>
    <row r="98" spans="2:26" x14ac:dyDescent="0.25">
      <c r="B98" s="35">
        <v>20</v>
      </c>
      <c r="C98" s="24">
        <f t="shared" si="9"/>
        <v>1524.51</v>
      </c>
      <c r="D98" s="24">
        <f t="shared" si="9"/>
        <v>1481.58</v>
      </c>
      <c r="E98" s="24">
        <f t="shared" si="9"/>
        <v>1473.7</v>
      </c>
      <c r="F98" s="24">
        <f t="shared" si="9"/>
        <v>1468.64</v>
      </c>
      <c r="G98" s="24">
        <f t="shared" si="9"/>
        <v>1514.39</v>
      </c>
      <c r="H98" s="24">
        <f t="shared" si="9"/>
        <v>1770.22</v>
      </c>
      <c r="I98" s="24">
        <f t="shared" si="9"/>
        <v>1932.85</v>
      </c>
      <c r="J98" s="24">
        <f t="shared" si="9"/>
        <v>2075.11</v>
      </c>
      <c r="K98" s="24">
        <f t="shared" si="9"/>
        <v>2093.9699999999998</v>
      </c>
      <c r="L98" s="24">
        <f t="shared" si="9"/>
        <v>2086.09</v>
      </c>
      <c r="M98" s="24">
        <f t="shared" si="9"/>
        <v>2075.12</v>
      </c>
      <c r="N98" s="24">
        <f t="shared" si="9"/>
        <v>2079.86</v>
      </c>
      <c r="O98" s="24">
        <f t="shared" si="9"/>
        <v>2095.7399999999998</v>
      </c>
      <c r="P98" s="24">
        <f t="shared" si="9"/>
        <v>2107.83</v>
      </c>
      <c r="Q98" s="24">
        <f t="shared" si="9"/>
        <v>2121.94</v>
      </c>
      <c r="R98" s="24">
        <f t="shared" si="9"/>
        <v>2125.5700000000002</v>
      </c>
      <c r="S98" s="24">
        <f t="shared" si="9"/>
        <v>2141.7800000000002</v>
      </c>
      <c r="T98" s="24">
        <f t="shared" si="9"/>
        <v>2117.19</v>
      </c>
      <c r="U98" s="24">
        <f t="shared" si="9"/>
        <v>2097.1999999999998</v>
      </c>
      <c r="V98" s="24">
        <f t="shared" si="9"/>
        <v>2074.1999999999998</v>
      </c>
      <c r="W98" s="24">
        <f t="shared" si="9"/>
        <v>2047.18</v>
      </c>
      <c r="X98" s="24">
        <f t="shared" si="9"/>
        <v>2014.82</v>
      </c>
      <c r="Y98" s="24">
        <f t="shared" si="9"/>
        <v>1801.79</v>
      </c>
      <c r="Z98" s="24">
        <f t="shared" si="9"/>
        <v>1726.84</v>
      </c>
    </row>
    <row r="99" spans="2:26" x14ac:dyDescent="0.25">
      <c r="B99" s="35">
        <v>21</v>
      </c>
      <c r="C99" s="24">
        <f t="shared" si="9"/>
        <v>1588.51</v>
      </c>
      <c r="D99" s="24">
        <f t="shared" si="9"/>
        <v>1529.36</v>
      </c>
      <c r="E99" s="24">
        <f t="shared" si="9"/>
        <v>1476.23</v>
      </c>
      <c r="F99" s="24">
        <f t="shared" si="9"/>
        <v>1466.95</v>
      </c>
      <c r="G99" s="24">
        <f t="shared" si="9"/>
        <v>1483.54</v>
      </c>
      <c r="H99" s="24">
        <f t="shared" si="9"/>
        <v>1645.32</v>
      </c>
      <c r="I99" s="24">
        <f t="shared" si="9"/>
        <v>1786.62</v>
      </c>
      <c r="J99" s="24">
        <f t="shared" si="9"/>
        <v>1952.04</v>
      </c>
      <c r="K99" s="24">
        <f t="shared" si="9"/>
        <v>2122.46</v>
      </c>
      <c r="L99" s="24">
        <f t="shared" si="9"/>
        <v>2320.14</v>
      </c>
      <c r="M99" s="24">
        <f t="shared" si="9"/>
        <v>2327.1</v>
      </c>
      <c r="N99" s="24">
        <f t="shared" si="9"/>
        <v>2324.19</v>
      </c>
      <c r="O99" s="24">
        <f t="shared" si="9"/>
        <v>2333.9699999999998</v>
      </c>
      <c r="P99" s="24">
        <f t="shared" si="9"/>
        <v>2355.0700000000002</v>
      </c>
      <c r="Q99" s="24">
        <f t="shared" si="9"/>
        <v>2370.88</v>
      </c>
      <c r="R99" s="24">
        <f t="shared" si="9"/>
        <v>2384.11</v>
      </c>
      <c r="S99" s="24">
        <f t="shared" si="9"/>
        <v>2410.48</v>
      </c>
      <c r="T99" s="24">
        <f t="shared" si="9"/>
        <v>2375.09</v>
      </c>
      <c r="U99" s="24">
        <f t="shared" si="9"/>
        <v>2341.64</v>
      </c>
      <c r="V99" s="24">
        <f t="shared" si="9"/>
        <v>2334.73</v>
      </c>
      <c r="W99" s="24">
        <f t="shared" si="9"/>
        <v>2153.23</v>
      </c>
      <c r="X99" s="24">
        <f t="shared" si="9"/>
        <v>2024.72</v>
      </c>
      <c r="Y99" s="24">
        <f t="shared" si="9"/>
        <v>1805.81</v>
      </c>
      <c r="Z99" s="24">
        <f t="shared" si="9"/>
        <v>1715.62</v>
      </c>
    </row>
    <row r="100" spans="2:26" x14ac:dyDescent="0.25">
      <c r="B100" s="35">
        <v>22</v>
      </c>
      <c r="C100" s="24">
        <f t="shared" si="9"/>
        <v>1641.2</v>
      </c>
      <c r="D100" s="24">
        <f t="shared" si="9"/>
        <v>1551.35</v>
      </c>
      <c r="E100" s="24">
        <f t="shared" si="9"/>
        <v>1476.68</v>
      </c>
      <c r="F100" s="24">
        <f t="shared" si="9"/>
        <v>1470.4</v>
      </c>
      <c r="G100" s="24">
        <f t="shared" si="9"/>
        <v>1491.34</v>
      </c>
      <c r="H100" s="24">
        <f t="shared" si="9"/>
        <v>1641.47</v>
      </c>
      <c r="I100" s="24">
        <f t="shared" si="9"/>
        <v>1776.32</v>
      </c>
      <c r="J100" s="24">
        <f t="shared" si="9"/>
        <v>1858.64</v>
      </c>
      <c r="K100" s="24">
        <f t="shared" si="9"/>
        <v>2067.34</v>
      </c>
      <c r="L100" s="24">
        <f t="shared" si="9"/>
        <v>2212.7399999999998</v>
      </c>
      <c r="M100" s="24">
        <f t="shared" si="9"/>
        <v>2228.52</v>
      </c>
      <c r="N100" s="24">
        <f t="shared" si="9"/>
        <v>2230.42</v>
      </c>
      <c r="O100" s="24">
        <f t="shared" si="9"/>
        <v>2229.9299999999998</v>
      </c>
      <c r="P100" s="24">
        <f t="shared" si="9"/>
        <v>2245.9499999999998</v>
      </c>
      <c r="Q100" s="24">
        <f t="shared" si="9"/>
        <v>2271.5</v>
      </c>
      <c r="R100" s="24">
        <f t="shared" si="9"/>
        <v>2288.39</v>
      </c>
      <c r="S100" s="24">
        <f t="shared" si="9"/>
        <v>2292.5</v>
      </c>
      <c r="T100" s="24">
        <f t="shared" si="9"/>
        <v>2278.9299999999998</v>
      </c>
      <c r="U100" s="24">
        <f t="shared" si="9"/>
        <v>2262.4299999999998</v>
      </c>
      <c r="V100" s="24">
        <f t="shared" si="9"/>
        <v>2247.54</v>
      </c>
      <c r="W100" s="24">
        <f t="shared" si="9"/>
        <v>2178.0500000000002</v>
      </c>
      <c r="X100" s="24">
        <f t="shared" si="9"/>
        <v>2052.85</v>
      </c>
      <c r="Y100" s="24">
        <f t="shared" si="9"/>
        <v>1865.8</v>
      </c>
      <c r="Z100" s="24">
        <f t="shared" si="9"/>
        <v>1784.16</v>
      </c>
    </row>
    <row r="101" spans="2:26" x14ac:dyDescent="0.25">
      <c r="B101" s="35">
        <v>23</v>
      </c>
      <c r="C101" s="24">
        <f t="shared" si="9"/>
        <v>1598.19</v>
      </c>
      <c r="D101" s="24">
        <f t="shared" si="9"/>
        <v>1507.29</v>
      </c>
      <c r="E101" s="24">
        <f t="shared" si="9"/>
        <v>1485.14</v>
      </c>
      <c r="F101" s="24">
        <f t="shared" si="9"/>
        <v>1486.59</v>
      </c>
      <c r="G101" s="24">
        <f t="shared" si="9"/>
        <v>1556.71</v>
      </c>
      <c r="H101" s="24">
        <f t="shared" si="9"/>
        <v>1867.38</v>
      </c>
      <c r="I101" s="24">
        <f t="shared" si="9"/>
        <v>2050.06</v>
      </c>
      <c r="J101" s="24">
        <f t="shared" si="9"/>
        <v>2284.36</v>
      </c>
      <c r="K101" s="24">
        <f t="shared" si="9"/>
        <v>2350.35</v>
      </c>
      <c r="L101" s="24">
        <f t="shared" si="9"/>
        <v>2343.19</v>
      </c>
      <c r="M101" s="24">
        <f t="shared" si="9"/>
        <v>2332.23</v>
      </c>
      <c r="N101" s="24">
        <f t="shared" si="9"/>
        <v>2330.37</v>
      </c>
      <c r="O101" s="24">
        <f t="shared" si="9"/>
        <v>2341.98</v>
      </c>
      <c r="P101" s="24">
        <f t="shared" si="9"/>
        <v>2361.38</v>
      </c>
      <c r="Q101" s="24">
        <f t="shared" si="9"/>
        <v>2379.9499999999998</v>
      </c>
      <c r="R101" s="24">
        <f t="shared" ref="R101:Z101" si="10">R66</f>
        <v>2385.92</v>
      </c>
      <c r="S101" s="24">
        <f t="shared" si="10"/>
        <v>2384.66</v>
      </c>
      <c r="T101" s="24">
        <f t="shared" si="10"/>
        <v>2369.4299999999998</v>
      </c>
      <c r="U101" s="24">
        <f t="shared" si="10"/>
        <v>2347.2399999999998</v>
      </c>
      <c r="V101" s="24">
        <f t="shared" si="10"/>
        <v>2303.86</v>
      </c>
      <c r="W101" s="24">
        <f t="shared" si="10"/>
        <v>2091.84</v>
      </c>
      <c r="X101" s="24">
        <f t="shared" si="10"/>
        <v>2025.82</v>
      </c>
      <c r="Y101" s="24">
        <f t="shared" si="10"/>
        <v>1816.36</v>
      </c>
      <c r="Z101" s="24">
        <f t="shared" si="10"/>
        <v>1653.76</v>
      </c>
    </row>
    <row r="102" spans="2:26" x14ac:dyDescent="0.25">
      <c r="B102" s="35">
        <v>24</v>
      </c>
      <c r="C102" s="24">
        <f t="shared" ref="C102:Z109" si="11">C67</f>
        <v>1527.91</v>
      </c>
      <c r="D102" s="24">
        <f t="shared" si="11"/>
        <v>1482.77</v>
      </c>
      <c r="E102" s="24">
        <f t="shared" si="11"/>
        <v>1459.59</v>
      </c>
      <c r="F102" s="24">
        <f t="shared" si="11"/>
        <v>1469</v>
      </c>
      <c r="G102" s="24">
        <f t="shared" si="11"/>
        <v>1550.86</v>
      </c>
      <c r="H102" s="24">
        <f t="shared" si="11"/>
        <v>1756.81</v>
      </c>
      <c r="I102" s="24">
        <f t="shared" si="11"/>
        <v>1903.61</v>
      </c>
      <c r="J102" s="24">
        <f t="shared" si="11"/>
        <v>2158.54</v>
      </c>
      <c r="K102" s="24">
        <f t="shared" si="11"/>
        <v>2216.48</v>
      </c>
      <c r="L102" s="24">
        <f t="shared" si="11"/>
        <v>2197.44</v>
      </c>
      <c r="M102" s="24">
        <f t="shared" si="11"/>
        <v>2178.11</v>
      </c>
      <c r="N102" s="24">
        <f t="shared" si="11"/>
        <v>2173.79</v>
      </c>
      <c r="O102" s="24">
        <f t="shared" si="11"/>
        <v>2191.9899999999998</v>
      </c>
      <c r="P102" s="24">
        <f t="shared" si="11"/>
        <v>2226.48</v>
      </c>
      <c r="Q102" s="24">
        <f t="shared" si="11"/>
        <v>2250.9699999999998</v>
      </c>
      <c r="R102" s="24">
        <f t="shared" si="11"/>
        <v>2261.02</v>
      </c>
      <c r="S102" s="24">
        <f t="shared" si="11"/>
        <v>2258.09</v>
      </c>
      <c r="T102" s="24">
        <f t="shared" si="11"/>
        <v>2243.3200000000002</v>
      </c>
      <c r="U102" s="24">
        <f t="shared" si="11"/>
        <v>2214.61</v>
      </c>
      <c r="V102" s="24">
        <f t="shared" si="11"/>
        <v>2182.09</v>
      </c>
      <c r="W102" s="24">
        <f t="shared" si="11"/>
        <v>2069.4299999999998</v>
      </c>
      <c r="X102" s="24">
        <f t="shared" si="11"/>
        <v>1895.41</v>
      </c>
      <c r="Y102" s="24">
        <f t="shared" si="11"/>
        <v>1760.61</v>
      </c>
      <c r="Z102" s="24">
        <f t="shared" si="11"/>
        <v>1600.31</v>
      </c>
    </row>
    <row r="103" spans="2:26" x14ac:dyDescent="0.25">
      <c r="B103" s="35">
        <v>25</v>
      </c>
      <c r="C103" s="24">
        <f t="shared" si="11"/>
        <v>1496.34</v>
      </c>
      <c r="D103" s="24">
        <f t="shared" si="11"/>
        <v>1402.27</v>
      </c>
      <c r="E103" s="24">
        <f t="shared" si="11"/>
        <v>1371.76</v>
      </c>
      <c r="F103" s="24">
        <f t="shared" si="11"/>
        <v>1385.28</v>
      </c>
      <c r="G103" s="24">
        <f t="shared" si="11"/>
        <v>1533.22</v>
      </c>
      <c r="H103" s="24">
        <f t="shared" si="11"/>
        <v>1662.3</v>
      </c>
      <c r="I103" s="24">
        <f t="shared" si="11"/>
        <v>1862.13</v>
      </c>
      <c r="J103" s="24">
        <f t="shared" si="11"/>
        <v>2057.37</v>
      </c>
      <c r="K103" s="24">
        <f t="shared" si="11"/>
        <v>2145.98</v>
      </c>
      <c r="L103" s="24">
        <f t="shared" si="11"/>
        <v>2137.4499999999998</v>
      </c>
      <c r="M103" s="24">
        <f t="shared" si="11"/>
        <v>2117.5</v>
      </c>
      <c r="N103" s="24">
        <f t="shared" si="11"/>
        <v>2124.98</v>
      </c>
      <c r="O103" s="24">
        <f t="shared" si="11"/>
        <v>2131.2199999999998</v>
      </c>
      <c r="P103" s="24">
        <f t="shared" si="11"/>
        <v>2173.15</v>
      </c>
      <c r="Q103" s="24">
        <f t="shared" si="11"/>
        <v>2196.94</v>
      </c>
      <c r="R103" s="24">
        <f t="shared" si="11"/>
        <v>2253.61</v>
      </c>
      <c r="S103" s="24">
        <f t="shared" si="11"/>
        <v>2263.13</v>
      </c>
      <c r="T103" s="24">
        <f t="shared" si="11"/>
        <v>2205.98</v>
      </c>
      <c r="U103" s="24">
        <f t="shared" si="11"/>
        <v>2171.4299999999998</v>
      </c>
      <c r="V103" s="24">
        <f t="shared" si="11"/>
        <v>2145.2399999999998</v>
      </c>
      <c r="W103" s="24">
        <f t="shared" si="11"/>
        <v>2072.58</v>
      </c>
      <c r="X103" s="24">
        <f t="shared" si="11"/>
        <v>1928.62</v>
      </c>
      <c r="Y103" s="24">
        <f t="shared" si="11"/>
        <v>1681.09</v>
      </c>
      <c r="Z103" s="24">
        <f t="shared" si="11"/>
        <v>1547.59</v>
      </c>
    </row>
    <row r="104" spans="2:26" x14ac:dyDescent="0.25">
      <c r="B104" s="35">
        <v>26</v>
      </c>
      <c r="C104" s="24">
        <f t="shared" si="11"/>
        <v>1460.86</v>
      </c>
      <c r="D104" s="24">
        <f t="shared" si="11"/>
        <v>1369.3</v>
      </c>
      <c r="E104" s="24">
        <f t="shared" si="11"/>
        <v>1356.55</v>
      </c>
      <c r="F104" s="24">
        <f t="shared" si="11"/>
        <v>1365.04</v>
      </c>
      <c r="G104" s="24">
        <f t="shared" si="11"/>
        <v>1508.66</v>
      </c>
      <c r="H104" s="24">
        <f t="shared" si="11"/>
        <v>1651.74</v>
      </c>
      <c r="I104" s="24">
        <f t="shared" si="11"/>
        <v>1859.18</v>
      </c>
      <c r="J104" s="24">
        <f t="shared" si="11"/>
        <v>2050.4299999999998</v>
      </c>
      <c r="K104" s="24">
        <f t="shared" si="11"/>
        <v>2077.83</v>
      </c>
      <c r="L104" s="24">
        <f t="shared" si="11"/>
        <v>2066.79</v>
      </c>
      <c r="M104" s="24">
        <f t="shared" si="11"/>
        <v>2059.39</v>
      </c>
      <c r="N104" s="24">
        <f t="shared" si="11"/>
        <v>2062.13</v>
      </c>
      <c r="O104" s="24">
        <f t="shared" si="11"/>
        <v>2064.9699999999998</v>
      </c>
      <c r="P104" s="24">
        <f t="shared" si="11"/>
        <v>2069.6999999999998</v>
      </c>
      <c r="Q104" s="24">
        <f t="shared" si="11"/>
        <v>2093.8200000000002</v>
      </c>
      <c r="R104" s="24">
        <f t="shared" si="11"/>
        <v>2123.96</v>
      </c>
      <c r="S104" s="24">
        <f t="shared" si="11"/>
        <v>2132.89</v>
      </c>
      <c r="T104" s="24">
        <f t="shared" si="11"/>
        <v>2098.96</v>
      </c>
      <c r="U104" s="24">
        <f t="shared" si="11"/>
        <v>2076.4299999999998</v>
      </c>
      <c r="V104" s="24">
        <f t="shared" si="11"/>
        <v>2071.3000000000002</v>
      </c>
      <c r="W104" s="24">
        <f t="shared" si="11"/>
        <v>1990.53</v>
      </c>
      <c r="X104" s="24">
        <f t="shared" si="11"/>
        <v>1827.78</v>
      </c>
      <c r="Y104" s="24">
        <f t="shared" si="11"/>
        <v>1659.3</v>
      </c>
      <c r="Z104" s="24">
        <f t="shared" si="11"/>
        <v>1525.71</v>
      </c>
    </row>
    <row r="105" spans="2:26" x14ac:dyDescent="0.25">
      <c r="B105" s="35">
        <v>27</v>
      </c>
      <c r="C105" s="24">
        <f t="shared" si="11"/>
        <v>1554.2</v>
      </c>
      <c r="D105" s="24">
        <f t="shared" si="11"/>
        <v>1507.55</v>
      </c>
      <c r="E105" s="24">
        <f t="shared" si="11"/>
        <v>1510.8</v>
      </c>
      <c r="F105" s="24">
        <f t="shared" si="11"/>
        <v>1512.07</v>
      </c>
      <c r="G105" s="24">
        <f t="shared" si="11"/>
        <v>1600.09</v>
      </c>
      <c r="H105" s="24">
        <f t="shared" si="11"/>
        <v>1831.38</v>
      </c>
      <c r="I105" s="24">
        <f t="shared" si="11"/>
        <v>2012</v>
      </c>
      <c r="J105" s="24">
        <f t="shared" si="11"/>
        <v>2228.94</v>
      </c>
      <c r="K105" s="24">
        <f t="shared" si="11"/>
        <v>2232.2399999999998</v>
      </c>
      <c r="L105" s="24">
        <f t="shared" si="11"/>
        <v>2211.27</v>
      </c>
      <c r="M105" s="24">
        <f t="shared" si="11"/>
        <v>2197.8000000000002</v>
      </c>
      <c r="N105" s="24">
        <f t="shared" si="11"/>
        <v>2175.3200000000002</v>
      </c>
      <c r="O105" s="24">
        <f t="shared" si="11"/>
        <v>2222.9899999999998</v>
      </c>
      <c r="P105" s="24">
        <f t="shared" si="11"/>
        <v>2239.2399999999998</v>
      </c>
      <c r="Q105" s="24">
        <f t="shared" si="11"/>
        <v>2268.9699999999998</v>
      </c>
      <c r="R105" s="24">
        <f t="shared" si="11"/>
        <v>2285.1</v>
      </c>
      <c r="S105" s="24">
        <f t="shared" si="11"/>
        <v>2278.11</v>
      </c>
      <c r="T105" s="24">
        <f t="shared" si="11"/>
        <v>2247.64</v>
      </c>
      <c r="U105" s="24">
        <f t="shared" si="11"/>
        <v>2186.2800000000002</v>
      </c>
      <c r="V105" s="24">
        <f t="shared" si="11"/>
        <v>2154.9299999999998</v>
      </c>
      <c r="W105" s="24">
        <f t="shared" si="11"/>
        <v>2064.5700000000002</v>
      </c>
      <c r="X105" s="24">
        <f t="shared" si="11"/>
        <v>1992.24</v>
      </c>
      <c r="Y105" s="24">
        <f t="shared" si="11"/>
        <v>1777.75</v>
      </c>
      <c r="Z105" s="24">
        <f t="shared" si="11"/>
        <v>1613.49</v>
      </c>
    </row>
    <row r="106" spans="2:26" x14ac:dyDescent="0.25">
      <c r="B106" s="35">
        <v>28</v>
      </c>
      <c r="C106" s="24">
        <f t="shared" si="11"/>
        <v>1609.09</v>
      </c>
      <c r="D106" s="24">
        <f t="shared" si="11"/>
        <v>1554.58</v>
      </c>
      <c r="E106" s="24">
        <f t="shared" si="11"/>
        <v>1534.37</v>
      </c>
      <c r="F106" s="24">
        <f t="shared" si="11"/>
        <v>1530.58</v>
      </c>
      <c r="G106" s="24">
        <f t="shared" si="11"/>
        <v>1587.04</v>
      </c>
      <c r="H106" s="24">
        <f t="shared" si="11"/>
        <v>1749.62</v>
      </c>
      <c r="I106" s="24">
        <f t="shared" si="11"/>
        <v>1970.25</v>
      </c>
      <c r="J106" s="24">
        <f t="shared" si="11"/>
        <v>2105.2800000000002</v>
      </c>
      <c r="K106" s="24">
        <f t="shared" si="11"/>
        <v>2182.0500000000002</v>
      </c>
      <c r="L106" s="24">
        <f t="shared" si="11"/>
        <v>2172.98</v>
      </c>
      <c r="M106" s="24">
        <f t="shared" si="11"/>
        <v>2163.64</v>
      </c>
      <c r="N106" s="24">
        <f t="shared" si="11"/>
        <v>2133.62</v>
      </c>
      <c r="O106" s="24">
        <f t="shared" si="11"/>
        <v>2159.1799999999998</v>
      </c>
      <c r="P106" s="24">
        <f t="shared" si="11"/>
        <v>2188.2600000000002</v>
      </c>
      <c r="Q106" s="24">
        <f t="shared" si="11"/>
        <v>2225.11</v>
      </c>
      <c r="R106" s="24">
        <f t="shared" si="11"/>
        <v>2242.65</v>
      </c>
      <c r="S106" s="24">
        <f t="shared" si="11"/>
        <v>2255.89</v>
      </c>
      <c r="T106" s="24">
        <f t="shared" si="11"/>
        <v>2226.4899999999998</v>
      </c>
      <c r="U106" s="24">
        <f t="shared" si="11"/>
        <v>2172.67</v>
      </c>
      <c r="V106" s="24">
        <f t="shared" si="11"/>
        <v>2157.81</v>
      </c>
      <c r="W106" s="24">
        <f t="shared" si="11"/>
        <v>2125.5500000000002</v>
      </c>
      <c r="X106" s="24">
        <f t="shared" si="11"/>
        <v>2046.21</v>
      </c>
      <c r="Y106" s="24">
        <f t="shared" si="11"/>
        <v>1864.69</v>
      </c>
      <c r="Z106" s="24">
        <f t="shared" si="11"/>
        <v>1713.6</v>
      </c>
    </row>
    <row r="107" spans="2:26" x14ac:dyDescent="0.25">
      <c r="B107" s="35">
        <v>29</v>
      </c>
      <c r="C107" s="24">
        <f t="shared" si="11"/>
        <v>1671.64</v>
      </c>
      <c r="D107" s="24">
        <f t="shared" si="11"/>
        <v>1577.14</v>
      </c>
      <c r="E107" s="24">
        <f t="shared" si="11"/>
        <v>1552.45</v>
      </c>
      <c r="F107" s="24">
        <f t="shared" si="11"/>
        <v>1521.03</v>
      </c>
      <c r="G107" s="24">
        <f t="shared" si="11"/>
        <v>1565.08</v>
      </c>
      <c r="H107" s="24">
        <f t="shared" si="11"/>
        <v>1608.89</v>
      </c>
      <c r="I107" s="24">
        <f t="shared" si="11"/>
        <v>1717.12</v>
      </c>
      <c r="J107" s="24">
        <f t="shared" si="11"/>
        <v>1974.97</v>
      </c>
      <c r="K107" s="24">
        <f t="shared" si="11"/>
        <v>2133.35</v>
      </c>
      <c r="L107" s="24">
        <f t="shared" si="11"/>
        <v>2267.64</v>
      </c>
      <c r="M107" s="24">
        <f t="shared" si="11"/>
        <v>2271.9499999999998</v>
      </c>
      <c r="N107" s="24">
        <f t="shared" si="11"/>
        <v>2269.79</v>
      </c>
      <c r="O107" s="24">
        <f t="shared" si="11"/>
        <v>2276.5</v>
      </c>
      <c r="P107" s="24">
        <f t="shared" si="11"/>
        <v>2284.4899999999998</v>
      </c>
      <c r="Q107" s="24">
        <f t="shared" si="11"/>
        <v>2298.87</v>
      </c>
      <c r="R107" s="24">
        <f t="shared" si="11"/>
        <v>2323.2600000000002</v>
      </c>
      <c r="S107" s="24">
        <f t="shared" si="11"/>
        <v>2347.5</v>
      </c>
      <c r="T107" s="24">
        <f t="shared" si="11"/>
        <v>2307.6</v>
      </c>
      <c r="U107" s="24">
        <f t="shared" si="11"/>
        <v>2283.5100000000002</v>
      </c>
      <c r="V107" s="24">
        <f t="shared" si="11"/>
        <v>2280.7800000000002</v>
      </c>
      <c r="W107" s="24">
        <f t="shared" si="11"/>
        <v>2243.5300000000002</v>
      </c>
      <c r="X107" s="24">
        <f t="shared" si="11"/>
        <v>2058.75</v>
      </c>
      <c r="Y107" s="24">
        <f t="shared" si="11"/>
        <v>1867.34</v>
      </c>
      <c r="Z107" s="24">
        <f t="shared" si="11"/>
        <v>1624.14</v>
      </c>
    </row>
    <row r="108" spans="2:26" x14ac:dyDescent="0.25">
      <c r="B108" s="35">
        <v>30</v>
      </c>
      <c r="C108" s="24">
        <f t="shared" si="11"/>
        <v>1562.78</v>
      </c>
      <c r="D108" s="24">
        <f t="shared" si="11"/>
        <v>1506.74</v>
      </c>
      <c r="E108" s="24">
        <f t="shared" si="11"/>
        <v>1455.61</v>
      </c>
      <c r="F108" s="24">
        <f t="shared" si="11"/>
        <v>1449.27</v>
      </c>
      <c r="G108" s="24">
        <f t="shared" si="11"/>
        <v>1476.06</v>
      </c>
      <c r="H108" s="24">
        <f t="shared" si="11"/>
        <v>1531.42</v>
      </c>
      <c r="I108" s="24">
        <f t="shared" si="11"/>
        <v>1665.28</v>
      </c>
      <c r="J108" s="24">
        <f t="shared" si="11"/>
        <v>1837.13</v>
      </c>
      <c r="K108" s="24">
        <f t="shared" si="11"/>
        <v>2004.49</v>
      </c>
      <c r="L108" s="24">
        <f t="shared" si="11"/>
        <v>2165.87</v>
      </c>
      <c r="M108" s="24">
        <f t="shared" si="11"/>
        <v>2172.9899999999998</v>
      </c>
      <c r="N108" s="24">
        <f t="shared" si="11"/>
        <v>2173.1799999999998</v>
      </c>
      <c r="O108" s="24">
        <f t="shared" si="11"/>
        <v>2175.3200000000002</v>
      </c>
      <c r="P108" s="24">
        <f t="shared" si="11"/>
        <v>2187.4</v>
      </c>
      <c r="Q108" s="24">
        <f t="shared" si="11"/>
        <v>2199.9</v>
      </c>
      <c r="R108" s="24">
        <f t="shared" si="11"/>
        <v>2216.87</v>
      </c>
      <c r="S108" s="24">
        <f t="shared" si="11"/>
        <v>2225.48</v>
      </c>
      <c r="T108" s="24">
        <f t="shared" si="11"/>
        <v>2212.08</v>
      </c>
      <c r="U108" s="24">
        <f t="shared" si="11"/>
        <v>2191.46</v>
      </c>
      <c r="V108" s="24">
        <f t="shared" si="11"/>
        <v>2180.84</v>
      </c>
      <c r="W108" s="24">
        <f t="shared" si="11"/>
        <v>2105.5500000000002</v>
      </c>
      <c r="X108" s="24">
        <f t="shared" si="11"/>
        <v>1933.18</v>
      </c>
      <c r="Y108" s="24">
        <f t="shared" si="11"/>
        <v>1764.41</v>
      </c>
      <c r="Z108" s="24">
        <f t="shared" si="11"/>
        <v>1566.2</v>
      </c>
    </row>
    <row r="109" spans="2:26" x14ac:dyDescent="0.25">
      <c r="B109" s="35">
        <v>31</v>
      </c>
      <c r="C109" s="24">
        <f t="shared" si="11"/>
        <v>1546.19</v>
      </c>
      <c r="D109" s="24">
        <f t="shared" si="11"/>
        <v>1449.25</v>
      </c>
      <c r="E109" s="24">
        <f t="shared" si="11"/>
        <v>1412.79</v>
      </c>
      <c r="F109" s="24">
        <f t="shared" si="11"/>
        <v>1397.46</v>
      </c>
      <c r="G109" s="24">
        <f t="shared" si="11"/>
        <v>1416.19</v>
      </c>
      <c r="H109" s="24">
        <f t="shared" si="11"/>
        <v>1484.43</v>
      </c>
      <c r="I109" s="24">
        <f t="shared" si="11"/>
        <v>1525.61</v>
      </c>
      <c r="J109" s="24">
        <f t="shared" si="11"/>
        <v>1683.93</v>
      </c>
      <c r="K109" s="24">
        <f t="shared" si="11"/>
        <v>1882.19</v>
      </c>
      <c r="L109" s="24">
        <f t="shared" si="11"/>
        <v>1977.89</v>
      </c>
      <c r="M109" s="24">
        <f t="shared" si="11"/>
        <v>2008.89</v>
      </c>
      <c r="N109" s="24">
        <f t="shared" si="11"/>
        <v>2010.44</v>
      </c>
      <c r="O109" s="24">
        <f t="shared" si="11"/>
        <v>2009.68</v>
      </c>
      <c r="P109" s="24">
        <f t="shared" si="11"/>
        <v>2012.89</v>
      </c>
      <c r="Q109" s="24">
        <f t="shared" si="11"/>
        <v>2018.73</v>
      </c>
      <c r="R109" s="24">
        <f t="shared" si="11"/>
        <v>2031.74</v>
      </c>
      <c r="S109" s="24">
        <f t="shared" si="11"/>
        <v>2043.03</v>
      </c>
      <c r="T109" s="24">
        <f t="shared" si="11"/>
        <v>2026.56</v>
      </c>
      <c r="U109" s="24">
        <f t="shared" si="11"/>
        <v>2017.01</v>
      </c>
      <c r="V109" s="24">
        <f t="shared" si="11"/>
        <v>2006.37</v>
      </c>
      <c r="W109" s="24">
        <f t="shared" si="11"/>
        <v>1965.43</v>
      </c>
      <c r="X109" s="24">
        <f t="shared" si="11"/>
        <v>1871.16</v>
      </c>
      <c r="Y109" s="24">
        <f t="shared" si="11"/>
        <v>1684.27</v>
      </c>
      <c r="Z109" s="24">
        <f t="shared" si="11"/>
        <v>1572.09</v>
      </c>
    </row>
    <row r="112" spans="2:26" x14ac:dyDescent="0.25">
      <c r="B112" s="260" t="s">
        <v>14</v>
      </c>
      <c r="C112" s="262" t="s">
        <v>128</v>
      </c>
      <c r="D112" s="263"/>
      <c r="E112" s="263"/>
      <c r="F112" s="263"/>
      <c r="G112" s="263"/>
      <c r="H112" s="263"/>
      <c r="I112" s="263"/>
      <c r="J112" s="263"/>
      <c r="K112" s="263"/>
      <c r="L112" s="263"/>
      <c r="M112" s="263"/>
      <c r="N112" s="263"/>
      <c r="O112" s="263"/>
      <c r="P112" s="263"/>
      <c r="Q112" s="263"/>
      <c r="R112" s="263"/>
      <c r="S112" s="263"/>
      <c r="T112" s="263"/>
      <c r="U112" s="263"/>
      <c r="V112" s="263"/>
      <c r="W112" s="263"/>
      <c r="X112" s="263"/>
      <c r="Y112" s="263"/>
      <c r="Z112" s="264"/>
    </row>
    <row r="113" spans="2:26" x14ac:dyDescent="0.25">
      <c r="B113" s="261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3">
        <f>C79</f>
        <v>1661.81</v>
      </c>
      <c r="D114" s="23">
        <f t="shared" ref="D114:Z114" si="12">D79</f>
        <v>1577.02</v>
      </c>
      <c r="E114" s="23">
        <f t="shared" si="12"/>
        <v>1531.53</v>
      </c>
      <c r="F114" s="23">
        <f t="shared" si="12"/>
        <v>1520.9</v>
      </c>
      <c r="G114" s="23">
        <f t="shared" si="12"/>
        <v>1537.99</v>
      </c>
      <c r="H114" s="23">
        <f t="shared" si="12"/>
        <v>1587.31</v>
      </c>
      <c r="I114" s="23">
        <f t="shared" si="12"/>
        <v>1659.4</v>
      </c>
      <c r="J114" s="23">
        <f t="shared" si="12"/>
        <v>1865.74</v>
      </c>
      <c r="K114" s="23">
        <f t="shared" si="12"/>
        <v>2003.03</v>
      </c>
      <c r="L114" s="23">
        <f t="shared" si="12"/>
        <v>2170.41</v>
      </c>
      <c r="M114" s="23">
        <f t="shared" si="12"/>
        <v>2211.7399999999998</v>
      </c>
      <c r="N114" s="23">
        <f t="shared" si="12"/>
        <v>2331.7600000000002</v>
      </c>
      <c r="O114" s="23">
        <f t="shared" si="12"/>
        <v>2336.77</v>
      </c>
      <c r="P114" s="23">
        <f t="shared" si="12"/>
        <v>2376.7399999999998</v>
      </c>
      <c r="Q114" s="23">
        <f t="shared" si="12"/>
        <v>2412.73</v>
      </c>
      <c r="R114" s="23">
        <f t="shared" si="12"/>
        <v>2427.41</v>
      </c>
      <c r="S114" s="23">
        <f t="shared" si="12"/>
        <v>2391.9299999999998</v>
      </c>
      <c r="T114" s="23">
        <f t="shared" si="12"/>
        <v>2411.7199999999998</v>
      </c>
      <c r="U114" s="23">
        <f t="shared" si="12"/>
        <v>2351.38</v>
      </c>
      <c r="V114" s="23">
        <f t="shared" si="12"/>
        <v>2341.36</v>
      </c>
      <c r="W114" s="23">
        <f t="shared" si="12"/>
        <v>2184.13</v>
      </c>
      <c r="X114" s="23">
        <f t="shared" si="12"/>
        <v>2049.3000000000002</v>
      </c>
      <c r="Y114" s="23">
        <f t="shared" si="12"/>
        <v>1815.21</v>
      </c>
      <c r="Z114" s="23">
        <f t="shared" si="12"/>
        <v>1641.28</v>
      </c>
    </row>
    <row r="115" spans="2:26" x14ac:dyDescent="0.25">
      <c r="B115" s="35">
        <v>2</v>
      </c>
      <c r="C115" s="23">
        <f t="shared" ref="C115:Z125" si="13">C80</f>
        <v>1569.36</v>
      </c>
      <c r="D115" s="23">
        <f t="shared" si="13"/>
        <v>1499.76</v>
      </c>
      <c r="E115" s="23">
        <f t="shared" si="13"/>
        <v>1476.36</v>
      </c>
      <c r="F115" s="23">
        <f t="shared" si="13"/>
        <v>1483.35</v>
      </c>
      <c r="G115" s="23">
        <f t="shared" si="13"/>
        <v>1568.19</v>
      </c>
      <c r="H115" s="23">
        <f t="shared" si="13"/>
        <v>1822.6</v>
      </c>
      <c r="I115" s="23">
        <f t="shared" si="13"/>
        <v>2030.82</v>
      </c>
      <c r="J115" s="23">
        <f t="shared" si="13"/>
        <v>2198.2600000000002</v>
      </c>
      <c r="K115" s="23">
        <f t="shared" si="13"/>
        <v>2273.5700000000002</v>
      </c>
      <c r="L115" s="23">
        <f t="shared" si="13"/>
        <v>2266.9299999999998</v>
      </c>
      <c r="M115" s="23">
        <f t="shared" si="13"/>
        <v>2254.84</v>
      </c>
      <c r="N115" s="23">
        <f t="shared" si="13"/>
        <v>2256.69</v>
      </c>
      <c r="O115" s="23">
        <f t="shared" si="13"/>
        <v>2260.5300000000002</v>
      </c>
      <c r="P115" s="23">
        <f t="shared" si="13"/>
        <v>2276.5500000000002</v>
      </c>
      <c r="Q115" s="23">
        <f t="shared" si="13"/>
        <v>2294.2600000000002</v>
      </c>
      <c r="R115" s="23">
        <f t="shared" si="13"/>
        <v>2308.33</v>
      </c>
      <c r="S115" s="23">
        <f t="shared" si="13"/>
        <v>2325.09</v>
      </c>
      <c r="T115" s="23">
        <f t="shared" si="13"/>
        <v>2295.1</v>
      </c>
      <c r="U115" s="23">
        <f t="shared" si="13"/>
        <v>2271.46</v>
      </c>
      <c r="V115" s="23">
        <f t="shared" si="13"/>
        <v>2269.1799999999998</v>
      </c>
      <c r="W115" s="23">
        <f t="shared" si="13"/>
        <v>2169.33</v>
      </c>
      <c r="X115" s="23">
        <f t="shared" si="13"/>
        <v>2078.0700000000002</v>
      </c>
      <c r="Y115" s="23">
        <f t="shared" si="13"/>
        <v>1834.95</v>
      </c>
      <c r="Z115" s="23">
        <f t="shared" si="13"/>
        <v>1609.62</v>
      </c>
    </row>
    <row r="116" spans="2:26" x14ac:dyDescent="0.25">
      <c r="B116" s="35">
        <v>3</v>
      </c>
      <c r="C116" s="23">
        <f t="shared" si="13"/>
        <v>1530.98</v>
      </c>
      <c r="D116" s="23">
        <f t="shared" si="13"/>
        <v>1476.77</v>
      </c>
      <c r="E116" s="23">
        <f t="shared" si="13"/>
        <v>1445.01</v>
      </c>
      <c r="F116" s="23">
        <f t="shared" si="13"/>
        <v>1461.03</v>
      </c>
      <c r="G116" s="23">
        <f t="shared" si="13"/>
        <v>1537.82</v>
      </c>
      <c r="H116" s="23">
        <f t="shared" si="13"/>
        <v>1822.05</v>
      </c>
      <c r="I116" s="23">
        <f t="shared" si="13"/>
        <v>1954.08</v>
      </c>
      <c r="J116" s="23">
        <f t="shared" si="13"/>
        <v>2140.34</v>
      </c>
      <c r="K116" s="23">
        <f t="shared" si="13"/>
        <v>2181.9</v>
      </c>
      <c r="L116" s="23">
        <f t="shared" si="13"/>
        <v>2177.91</v>
      </c>
      <c r="M116" s="23">
        <f t="shared" si="13"/>
        <v>2178.3200000000002</v>
      </c>
      <c r="N116" s="23">
        <f t="shared" si="13"/>
        <v>2181.38</v>
      </c>
      <c r="O116" s="23">
        <f t="shared" si="13"/>
        <v>2180.46</v>
      </c>
      <c r="P116" s="23">
        <f t="shared" si="13"/>
        <v>2187.11</v>
      </c>
      <c r="Q116" s="23">
        <f t="shared" si="13"/>
        <v>2206.84</v>
      </c>
      <c r="R116" s="23">
        <f t="shared" si="13"/>
        <v>2216.66</v>
      </c>
      <c r="S116" s="23">
        <f t="shared" si="13"/>
        <v>2220.5700000000002</v>
      </c>
      <c r="T116" s="23">
        <f t="shared" si="13"/>
        <v>2204.2399999999998</v>
      </c>
      <c r="U116" s="23">
        <f t="shared" si="13"/>
        <v>2187.6799999999998</v>
      </c>
      <c r="V116" s="23">
        <f t="shared" si="13"/>
        <v>2183.46</v>
      </c>
      <c r="W116" s="23">
        <f t="shared" si="13"/>
        <v>2107.29</v>
      </c>
      <c r="X116" s="23">
        <f t="shared" si="13"/>
        <v>1999.6</v>
      </c>
      <c r="Y116" s="23">
        <f t="shared" si="13"/>
        <v>1757.38</v>
      </c>
      <c r="Z116" s="23">
        <f t="shared" si="13"/>
        <v>1548.47</v>
      </c>
    </row>
    <row r="117" spans="2:26" x14ac:dyDescent="0.25">
      <c r="B117" s="35">
        <v>4</v>
      </c>
      <c r="C117" s="23">
        <f t="shared" si="13"/>
        <v>1483.45</v>
      </c>
      <c r="D117" s="23">
        <f t="shared" si="13"/>
        <v>1410.73</v>
      </c>
      <c r="E117" s="23">
        <f t="shared" si="13"/>
        <v>1380.51</v>
      </c>
      <c r="F117" s="23">
        <f t="shared" si="13"/>
        <v>1394.11</v>
      </c>
      <c r="G117" s="23">
        <f t="shared" si="13"/>
        <v>1500.79</v>
      </c>
      <c r="H117" s="23">
        <f t="shared" si="13"/>
        <v>1630.04</v>
      </c>
      <c r="I117" s="23">
        <f t="shared" si="13"/>
        <v>1901.56</v>
      </c>
      <c r="J117" s="23">
        <f t="shared" si="13"/>
        <v>2111.25</v>
      </c>
      <c r="K117" s="23">
        <f t="shared" si="13"/>
        <v>2177.44</v>
      </c>
      <c r="L117" s="23">
        <f t="shared" si="13"/>
        <v>2174.39</v>
      </c>
      <c r="M117" s="23">
        <f t="shared" si="13"/>
        <v>2169.1</v>
      </c>
      <c r="N117" s="23">
        <f t="shared" si="13"/>
        <v>2176.86</v>
      </c>
      <c r="O117" s="23">
        <f t="shared" si="13"/>
        <v>2179.3000000000002</v>
      </c>
      <c r="P117" s="23">
        <f t="shared" si="13"/>
        <v>2184.2800000000002</v>
      </c>
      <c r="Q117" s="23">
        <f t="shared" si="13"/>
        <v>2209.48</v>
      </c>
      <c r="R117" s="23">
        <f t="shared" si="13"/>
        <v>2218.63</v>
      </c>
      <c r="S117" s="23">
        <f t="shared" si="13"/>
        <v>2220.2800000000002</v>
      </c>
      <c r="T117" s="23">
        <f t="shared" si="13"/>
        <v>2199.0500000000002</v>
      </c>
      <c r="U117" s="23">
        <f t="shared" si="13"/>
        <v>2186.2800000000002</v>
      </c>
      <c r="V117" s="23">
        <f t="shared" si="13"/>
        <v>2170.14</v>
      </c>
      <c r="W117" s="23">
        <f t="shared" si="13"/>
        <v>2076.63</v>
      </c>
      <c r="X117" s="23">
        <f t="shared" si="13"/>
        <v>1881.73</v>
      </c>
      <c r="Y117" s="23">
        <f t="shared" si="13"/>
        <v>1672.65</v>
      </c>
      <c r="Z117" s="23">
        <f t="shared" si="13"/>
        <v>1528.9</v>
      </c>
    </row>
    <row r="118" spans="2:26" x14ac:dyDescent="0.25">
      <c r="B118" s="35">
        <v>5</v>
      </c>
      <c r="C118" s="23">
        <f t="shared" si="13"/>
        <v>1505.86</v>
      </c>
      <c r="D118" s="23">
        <f t="shared" si="13"/>
        <v>1423.15</v>
      </c>
      <c r="E118" s="23">
        <f t="shared" si="13"/>
        <v>1383.91</v>
      </c>
      <c r="F118" s="23">
        <f t="shared" si="13"/>
        <v>1396.75</v>
      </c>
      <c r="G118" s="23">
        <f t="shared" si="13"/>
        <v>1501.32</v>
      </c>
      <c r="H118" s="23">
        <f t="shared" si="13"/>
        <v>1615.66</v>
      </c>
      <c r="I118" s="23">
        <f t="shared" si="13"/>
        <v>1898.47</v>
      </c>
      <c r="J118" s="23">
        <f t="shared" si="13"/>
        <v>2077.5500000000002</v>
      </c>
      <c r="K118" s="23">
        <f t="shared" si="13"/>
        <v>2145.4299999999998</v>
      </c>
      <c r="L118" s="23">
        <f t="shared" si="13"/>
        <v>2143.2800000000002</v>
      </c>
      <c r="M118" s="23">
        <f t="shared" si="13"/>
        <v>2133.58</v>
      </c>
      <c r="N118" s="23">
        <f t="shared" si="13"/>
        <v>2144.0500000000002</v>
      </c>
      <c r="O118" s="23">
        <f t="shared" si="13"/>
        <v>2156.3000000000002</v>
      </c>
      <c r="P118" s="23">
        <f t="shared" si="13"/>
        <v>2162.06</v>
      </c>
      <c r="Q118" s="23">
        <f t="shared" si="13"/>
        <v>2176.34</v>
      </c>
      <c r="R118" s="23">
        <f t="shared" si="13"/>
        <v>2165.96</v>
      </c>
      <c r="S118" s="23">
        <f t="shared" si="13"/>
        <v>2169.61</v>
      </c>
      <c r="T118" s="23">
        <f t="shared" si="13"/>
        <v>2157</v>
      </c>
      <c r="U118" s="23">
        <f t="shared" si="13"/>
        <v>2154.9699999999998</v>
      </c>
      <c r="V118" s="23">
        <f t="shared" si="13"/>
        <v>2144.31</v>
      </c>
      <c r="W118" s="23">
        <f t="shared" si="13"/>
        <v>2015.02</v>
      </c>
      <c r="X118" s="23">
        <f t="shared" si="13"/>
        <v>1901.62</v>
      </c>
      <c r="Y118" s="23">
        <f t="shared" si="13"/>
        <v>1631.02</v>
      </c>
      <c r="Z118" s="23">
        <f t="shared" si="13"/>
        <v>1524.42</v>
      </c>
    </row>
    <row r="119" spans="2:26" x14ac:dyDescent="0.25">
      <c r="B119" s="35">
        <v>6</v>
      </c>
      <c r="C119" s="23">
        <f t="shared" si="13"/>
        <v>1552.37</v>
      </c>
      <c r="D119" s="23">
        <f t="shared" si="13"/>
        <v>1515.68</v>
      </c>
      <c r="E119" s="23">
        <f t="shared" si="13"/>
        <v>1487.01</v>
      </c>
      <c r="F119" s="23">
        <f t="shared" si="13"/>
        <v>1494.95</v>
      </c>
      <c r="G119" s="23">
        <f t="shared" si="13"/>
        <v>1587.05</v>
      </c>
      <c r="H119" s="23">
        <f t="shared" si="13"/>
        <v>1838.2</v>
      </c>
      <c r="I119" s="23">
        <f t="shared" si="13"/>
        <v>1999.02</v>
      </c>
      <c r="J119" s="23">
        <f t="shared" si="13"/>
        <v>2187.25</v>
      </c>
      <c r="K119" s="23">
        <f t="shared" si="13"/>
        <v>2215.37</v>
      </c>
      <c r="L119" s="23">
        <f t="shared" si="13"/>
        <v>2206.39</v>
      </c>
      <c r="M119" s="23">
        <f t="shared" si="13"/>
        <v>2197.16</v>
      </c>
      <c r="N119" s="23">
        <f t="shared" si="13"/>
        <v>2201.62</v>
      </c>
      <c r="O119" s="23">
        <f t="shared" si="13"/>
        <v>2231.4299999999998</v>
      </c>
      <c r="P119" s="23">
        <f t="shared" si="13"/>
        <v>2318.1799999999998</v>
      </c>
      <c r="Q119" s="23">
        <f t="shared" si="13"/>
        <v>2335.3200000000002</v>
      </c>
      <c r="R119" s="23">
        <f t="shared" si="13"/>
        <v>2301.9699999999998</v>
      </c>
      <c r="S119" s="23">
        <f t="shared" si="13"/>
        <v>2304.8200000000002</v>
      </c>
      <c r="T119" s="23">
        <f t="shared" si="13"/>
        <v>2231.89</v>
      </c>
      <c r="U119" s="23">
        <f t="shared" si="13"/>
        <v>2216.5500000000002</v>
      </c>
      <c r="V119" s="23">
        <f t="shared" si="13"/>
        <v>2197.46</v>
      </c>
      <c r="W119" s="23">
        <f t="shared" si="13"/>
        <v>2174.4699999999998</v>
      </c>
      <c r="X119" s="23">
        <f t="shared" si="13"/>
        <v>2103.6</v>
      </c>
      <c r="Y119" s="23">
        <f t="shared" si="13"/>
        <v>1859.86</v>
      </c>
      <c r="Z119" s="23">
        <f t="shared" si="13"/>
        <v>1638.6</v>
      </c>
    </row>
    <row r="120" spans="2:26" x14ac:dyDescent="0.25">
      <c r="B120" s="35">
        <v>7</v>
      </c>
      <c r="C120" s="23">
        <f t="shared" si="13"/>
        <v>1587.77</v>
      </c>
      <c r="D120" s="23">
        <f t="shared" si="13"/>
        <v>1510.74</v>
      </c>
      <c r="E120" s="23">
        <f t="shared" si="13"/>
        <v>1478.4</v>
      </c>
      <c r="F120" s="23">
        <f t="shared" si="13"/>
        <v>1468.61</v>
      </c>
      <c r="G120" s="23">
        <f t="shared" si="13"/>
        <v>1495.68</v>
      </c>
      <c r="H120" s="23">
        <f t="shared" si="13"/>
        <v>1569.06</v>
      </c>
      <c r="I120" s="23">
        <f t="shared" si="13"/>
        <v>1754.43</v>
      </c>
      <c r="J120" s="23">
        <f t="shared" si="13"/>
        <v>1896.9</v>
      </c>
      <c r="K120" s="23">
        <f t="shared" si="13"/>
        <v>2065.96</v>
      </c>
      <c r="L120" s="23">
        <f t="shared" si="13"/>
        <v>2093.66</v>
      </c>
      <c r="M120" s="23">
        <f t="shared" si="13"/>
        <v>2092.29</v>
      </c>
      <c r="N120" s="23">
        <f t="shared" si="13"/>
        <v>2097</v>
      </c>
      <c r="O120" s="23">
        <f t="shared" si="13"/>
        <v>2102.6</v>
      </c>
      <c r="P120" s="23">
        <f t="shared" si="13"/>
        <v>2122.46</v>
      </c>
      <c r="Q120" s="23">
        <f t="shared" si="13"/>
        <v>2136.67</v>
      </c>
      <c r="R120" s="23">
        <f t="shared" si="13"/>
        <v>2149.15</v>
      </c>
      <c r="S120" s="23">
        <f t="shared" si="13"/>
        <v>2160.2600000000002</v>
      </c>
      <c r="T120" s="23">
        <f t="shared" si="13"/>
        <v>2137.71</v>
      </c>
      <c r="U120" s="23">
        <f t="shared" si="13"/>
        <v>2115.08</v>
      </c>
      <c r="V120" s="23">
        <f t="shared" si="13"/>
        <v>2107.48</v>
      </c>
      <c r="W120" s="23">
        <f t="shared" si="13"/>
        <v>2076.6</v>
      </c>
      <c r="X120" s="23">
        <f t="shared" si="13"/>
        <v>1960.89</v>
      </c>
      <c r="Y120" s="23">
        <f t="shared" si="13"/>
        <v>1685.65</v>
      </c>
      <c r="Z120" s="23">
        <f t="shared" si="13"/>
        <v>1553.14</v>
      </c>
    </row>
    <row r="121" spans="2:26" x14ac:dyDescent="0.25">
      <c r="B121" s="35">
        <v>8</v>
      </c>
      <c r="C121" s="23">
        <f t="shared" si="13"/>
        <v>1425.37</v>
      </c>
      <c r="D121" s="23">
        <f t="shared" si="13"/>
        <v>1225.5899999999999</v>
      </c>
      <c r="E121" s="23">
        <f t="shared" si="13"/>
        <v>1239.1099999999999</v>
      </c>
      <c r="F121" s="23">
        <f t="shared" si="13"/>
        <v>1235.1400000000001</v>
      </c>
      <c r="G121" s="23">
        <f t="shared" si="13"/>
        <v>1296.1199999999999</v>
      </c>
      <c r="H121" s="23">
        <f t="shared" si="13"/>
        <v>1320.99</v>
      </c>
      <c r="I121" s="23">
        <f t="shared" si="13"/>
        <v>1476.85</v>
      </c>
      <c r="J121" s="23">
        <f t="shared" si="13"/>
        <v>1627.16</v>
      </c>
      <c r="K121" s="23">
        <f t="shared" si="13"/>
        <v>1890.96</v>
      </c>
      <c r="L121" s="23">
        <f t="shared" si="13"/>
        <v>1974.41</v>
      </c>
      <c r="M121" s="23">
        <f t="shared" si="13"/>
        <v>1999.79</v>
      </c>
      <c r="N121" s="23">
        <f t="shared" si="13"/>
        <v>1997.85</v>
      </c>
      <c r="O121" s="23">
        <f t="shared" si="13"/>
        <v>2005.21</v>
      </c>
      <c r="P121" s="23">
        <f t="shared" si="13"/>
        <v>2013.52</v>
      </c>
      <c r="Q121" s="23">
        <f t="shared" si="13"/>
        <v>2030.07</v>
      </c>
      <c r="R121" s="23">
        <f t="shared" si="13"/>
        <v>2032.26</v>
      </c>
      <c r="S121" s="23">
        <f t="shared" si="13"/>
        <v>2037.25</v>
      </c>
      <c r="T121" s="23">
        <f t="shared" si="13"/>
        <v>2035.31</v>
      </c>
      <c r="U121" s="23">
        <f t="shared" si="13"/>
        <v>2014.94</v>
      </c>
      <c r="V121" s="23">
        <f t="shared" si="13"/>
        <v>2001.2</v>
      </c>
      <c r="W121" s="23">
        <f t="shared" si="13"/>
        <v>1954.16</v>
      </c>
      <c r="X121" s="23">
        <f t="shared" si="13"/>
        <v>1854.94</v>
      </c>
      <c r="Y121" s="23">
        <f t="shared" si="13"/>
        <v>1564.05</v>
      </c>
      <c r="Z121" s="23">
        <f t="shared" si="13"/>
        <v>1474.11</v>
      </c>
    </row>
    <row r="122" spans="2:26" x14ac:dyDescent="0.25">
      <c r="B122" s="35">
        <v>9</v>
      </c>
      <c r="C122" s="23">
        <f t="shared" si="13"/>
        <v>1453.72</v>
      </c>
      <c r="D122" s="23">
        <f t="shared" si="13"/>
        <v>1357.77</v>
      </c>
      <c r="E122" s="23">
        <f t="shared" si="13"/>
        <v>1343.63</v>
      </c>
      <c r="F122" s="23">
        <f t="shared" si="13"/>
        <v>1358.84</v>
      </c>
      <c r="G122" s="23">
        <f t="shared" si="13"/>
        <v>1431.36</v>
      </c>
      <c r="H122" s="23">
        <f t="shared" si="13"/>
        <v>1568.66</v>
      </c>
      <c r="I122" s="23">
        <f t="shared" si="13"/>
        <v>1869.07</v>
      </c>
      <c r="J122" s="23">
        <f t="shared" si="13"/>
        <v>2023.45</v>
      </c>
      <c r="K122" s="23">
        <f t="shared" si="13"/>
        <v>2057.4299999999998</v>
      </c>
      <c r="L122" s="23">
        <f t="shared" si="13"/>
        <v>2055.6799999999998</v>
      </c>
      <c r="M122" s="23">
        <f t="shared" si="13"/>
        <v>2045.95</v>
      </c>
      <c r="N122" s="23">
        <f t="shared" si="13"/>
        <v>2048.42</v>
      </c>
      <c r="O122" s="23">
        <f t="shared" si="13"/>
        <v>2053.19</v>
      </c>
      <c r="P122" s="23">
        <f t="shared" si="13"/>
        <v>2059.69</v>
      </c>
      <c r="Q122" s="23">
        <f t="shared" si="13"/>
        <v>2063.7199999999998</v>
      </c>
      <c r="R122" s="23">
        <f t="shared" si="13"/>
        <v>2070.08</v>
      </c>
      <c r="S122" s="23">
        <f t="shared" si="13"/>
        <v>2077.0100000000002</v>
      </c>
      <c r="T122" s="23">
        <f t="shared" si="13"/>
        <v>2067.8000000000002</v>
      </c>
      <c r="U122" s="23">
        <f t="shared" si="13"/>
        <v>2071.63</v>
      </c>
      <c r="V122" s="23">
        <f t="shared" si="13"/>
        <v>2047.34</v>
      </c>
      <c r="W122" s="23">
        <f t="shared" si="13"/>
        <v>1992.21</v>
      </c>
      <c r="X122" s="23">
        <f t="shared" si="13"/>
        <v>1901.06</v>
      </c>
      <c r="Y122" s="23">
        <f t="shared" si="13"/>
        <v>1642.21</v>
      </c>
      <c r="Z122" s="23">
        <f t="shared" si="13"/>
        <v>1482.36</v>
      </c>
    </row>
    <row r="123" spans="2:26" x14ac:dyDescent="0.25">
      <c r="B123" s="35">
        <v>10</v>
      </c>
      <c r="C123" s="23">
        <f t="shared" si="13"/>
        <v>1500.57</v>
      </c>
      <c r="D123" s="23">
        <f t="shared" si="13"/>
        <v>1473.52</v>
      </c>
      <c r="E123" s="23">
        <f t="shared" si="13"/>
        <v>1470.91</v>
      </c>
      <c r="F123" s="23">
        <f t="shared" si="13"/>
        <v>1475.81</v>
      </c>
      <c r="G123" s="23">
        <f t="shared" si="13"/>
        <v>1514.51</v>
      </c>
      <c r="H123" s="23">
        <f t="shared" si="13"/>
        <v>1708</v>
      </c>
      <c r="I123" s="23">
        <f t="shared" si="13"/>
        <v>1930.59</v>
      </c>
      <c r="J123" s="23">
        <f t="shared" si="13"/>
        <v>2055.12</v>
      </c>
      <c r="K123" s="23">
        <f t="shared" si="13"/>
        <v>2081.58</v>
      </c>
      <c r="L123" s="23">
        <f t="shared" si="13"/>
        <v>2096.27</v>
      </c>
      <c r="M123" s="23">
        <f t="shared" si="13"/>
        <v>2056.5100000000002</v>
      </c>
      <c r="N123" s="23">
        <f t="shared" si="13"/>
        <v>2059.46</v>
      </c>
      <c r="O123" s="23">
        <f t="shared" si="13"/>
        <v>2060.9</v>
      </c>
      <c r="P123" s="23">
        <f t="shared" si="13"/>
        <v>2080.2600000000002</v>
      </c>
      <c r="Q123" s="23">
        <f t="shared" si="13"/>
        <v>2080.56</v>
      </c>
      <c r="R123" s="23">
        <f t="shared" si="13"/>
        <v>2089.0100000000002</v>
      </c>
      <c r="S123" s="23">
        <f t="shared" si="13"/>
        <v>2102.63</v>
      </c>
      <c r="T123" s="23">
        <f t="shared" si="13"/>
        <v>2083.06</v>
      </c>
      <c r="U123" s="23">
        <f t="shared" si="13"/>
        <v>2070.1799999999998</v>
      </c>
      <c r="V123" s="23">
        <f t="shared" si="13"/>
        <v>2063.98</v>
      </c>
      <c r="W123" s="23">
        <f t="shared" si="13"/>
        <v>2026.06</v>
      </c>
      <c r="X123" s="23">
        <f t="shared" si="13"/>
        <v>1946.72</v>
      </c>
      <c r="Y123" s="23">
        <f t="shared" si="13"/>
        <v>1715.59</v>
      </c>
      <c r="Z123" s="23">
        <f t="shared" si="13"/>
        <v>1527.4</v>
      </c>
    </row>
    <row r="124" spans="2:26" x14ac:dyDescent="0.25">
      <c r="B124" s="35">
        <v>11</v>
      </c>
      <c r="C124" s="23">
        <f t="shared" si="13"/>
        <v>1543.18</v>
      </c>
      <c r="D124" s="23">
        <f t="shared" si="13"/>
        <v>1500.7</v>
      </c>
      <c r="E124" s="23">
        <f t="shared" si="13"/>
        <v>1498.15</v>
      </c>
      <c r="F124" s="23">
        <f t="shared" si="13"/>
        <v>1502.01</v>
      </c>
      <c r="G124" s="23">
        <f t="shared" si="13"/>
        <v>1526.91</v>
      </c>
      <c r="H124" s="23">
        <f t="shared" si="13"/>
        <v>1671.26</v>
      </c>
      <c r="I124" s="23">
        <f t="shared" si="13"/>
        <v>1974.1</v>
      </c>
      <c r="J124" s="23">
        <f t="shared" si="13"/>
        <v>2098.2600000000002</v>
      </c>
      <c r="K124" s="23">
        <f t="shared" si="13"/>
        <v>2183.6999999999998</v>
      </c>
      <c r="L124" s="23">
        <f t="shared" si="13"/>
        <v>2173.4499999999998</v>
      </c>
      <c r="M124" s="23">
        <f t="shared" si="13"/>
        <v>2156.37</v>
      </c>
      <c r="N124" s="23">
        <f t="shared" si="13"/>
        <v>2158.04</v>
      </c>
      <c r="O124" s="23">
        <f t="shared" si="13"/>
        <v>2165.9299999999998</v>
      </c>
      <c r="P124" s="23">
        <f t="shared" si="13"/>
        <v>2187.21</v>
      </c>
      <c r="Q124" s="23">
        <f t="shared" si="13"/>
        <v>2206.69</v>
      </c>
      <c r="R124" s="23">
        <f t="shared" si="13"/>
        <v>2213</v>
      </c>
      <c r="S124" s="23">
        <f t="shared" si="13"/>
        <v>2226.44</v>
      </c>
      <c r="T124" s="23">
        <f t="shared" si="13"/>
        <v>2197.48</v>
      </c>
      <c r="U124" s="23">
        <f t="shared" si="13"/>
        <v>2167.77</v>
      </c>
      <c r="V124" s="23">
        <f t="shared" si="13"/>
        <v>2140.4699999999998</v>
      </c>
      <c r="W124" s="23">
        <f t="shared" si="13"/>
        <v>2036.77</v>
      </c>
      <c r="X124" s="23">
        <f t="shared" si="13"/>
        <v>1947.22</v>
      </c>
      <c r="Y124" s="23">
        <f t="shared" si="13"/>
        <v>1803.95</v>
      </c>
      <c r="Z124" s="23">
        <f t="shared" si="13"/>
        <v>1534.37</v>
      </c>
    </row>
    <row r="125" spans="2:26" x14ac:dyDescent="0.25">
      <c r="B125" s="35">
        <v>12</v>
      </c>
      <c r="C125" s="23">
        <f t="shared" si="13"/>
        <v>1518.88</v>
      </c>
      <c r="D125" s="23">
        <f t="shared" si="13"/>
        <v>1474.19</v>
      </c>
      <c r="E125" s="23">
        <f t="shared" si="13"/>
        <v>1453.97</v>
      </c>
      <c r="F125" s="23">
        <f t="shared" si="13"/>
        <v>1455.35</v>
      </c>
      <c r="G125" s="23">
        <f t="shared" si="13"/>
        <v>1515.43</v>
      </c>
      <c r="H125" s="23">
        <f t="shared" si="13"/>
        <v>1633.45</v>
      </c>
      <c r="I125" s="23">
        <f t="shared" si="13"/>
        <v>1897.2</v>
      </c>
      <c r="J125" s="23">
        <f t="shared" si="13"/>
        <v>2040.37</v>
      </c>
      <c r="K125" s="23">
        <f t="shared" si="13"/>
        <v>2240.7199999999998</v>
      </c>
      <c r="L125" s="23">
        <f t="shared" si="13"/>
        <v>2237.25</v>
      </c>
      <c r="M125" s="23">
        <f t="shared" si="13"/>
        <v>2230.4</v>
      </c>
      <c r="N125" s="23">
        <f t="shared" si="13"/>
        <v>2234.02</v>
      </c>
      <c r="O125" s="23">
        <f t="shared" si="13"/>
        <v>2235.71</v>
      </c>
      <c r="P125" s="23">
        <f t="shared" si="13"/>
        <v>2256.39</v>
      </c>
      <c r="Q125" s="23">
        <f t="shared" si="13"/>
        <v>2274.65</v>
      </c>
      <c r="R125" s="23">
        <f t="shared" ref="R125:Z125" si="14">R90</f>
        <v>2282.8200000000002</v>
      </c>
      <c r="S125" s="23">
        <f t="shared" si="14"/>
        <v>2289.1799999999998</v>
      </c>
      <c r="T125" s="23">
        <f t="shared" si="14"/>
        <v>2275.5300000000002</v>
      </c>
      <c r="U125" s="23">
        <f t="shared" si="14"/>
        <v>2230.94</v>
      </c>
      <c r="V125" s="23">
        <f t="shared" si="14"/>
        <v>2202.83</v>
      </c>
      <c r="W125" s="23">
        <f t="shared" si="14"/>
        <v>2061.0700000000002</v>
      </c>
      <c r="X125" s="23">
        <f t="shared" si="14"/>
        <v>1970.43</v>
      </c>
      <c r="Y125" s="23">
        <f t="shared" si="14"/>
        <v>1706.98</v>
      </c>
      <c r="Z125" s="23">
        <f t="shared" si="14"/>
        <v>1561.78</v>
      </c>
    </row>
    <row r="126" spans="2:26" x14ac:dyDescent="0.25">
      <c r="B126" s="35">
        <v>13</v>
      </c>
      <c r="C126" s="23">
        <f t="shared" ref="C126:Z136" si="15">C91</f>
        <v>1420.23</v>
      </c>
      <c r="D126" s="23">
        <f t="shared" si="15"/>
        <v>1327.88</v>
      </c>
      <c r="E126" s="23">
        <f t="shared" si="15"/>
        <v>1315.74</v>
      </c>
      <c r="F126" s="23">
        <f t="shared" si="15"/>
        <v>1331.52</v>
      </c>
      <c r="G126" s="23">
        <f t="shared" si="15"/>
        <v>1404.62</v>
      </c>
      <c r="H126" s="23">
        <f t="shared" si="15"/>
        <v>1535.6</v>
      </c>
      <c r="I126" s="23">
        <f t="shared" si="15"/>
        <v>1861.61</v>
      </c>
      <c r="J126" s="23">
        <f t="shared" si="15"/>
        <v>2029.22</v>
      </c>
      <c r="K126" s="23">
        <f t="shared" si="15"/>
        <v>2087.1799999999998</v>
      </c>
      <c r="L126" s="23">
        <f t="shared" si="15"/>
        <v>2074.33</v>
      </c>
      <c r="M126" s="23">
        <f t="shared" si="15"/>
        <v>2064.06</v>
      </c>
      <c r="N126" s="23">
        <f t="shared" si="15"/>
        <v>2066.27</v>
      </c>
      <c r="O126" s="23">
        <f t="shared" si="15"/>
        <v>2086.88</v>
      </c>
      <c r="P126" s="23">
        <f t="shared" si="15"/>
        <v>2092.79</v>
      </c>
      <c r="Q126" s="23">
        <f t="shared" si="15"/>
        <v>2111.65</v>
      </c>
      <c r="R126" s="23">
        <f t="shared" si="15"/>
        <v>2110.92</v>
      </c>
      <c r="S126" s="23">
        <f t="shared" si="15"/>
        <v>2124.83</v>
      </c>
      <c r="T126" s="23">
        <f t="shared" si="15"/>
        <v>2103.08</v>
      </c>
      <c r="U126" s="23">
        <f t="shared" si="15"/>
        <v>2103.29</v>
      </c>
      <c r="V126" s="23">
        <f t="shared" si="15"/>
        <v>2084.21</v>
      </c>
      <c r="W126" s="23">
        <f t="shared" si="15"/>
        <v>2035.48</v>
      </c>
      <c r="X126" s="23">
        <f t="shared" si="15"/>
        <v>1903.22</v>
      </c>
      <c r="Y126" s="23">
        <f t="shared" si="15"/>
        <v>1672.76</v>
      </c>
      <c r="Z126" s="23">
        <f t="shared" si="15"/>
        <v>1558.74</v>
      </c>
    </row>
    <row r="127" spans="2:26" x14ac:dyDescent="0.25">
      <c r="B127" s="35">
        <v>14</v>
      </c>
      <c r="C127" s="23">
        <f t="shared" si="15"/>
        <v>1515.66</v>
      </c>
      <c r="D127" s="23">
        <f t="shared" si="15"/>
        <v>1422.7</v>
      </c>
      <c r="E127" s="23">
        <f t="shared" si="15"/>
        <v>1383.38</v>
      </c>
      <c r="F127" s="23">
        <f t="shared" si="15"/>
        <v>1388.11</v>
      </c>
      <c r="G127" s="23">
        <f t="shared" si="15"/>
        <v>1431.54</v>
      </c>
      <c r="H127" s="23">
        <f t="shared" si="15"/>
        <v>1509.79</v>
      </c>
      <c r="I127" s="23">
        <f t="shared" si="15"/>
        <v>1655.71</v>
      </c>
      <c r="J127" s="23">
        <f t="shared" si="15"/>
        <v>1870.11</v>
      </c>
      <c r="K127" s="23">
        <f t="shared" si="15"/>
        <v>2028.72</v>
      </c>
      <c r="L127" s="23">
        <f t="shared" si="15"/>
        <v>2090.84</v>
      </c>
      <c r="M127" s="23">
        <f t="shared" si="15"/>
        <v>2082.94</v>
      </c>
      <c r="N127" s="23">
        <f t="shared" si="15"/>
        <v>2081.38</v>
      </c>
      <c r="O127" s="23">
        <f t="shared" si="15"/>
        <v>2083.12</v>
      </c>
      <c r="P127" s="23">
        <f t="shared" si="15"/>
        <v>2093.4499999999998</v>
      </c>
      <c r="Q127" s="23">
        <f t="shared" si="15"/>
        <v>2105.3000000000002</v>
      </c>
      <c r="R127" s="23">
        <f t="shared" si="15"/>
        <v>2116.64</v>
      </c>
      <c r="S127" s="23">
        <f t="shared" si="15"/>
        <v>2118.15</v>
      </c>
      <c r="T127" s="23">
        <f t="shared" si="15"/>
        <v>2092.87</v>
      </c>
      <c r="U127" s="23">
        <f t="shared" si="15"/>
        <v>2073</v>
      </c>
      <c r="V127" s="23">
        <f t="shared" si="15"/>
        <v>2060.89</v>
      </c>
      <c r="W127" s="23">
        <f t="shared" si="15"/>
        <v>2001.65</v>
      </c>
      <c r="X127" s="23">
        <f t="shared" si="15"/>
        <v>1900.73</v>
      </c>
      <c r="Y127" s="23">
        <f t="shared" si="15"/>
        <v>1720.27</v>
      </c>
      <c r="Z127" s="23">
        <f t="shared" si="15"/>
        <v>1571.86</v>
      </c>
    </row>
    <row r="128" spans="2:26" x14ac:dyDescent="0.25">
      <c r="B128" s="35">
        <v>15</v>
      </c>
      <c r="C128" s="23">
        <f t="shared" si="15"/>
        <v>1545.82</v>
      </c>
      <c r="D128" s="23">
        <f t="shared" si="15"/>
        <v>1475.55</v>
      </c>
      <c r="E128" s="23">
        <f t="shared" si="15"/>
        <v>1444.25</v>
      </c>
      <c r="F128" s="23">
        <f t="shared" si="15"/>
        <v>1417.2</v>
      </c>
      <c r="G128" s="23">
        <f t="shared" si="15"/>
        <v>1449.55</v>
      </c>
      <c r="H128" s="23">
        <f t="shared" si="15"/>
        <v>1487.71</v>
      </c>
      <c r="I128" s="23">
        <f t="shared" si="15"/>
        <v>1624.65</v>
      </c>
      <c r="J128" s="23">
        <f t="shared" si="15"/>
        <v>1820.21</v>
      </c>
      <c r="K128" s="23">
        <f t="shared" si="15"/>
        <v>1963.36</v>
      </c>
      <c r="L128" s="23">
        <f t="shared" si="15"/>
        <v>2063.7600000000002</v>
      </c>
      <c r="M128" s="23">
        <f t="shared" si="15"/>
        <v>2106.17</v>
      </c>
      <c r="N128" s="23">
        <f t="shared" si="15"/>
        <v>2114.2199999999998</v>
      </c>
      <c r="O128" s="23">
        <f t="shared" si="15"/>
        <v>2118.5300000000002</v>
      </c>
      <c r="P128" s="23">
        <f t="shared" si="15"/>
        <v>2139.21</v>
      </c>
      <c r="Q128" s="23">
        <f t="shared" si="15"/>
        <v>2172.08</v>
      </c>
      <c r="R128" s="23">
        <f t="shared" si="15"/>
        <v>2210.4899999999998</v>
      </c>
      <c r="S128" s="23">
        <f t="shared" si="15"/>
        <v>2227.67</v>
      </c>
      <c r="T128" s="23">
        <f t="shared" si="15"/>
        <v>2194.9899999999998</v>
      </c>
      <c r="U128" s="23">
        <f t="shared" si="15"/>
        <v>2155.88</v>
      </c>
      <c r="V128" s="23">
        <f t="shared" si="15"/>
        <v>2144.71</v>
      </c>
      <c r="W128" s="23">
        <f t="shared" si="15"/>
        <v>2082.12</v>
      </c>
      <c r="X128" s="23">
        <f t="shared" si="15"/>
        <v>1963.83</v>
      </c>
      <c r="Y128" s="23">
        <f t="shared" si="15"/>
        <v>1798.96</v>
      </c>
      <c r="Z128" s="23">
        <f t="shared" si="15"/>
        <v>1608.36</v>
      </c>
    </row>
    <row r="129" spans="2:26" x14ac:dyDescent="0.25">
      <c r="B129" s="35">
        <v>16</v>
      </c>
      <c r="C129" s="23">
        <f t="shared" si="15"/>
        <v>1515.83</v>
      </c>
      <c r="D129" s="23">
        <f t="shared" si="15"/>
        <v>1480.56</v>
      </c>
      <c r="E129" s="23">
        <f t="shared" si="15"/>
        <v>1454.84</v>
      </c>
      <c r="F129" s="23">
        <f t="shared" si="15"/>
        <v>1457.05</v>
      </c>
      <c r="G129" s="23">
        <f t="shared" si="15"/>
        <v>1520.47</v>
      </c>
      <c r="H129" s="23">
        <f t="shared" si="15"/>
        <v>1765.82</v>
      </c>
      <c r="I129" s="23">
        <f t="shared" si="15"/>
        <v>1946.68</v>
      </c>
      <c r="J129" s="23">
        <f t="shared" si="15"/>
        <v>2096.73</v>
      </c>
      <c r="K129" s="23">
        <f t="shared" si="15"/>
        <v>2186.4499999999998</v>
      </c>
      <c r="L129" s="23">
        <f t="shared" si="15"/>
        <v>2189.69</v>
      </c>
      <c r="M129" s="23">
        <f t="shared" si="15"/>
        <v>2180.4899999999998</v>
      </c>
      <c r="N129" s="23">
        <f t="shared" si="15"/>
        <v>2180.04</v>
      </c>
      <c r="O129" s="23">
        <f t="shared" si="15"/>
        <v>2184.5</v>
      </c>
      <c r="P129" s="23">
        <f t="shared" si="15"/>
        <v>2202.8000000000002</v>
      </c>
      <c r="Q129" s="23">
        <f t="shared" si="15"/>
        <v>2210.19</v>
      </c>
      <c r="R129" s="23">
        <f t="shared" si="15"/>
        <v>2214.9299999999998</v>
      </c>
      <c r="S129" s="23">
        <f t="shared" si="15"/>
        <v>2213.36</v>
      </c>
      <c r="T129" s="23">
        <f t="shared" si="15"/>
        <v>2196.54</v>
      </c>
      <c r="U129" s="23">
        <f t="shared" si="15"/>
        <v>2175.1799999999998</v>
      </c>
      <c r="V129" s="23">
        <f t="shared" si="15"/>
        <v>2158.83</v>
      </c>
      <c r="W129" s="23">
        <f t="shared" si="15"/>
        <v>2063.9</v>
      </c>
      <c r="X129" s="23">
        <f t="shared" si="15"/>
        <v>1988.01</v>
      </c>
      <c r="Y129" s="23">
        <f t="shared" si="15"/>
        <v>1695.88</v>
      </c>
      <c r="Z129" s="23">
        <f t="shared" si="15"/>
        <v>1540.05</v>
      </c>
    </row>
    <row r="130" spans="2:26" x14ac:dyDescent="0.25">
      <c r="B130" s="35">
        <v>17</v>
      </c>
      <c r="C130" s="23">
        <f t="shared" si="15"/>
        <v>1501.98</v>
      </c>
      <c r="D130" s="23">
        <f t="shared" si="15"/>
        <v>1404.1</v>
      </c>
      <c r="E130" s="23">
        <f t="shared" si="15"/>
        <v>1378.12</v>
      </c>
      <c r="F130" s="23">
        <f t="shared" si="15"/>
        <v>1396.06</v>
      </c>
      <c r="G130" s="23">
        <f t="shared" si="15"/>
        <v>1497.91</v>
      </c>
      <c r="H130" s="23">
        <f t="shared" si="15"/>
        <v>1709.84</v>
      </c>
      <c r="I130" s="23">
        <f t="shared" si="15"/>
        <v>1887.25</v>
      </c>
      <c r="J130" s="23">
        <f t="shared" si="15"/>
        <v>2063</v>
      </c>
      <c r="K130" s="23">
        <f t="shared" si="15"/>
        <v>2128.84</v>
      </c>
      <c r="L130" s="23">
        <f t="shared" si="15"/>
        <v>2124.2800000000002</v>
      </c>
      <c r="M130" s="23">
        <f t="shared" si="15"/>
        <v>2112.7600000000002</v>
      </c>
      <c r="N130" s="23">
        <f t="shared" si="15"/>
        <v>2114.98</v>
      </c>
      <c r="O130" s="23">
        <f t="shared" si="15"/>
        <v>2119.19</v>
      </c>
      <c r="P130" s="23">
        <f t="shared" si="15"/>
        <v>2134.0500000000002</v>
      </c>
      <c r="Q130" s="23">
        <f t="shared" si="15"/>
        <v>2147.69</v>
      </c>
      <c r="R130" s="23">
        <f t="shared" si="15"/>
        <v>2154.77</v>
      </c>
      <c r="S130" s="23">
        <f t="shared" si="15"/>
        <v>2155.84</v>
      </c>
      <c r="T130" s="23">
        <f t="shared" si="15"/>
        <v>2131.5700000000002</v>
      </c>
      <c r="U130" s="23">
        <f t="shared" si="15"/>
        <v>2109.9899999999998</v>
      </c>
      <c r="V130" s="23">
        <f t="shared" si="15"/>
        <v>2082.87</v>
      </c>
      <c r="W130" s="23">
        <f t="shared" si="15"/>
        <v>2039.3</v>
      </c>
      <c r="X130" s="23">
        <f t="shared" si="15"/>
        <v>1937.41</v>
      </c>
      <c r="Y130" s="23">
        <f t="shared" si="15"/>
        <v>1678.92</v>
      </c>
      <c r="Z130" s="23">
        <f t="shared" si="15"/>
        <v>1533.12</v>
      </c>
    </row>
    <row r="131" spans="2:26" x14ac:dyDescent="0.25">
      <c r="B131" s="35">
        <v>18</v>
      </c>
      <c r="C131" s="23">
        <f t="shared" si="15"/>
        <v>1503.46</v>
      </c>
      <c r="D131" s="23">
        <f t="shared" si="15"/>
        <v>1379.48</v>
      </c>
      <c r="E131" s="23">
        <f t="shared" si="15"/>
        <v>1356.47</v>
      </c>
      <c r="F131" s="23">
        <f t="shared" si="15"/>
        <v>1330.57</v>
      </c>
      <c r="G131" s="23">
        <f t="shared" si="15"/>
        <v>1468.28</v>
      </c>
      <c r="H131" s="23">
        <f t="shared" si="15"/>
        <v>1598.35</v>
      </c>
      <c r="I131" s="23">
        <f t="shared" si="15"/>
        <v>1815.84</v>
      </c>
      <c r="J131" s="23">
        <f t="shared" si="15"/>
        <v>2027.68</v>
      </c>
      <c r="K131" s="23">
        <f t="shared" si="15"/>
        <v>2137.7800000000002</v>
      </c>
      <c r="L131" s="23">
        <f t="shared" si="15"/>
        <v>2134.11</v>
      </c>
      <c r="M131" s="23">
        <f t="shared" si="15"/>
        <v>2126.4899999999998</v>
      </c>
      <c r="N131" s="23">
        <f t="shared" si="15"/>
        <v>2128.37</v>
      </c>
      <c r="O131" s="23">
        <f t="shared" si="15"/>
        <v>2134.6</v>
      </c>
      <c r="P131" s="23">
        <f t="shared" si="15"/>
        <v>2151.4699999999998</v>
      </c>
      <c r="Q131" s="23">
        <f t="shared" si="15"/>
        <v>2160.6999999999998</v>
      </c>
      <c r="R131" s="23">
        <f t="shared" si="15"/>
        <v>2169</v>
      </c>
      <c r="S131" s="23">
        <f t="shared" si="15"/>
        <v>2174.5</v>
      </c>
      <c r="T131" s="23">
        <f t="shared" si="15"/>
        <v>2155.65</v>
      </c>
      <c r="U131" s="23">
        <f t="shared" si="15"/>
        <v>2140.71</v>
      </c>
      <c r="V131" s="23">
        <f t="shared" si="15"/>
        <v>2103.7199999999998</v>
      </c>
      <c r="W131" s="23">
        <f t="shared" si="15"/>
        <v>2062.2399999999998</v>
      </c>
      <c r="X131" s="23">
        <f t="shared" si="15"/>
        <v>1952.3</v>
      </c>
      <c r="Y131" s="23">
        <f t="shared" si="15"/>
        <v>1697.15</v>
      </c>
      <c r="Z131" s="23">
        <f t="shared" si="15"/>
        <v>1551.87</v>
      </c>
    </row>
    <row r="132" spans="2:26" x14ac:dyDescent="0.25">
      <c r="B132" s="35">
        <v>19</v>
      </c>
      <c r="C132" s="23">
        <f t="shared" si="15"/>
        <v>1453.29</v>
      </c>
      <c r="D132" s="23">
        <f t="shared" si="15"/>
        <v>1342.15</v>
      </c>
      <c r="E132" s="23">
        <f t="shared" si="15"/>
        <v>1344.31</v>
      </c>
      <c r="F132" s="23">
        <f t="shared" si="15"/>
        <v>1355.11</v>
      </c>
      <c r="G132" s="23">
        <f t="shared" si="15"/>
        <v>1488.9</v>
      </c>
      <c r="H132" s="23">
        <f t="shared" si="15"/>
        <v>1606.98</v>
      </c>
      <c r="I132" s="23">
        <f t="shared" si="15"/>
        <v>1846.33</v>
      </c>
      <c r="J132" s="23">
        <f t="shared" si="15"/>
        <v>2059.17</v>
      </c>
      <c r="K132" s="23">
        <f t="shared" si="15"/>
        <v>2094.15</v>
      </c>
      <c r="L132" s="23">
        <f t="shared" si="15"/>
        <v>2102.6</v>
      </c>
      <c r="M132" s="23">
        <f t="shared" si="15"/>
        <v>2098.2199999999998</v>
      </c>
      <c r="N132" s="23">
        <f t="shared" si="15"/>
        <v>2099.6799999999998</v>
      </c>
      <c r="O132" s="23">
        <f t="shared" si="15"/>
        <v>2109.98</v>
      </c>
      <c r="P132" s="23">
        <f t="shared" si="15"/>
        <v>2124.8000000000002</v>
      </c>
      <c r="Q132" s="23">
        <f t="shared" si="15"/>
        <v>2143.12</v>
      </c>
      <c r="R132" s="23">
        <f t="shared" si="15"/>
        <v>2160.41</v>
      </c>
      <c r="S132" s="23">
        <f t="shared" si="15"/>
        <v>2162.73</v>
      </c>
      <c r="T132" s="23">
        <f t="shared" si="15"/>
        <v>2128.33</v>
      </c>
      <c r="U132" s="23">
        <f t="shared" si="15"/>
        <v>2104.44</v>
      </c>
      <c r="V132" s="23">
        <f t="shared" si="15"/>
        <v>2093.77</v>
      </c>
      <c r="W132" s="23">
        <f t="shared" si="15"/>
        <v>2058.83</v>
      </c>
      <c r="X132" s="23">
        <f t="shared" si="15"/>
        <v>1959.11</v>
      </c>
      <c r="Y132" s="23">
        <f t="shared" si="15"/>
        <v>1534.74</v>
      </c>
      <c r="Z132" s="23">
        <f t="shared" si="15"/>
        <v>1468.36</v>
      </c>
    </row>
    <row r="133" spans="2:26" x14ac:dyDescent="0.25">
      <c r="B133" s="35">
        <v>20</v>
      </c>
      <c r="C133" s="23">
        <f t="shared" si="15"/>
        <v>1524.51</v>
      </c>
      <c r="D133" s="23">
        <f t="shared" si="15"/>
        <v>1481.58</v>
      </c>
      <c r="E133" s="23">
        <f t="shared" si="15"/>
        <v>1473.7</v>
      </c>
      <c r="F133" s="23">
        <f t="shared" si="15"/>
        <v>1468.64</v>
      </c>
      <c r="G133" s="23">
        <f t="shared" si="15"/>
        <v>1514.39</v>
      </c>
      <c r="H133" s="23">
        <f t="shared" si="15"/>
        <v>1770.22</v>
      </c>
      <c r="I133" s="23">
        <f t="shared" si="15"/>
        <v>1932.85</v>
      </c>
      <c r="J133" s="23">
        <f t="shared" si="15"/>
        <v>2075.11</v>
      </c>
      <c r="K133" s="23">
        <f t="shared" si="15"/>
        <v>2093.9699999999998</v>
      </c>
      <c r="L133" s="23">
        <f t="shared" si="15"/>
        <v>2086.09</v>
      </c>
      <c r="M133" s="23">
        <f t="shared" si="15"/>
        <v>2075.12</v>
      </c>
      <c r="N133" s="23">
        <f t="shared" si="15"/>
        <v>2079.86</v>
      </c>
      <c r="O133" s="23">
        <f t="shared" si="15"/>
        <v>2095.7399999999998</v>
      </c>
      <c r="P133" s="23">
        <f t="shared" si="15"/>
        <v>2107.83</v>
      </c>
      <c r="Q133" s="23">
        <f t="shared" si="15"/>
        <v>2121.94</v>
      </c>
      <c r="R133" s="23">
        <f t="shared" si="15"/>
        <v>2125.5700000000002</v>
      </c>
      <c r="S133" s="23">
        <f t="shared" si="15"/>
        <v>2141.7800000000002</v>
      </c>
      <c r="T133" s="23">
        <f t="shared" si="15"/>
        <v>2117.19</v>
      </c>
      <c r="U133" s="23">
        <f t="shared" si="15"/>
        <v>2097.1999999999998</v>
      </c>
      <c r="V133" s="23">
        <f t="shared" si="15"/>
        <v>2074.1999999999998</v>
      </c>
      <c r="W133" s="23">
        <f t="shared" si="15"/>
        <v>2047.18</v>
      </c>
      <c r="X133" s="23">
        <f t="shared" si="15"/>
        <v>2014.82</v>
      </c>
      <c r="Y133" s="23">
        <f t="shared" si="15"/>
        <v>1801.79</v>
      </c>
      <c r="Z133" s="23">
        <f t="shared" si="15"/>
        <v>1726.84</v>
      </c>
    </row>
    <row r="134" spans="2:26" x14ac:dyDescent="0.25">
      <c r="B134" s="35">
        <v>21</v>
      </c>
      <c r="C134" s="23">
        <f t="shared" si="15"/>
        <v>1588.51</v>
      </c>
      <c r="D134" s="23">
        <f t="shared" si="15"/>
        <v>1529.36</v>
      </c>
      <c r="E134" s="23">
        <f t="shared" si="15"/>
        <v>1476.23</v>
      </c>
      <c r="F134" s="23">
        <f t="shared" si="15"/>
        <v>1466.95</v>
      </c>
      <c r="G134" s="23">
        <f t="shared" si="15"/>
        <v>1483.54</v>
      </c>
      <c r="H134" s="23">
        <f t="shared" si="15"/>
        <v>1645.32</v>
      </c>
      <c r="I134" s="23">
        <f t="shared" si="15"/>
        <v>1786.62</v>
      </c>
      <c r="J134" s="23">
        <f t="shared" si="15"/>
        <v>1952.04</v>
      </c>
      <c r="K134" s="23">
        <f t="shared" si="15"/>
        <v>2122.46</v>
      </c>
      <c r="L134" s="23">
        <f t="shared" si="15"/>
        <v>2320.14</v>
      </c>
      <c r="M134" s="23">
        <f t="shared" si="15"/>
        <v>2327.1</v>
      </c>
      <c r="N134" s="23">
        <f t="shared" si="15"/>
        <v>2324.19</v>
      </c>
      <c r="O134" s="23">
        <f t="shared" si="15"/>
        <v>2333.9699999999998</v>
      </c>
      <c r="P134" s="23">
        <f t="shared" si="15"/>
        <v>2355.0700000000002</v>
      </c>
      <c r="Q134" s="23">
        <f t="shared" si="15"/>
        <v>2370.88</v>
      </c>
      <c r="R134" s="23">
        <f t="shared" si="15"/>
        <v>2384.11</v>
      </c>
      <c r="S134" s="23">
        <f t="shared" si="15"/>
        <v>2410.48</v>
      </c>
      <c r="T134" s="23">
        <f t="shared" si="15"/>
        <v>2375.09</v>
      </c>
      <c r="U134" s="23">
        <f t="shared" si="15"/>
        <v>2341.64</v>
      </c>
      <c r="V134" s="23">
        <f t="shared" si="15"/>
        <v>2334.73</v>
      </c>
      <c r="W134" s="23">
        <f t="shared" si="15"/>
        <v>2153.23</v>
      </c>
      <c r="X134" s="23">
        <f t="shared" si="15"/>
        <v>2024.72</v>
      </c>
      <c r="Y134" s="23">
        <f t="shared" si="15"/>
        <v>1805.81</v>
      </c>
      <c r="Z134" s="23">
        <f t="shared" si="15"/>
        <v>1715.62</v>
      </c>
    </row>
    <row r="135" spans="2:26" x14ac:dyDescent="0.25">
      <c r="B135" s="35">
        <v>22</v>
      </c>
      <c r="C135" s="23">
        <f t="shared" si="15"/>
        <v>1641.2</v>
      </c>
      <c r="D135" s="23">
        <f t="shared" si="15"/>
        <v>1551.35</v>
      </c>
      <c r="E135" s="23">
        <f t="shared" si="15"/>
        <v>1476.68</v>
      </c>
      <c r="F135" s="23">
        <f t="shared" si="15"/>
        <v>1470.4</v>
      </c>
      <c r="G135" s="23">
        <f t="shared" si="15"/>
        <v>1491.34</v>
      </c>
      <c r="H135" s="23">
        <f t="shared" si="15"/>
        <v>1641.47</v>
      </c>
      <c r="I135" s="23">
        <f t="shared" si="15"/>
        <v>1776.32</v>
      </c>
      <c r="J135" s="23">
        <f t="shared" si="15"/>
        <v>1858.64</v>
      </c>
      <c r="K135" s="23">
        <f t="shared" si="15"/>
        <v>2067.34</v>
      </c>
      <c r="L135" s="23">
        <f t="shared" si="15"/>
        <v>2212.7399999999998</v>
      </c>
      <c r="M135" s="23">
        <f t="shared" si="15"/>
        <v>2228.52</v>
      </c>
      <c r="N135" s="23">
        <f t="shared" si="15"/>
        <v>2230.42</v>
      </c>
      <c r="O135" s="23">
        <f t="shared" si="15"/>
        <v>2229.9299999999998</v>
      </c>
      <c r="P135" s="23">
        <f t="shared" si="15"/>
        <v>2245.9499999999998</v>
      </c>
      <c r="Q135" s="23">
        <f t="shared" si="15"/>
        <v>2271.5</v>
      </c>
      <c r="R135" s="23">
        <f t="shared" si="15"/>
        <v>2288.39</v>
      </c>
      <c r="S135" s="23">
        <f t="shared" si="15"/>
        <v>2292.5</v>
      </c>
      <c r="T135" s="23">
        <f t="shared" si="15"/>
        <v>2278.9299999999998</v>
      </c>
      <c r="U135" s="23">
        <f t="shared" si="15"/>
        <v>2262.4299999999998</v>
      </c>
      <c r="V135" s="23">
        <f t="shared" si="15"/>
        <v>2247.54</v>
      </c>
      <c r="W135" s="23">
        <f t="shared" si="15"/>
        <v>2178.0500000000002</v>
      </c>
      <c r="X135" s="23">
        <f t="shared" si="15"/>
        <v>2052.85</v>
      </c>
      <c r="Y135" s="23">
        <f t="shared" si="15"/>
        <v>1865.8</v>
      </c>
      <c r="Z135" s="23">
        <f t="shared" si="15"/>
        <v>1784.16</v>
      </c>
    </row>
    <row r="136" spans="2:26" x14ac:dyDescent="0.25">
      <c r="B136" s="35">
        <v>23</v>
      </c>
      <c r="C136" s="23">
        <f t="shared" si="15"/>
        <v>1598.19</v>
      </c>
      <c r="D136" s="23">
        <f t="shared" si="15"/>
        <v>1507.29</v>
      </c>
      <c r="E136" s="23">
        <f t="shared" si="15"/>
        <v>1485.14</v>
      </c>
      <c r="F136" s="23">
        <f t="shared" si="15"/>
        <v>1486.59</v>
      </c>
      <c r="G136" s="23">
        <f t="shared" si="15"/>
        <v>1556.71</v>
      </c>
      <c r="H136" s="23">
        <f t="shared" si="15"/>
        <v>1867.38</v>
      </c>
      <c r="I136" s="23">
        <f t="shared" si="15"/>
        <v>2050.06</v>
      </c>
      <c r="J136" s="23">
        <f t="shared" si="15"/>
        <v>2284.36</v>
      </c>
      <c r="K136" s="23">
        <f t="shared" si="15"/>
        <v>2350.35</v>
      </c>
      <c r="L136" s="23">
        <f t="shared" si="15"/>
        <v>2343.19</v>
      </c>
      <c r="M136" s="23">
        <f t="shared" si="15"/>
        <v>2332.23</v>
      </c>
      <c r="N136" s="23">
        <f t="shared" si="15"/>
        <v>2330.37</v>
      </c>
      <c r="O136" s="23">
        <f t="shared" si="15"/>
        <v>2341.98</v>
      </c>
      <c r="P136" s="23">
        <f t="shared" si="15"/>
        <v>2361.38</v>
      </c>
      <c r="Q136" s="23">
        <f t="shared" si="15"/>
        <v>2379.9499999999998</v>
      </c>
      <c r="R136" s="23">
        <f t="shared" ref="R136:Z136" si="16">R101</f>
        <v>2385.92</v>
      </c>
      <c r="S136" s="23">
        <f t="shared" si="16"/>
        <v>2384.66</v>
      </c>
      <c r="T136" s="23">
        <f t="shared" si="16"/>
        <v>2369.4299999999998</v>
      </c>
      <c r="U136" s="23">
        <f t="shared" si="16"/>
        <v>2347.2399999999998</v>
      </c>
      <c r="V136" s="23">
        <f t="shared" si="16"/>
        <v>2303.86</v>
      </c>
      <c r="W136" s="23">
        <f t="shared" si="16"/>
        <v>2091.84</v>
      </c>
      <c r="X136" s="23">
        <f t="shared" si="16"/>
        <v>2025.82</v>
      </c>
      <c r="Y136" s="23">
        <f t="shared" si="16"/>
        <v>1816.36</v>
      </c>
      <c r="Z136" s="23">
        <f t="shared" si="16"/>
        <v>1653.76</v>
      </c>
    </row>
    <row r="137" spans="2:26" x14ac:dyDescent="0.25">
      <c r="B137" s="35">
        <v>24</v>
      </c>
      <c r="C137" s="23">
        <f t="shared" ref="C137:Z144" si="17">C102</f>
        <v>1527.91</v>
      </c>
      <c r="D137" s="23">
        <f t="shared" si="17"/>
        <v>1482.77</v>
      </c>
      <c r="E137" s="23">
        <f t="shared" si="17"/>
        <v>1459.59</v>
      </c>
      <c r="F137" s="23">
        <f t="shared" si="17"/>
        <v>1469</v>
      </c>
      <c r="G137" s="23">
        <f t="shared" si="17"/>
        <v>1550.86</v>
      </c>
      <c r="H137" s="23">
        <f t="shared" si="17"/>
        <v>1756.81</v>
      </c>
      <c r="I137" s="23">
        <f t="shared" si="17"/>
        <v>1903.61</v>
      </c>
      <c r="J137" s="23">
        <f t="shared" si="17"/>
        <v>2158.54</v>
      </c>
      <c r="K137" s="23">
        <f t="shared" si="17"/>
        <v>2216.48</v>
      </c>
      <c r="L137" s="23">
        <f t="shared" si="17"/>
        <v>2197.44</v>
      </c>
      <c r="M137" s="23">
        <f t="shared" si="17"/>
        <v>2178.11</v>
      </c>
      <c r="N137" s="23">
        <f t="shared" si="17"/>
        <v>2173.79</v>
      </c>
      <c r="O137" s="23">
        <f t="shared" si="17"/>
        <v>2191.9899999999998</v>
      </c>
      <c r="P137" s="23">
        <f t="shared" si="17"/>
        <v>2226.48</v>
      </c>
      <c r="Q137" s="23">
        <f t="shared" si="17"/>
        <v>2250.9699999999998</v>
      </c>
      <c r="R137" s="23">
        <f t="shared" si="17"/>
        <v>2261.02</v>
      </c>
      <c r="S137" s="23">
        <f t="shared" si="17"/>
        <v>2258.09</v>
      </c>
      <c r="T137" s="23">
        <f t="shared" si="17"/>
        <v>2243.3200000000002</v>
      </c>
      <c r="U137" s="23">
        <f t="shared" si="17"/>
        <v>2214.61</v>
      </c>
      <c r="V137" s="23">
        <f t="shared" si="17"/>
        <v>2182.09</v>
      </c>
      <c r="W137" s="23">
        <f t="shared" si="17"/>
        <v>2069.4299999999998</v>
      </c>
      <c r="X137" s="23">
        <f t="shared" si="17"/>
        <v>1895.41</v>
      </c>
      <c r="Y137" s="23">
        <f t="shared" si="17"/>
        <v>1760.61</v>
      </c>
      <c r="Z137" s="23">
        <f t="shared" si="17"/>
        <v>1600.31</v>
      </c>
    </row>
    <row r="138" spans="2:26" x14ac:dyDescent="0.25">
      <c r="B138" s="35">
        <v>25</v>
      </c>
      <c r="C138" s="23">
        <f t="shared" si="17"/>
        <v>1496.34</v>
      </c>
      <c r="D138" s="23">
        <f t="shared" si="17"/>
        <v>1402.27</v>
      </c>
      <c r="E138" s="23">
        <f t="shared" si="17"/>
        <v>1371.76</v>
      </c>
      <c r="F138" s="23">
        <f t="shared" si="17"/>
        <v>1385.28</v>
      </c>
      <c r="G138" s="23">
        <f t="shared" si="17"/>
        <v>1533.22</v>
      </c>
      <c r="H138" s="23">
        <f t="shared" si="17"/>
        <v>1662.3</v>
      </c>
      <c r="I138" s="23">
        <f t="shared" si="17"/>
        <v>1862.13</v>
      </c>
      <c r="J138" s="23">
        <f t="shared" si="17"/>
        <v>2057.37</v>
      </c>
      <c r="K138" s="23">
        <f t="shared" si="17"/>
        <v>2145.98</v>
      </c>
      <c r="L138" s="23">
        <f t="shared" si="17"/>
        <v>2137.4499999999998</v>
      </c>
      <c r="M138" s="23">
        <f t="shared" si="17"/>
        <v>2117.5</v>
      </c>
      <c r="N138" s="23">
        <f t="shared" si="17"/>
        <v>2124.98</v>
      </c>
      <c r="O138" s="23">
        <f t="shared" si="17"/>
        <v>2131.2199999999998</v>
      </c>
      <c r="P138" s="23">
        <f t="shared" si="17"/>
        <v>2173.15</v>
      </c>
      <c r="Q138" s="23">
        <f t="shared" si="17"/>
        <v>2196.94</v>
      </c>
      <c r="R138" s="23">
        <f t="shared" si="17"/>
        <v>2253.61</v>
      </c>
      <c r="S138" s="23">
        <f t="shared" si="17"/>
        <v>2263.13</v>
      </c>
      <c r="T138" s="23">
        <f t="shared" si="17"/>
        <v>2205.98</v>
      </c>
      <c r="U138" s="23">
        <f t="shared" si="17"/>
        <v>2171.4299999999998</v>
      </c>
      <c r="V138" s="23">
        <f t="shared" si="17"/>
        <v>2145.2399999999998</v>
      </c>
      <c r="W138" s="23">
        <f t="shared" si="17"/>
        <v>2072.58</v>
      </c>
      <c r="X138" s="23">
        <f t="shared" si="17"/>
        <v>1928.62</v>
      </c>
      <c r="Y138" s="23">
        <f t="shared" si="17"/>
        <v>1681.09</v>
      </c>
      <c r="Z138" s="23">
        <f t="shared" si="17"/>
        <v>1547.59</v>
      </c>
    </row>
    <row r="139" spans="2:26" x14ac:dyDescent="0.25">
      <c r="B139" s="35">
        <v>26</v>
      </c>
      <c r="C139" s="23">
        <f t="shared" si="17"/>
        <v>1460.86</v>
      </c>
      <c r="D139" s="23">
        <f t="shared" si="17"/>
        <v>1369.3</v>
      </c>
      <c r="E139" s="23">
        <f t="shared" si="17"/>
        <v>1356.55</v>
      </c>
      <c r="F139" s="23">
        <f t="shared" si="17"/>
        <v>1365.04</v>
      </c>
      <c r="G139" s="23">
        <f t="shared" si="17"/>
        <v>1508.66</v>
      </c>
      <c r="H139" s="23">
        <f t="shared" si="17"/>
        <v>1651.74</v>
      </c>
      <c r="I139" s="23">
        <f t="shared" si="17"/>
        <v>1859.18</v>
      </c>
      <c r="J139" s="23">
        <f t="shared" si="17"/>
        <v>2050.4299999999998</v>
      </c>
      <c r="K139" s="23">
        <f t="shared" si="17"/>
        <v>2077.83</v>
      </c>
      <c r="L139" s="23">
        <f t="shared" si="17"/>
        <v>2066.79</v>
      </c>
      <c r="M139" s="23">
        <f t="shared" si="17"/>
        <v>2059.39</v>
      </c>
      <c r="N139" s="23">
        <f t="shared" si="17"/>
        <v>2062.13</v>
      </c>
      <c r="O139" s="23">
        <f t="shared" si="17"/>
        <v>2064.9699999999998</v>
      </c>
      <c r="P139" s="23">
        <f t="shared" si="17"/>
        <v>2069.6999999999998</v>
      </c>
      <c r="Q139" s="23">
        <f t="shared" si="17"/>
        <v>2093.8200000000002</v>
      </c>
      <c r="R139" s="23">
        <f t="shared" si="17"/>
        <v>2123.96</v>
      </c>
      <c r="S139" s="23">
        <f t="shared" si="17"/>
        <v>2132.89</v>
      </c>
      <c r="T139" s="23">
        <f t="shared" si="17"/>
        <v>2098.96</v>
      </c>
      <c r="U139" s="23">
        <f t="shared" si="17"/>
        <v>2076.4299999999998</v>
      </c>
      <c r="V139" s="23">
        <f t="shared" si="17"/>
        <v>2071.3000000000002</v>
      </c>
      <c r="W139" s="23">
        <f t="shared" si="17"/>
        <v>1990.53</v>
      </c>
      <c r="X139" s="23">
        <f t="shared" si="17"/>
        <v>1827.78</v>
      </c>
      <c r="Y139" s="23">
        <f t="shared" si="17"/>
        <v>1659.3</v>
      </c>
      <c r="Z139" s="23">
        <f t="shared" si="17"/>
        <v>1525.71</v>
      </c>
    </row>
    <row r="140" spans="2:26" x14ac:dyDescent="0.25">
      <c r="B140" s="35">
        <v>27</v>
      </c>
      <c r="C140" s="23">
        <f t="shared" si="17"/>
        <v>1554.2</v>
      </c>
      <c r="D140" s="23">
        <f t="shared" si="17"/>
        <v>1507.55</v>
      </c>
      <c r="E140" s="23">
        <f t="shared" si="17"/>
        <v>1510.8</v>
      </c>
      <c r="F140" s="23">
        <f t="shared" si="17"/>
        <v>1512.07</v>
      </c>
      <c r="G140" s="23">
        <f t="shared" si="17"/>
        <v>1600.09</v>
      </c>
      <c r="H140" s="23">
        <f t="shared" si="17"/>
        <v>1831.38</v>
      </c>
      <c r="I140" s="23">
        <f t="shared" si="17"/>
        <v>2012</v>
      </c>
      <c r="J140" s="23">
        <f t="shared" si="17"/>
        <v>2228.94</v>
      </c>
      <c r="K140" s="23">
        <f t="shared" si="17"/>
        <v>2232.2399999999998</v>
      </c>
      <c r="L140" s="23">
        <f t="shared" si="17"/>
        <v>2211.27</v>
      </c>
      <c r="M140" s="23">
        <f t="shared" si="17"/>
        <v>2197.8000000000002</v>
      </c>
      <c r="N140" s="23">
        <f t="shared" si="17"/>
        <v>2175.3200000000002</v>
      </c>
      <c r="O140" s="23">
        <f t="shared" si="17"/>
        <v>2222.9899999999998</v>
      </c>
      <c r="P140" s="23">
        <f t="shared" si="17"/>
        <v>2239.2399999999998</v>
      </c>
      <c r="Q140" s="23">
        <f t="shared" si="17"/>
        <v>2268.9699999999998</v>
      </c>
      <c r="R140" s="23">
        <f t="shared" si="17"/>
        <v>2285.1</v>
      </c>
      <c r="S140" s="23">
        <f t="shared" si="17"/>
        <v>2278.11</v>
      </c>
      <c r="T140" s="23">
        <f t="shared" si="17"/>
        <v>2247.64</v>
      </c>
      <c r="U140" s="23">
        <f t="shared" si="17"/>
        <v>2186.2800000000002</v>
      </c>
      <c r="V140" s="23">
        <f t="shared" si="17"/>
        <v>2154.9299999999998</v>
      </c>
      <c r="W140" s="23">
        <f t="shared" si="17"/>
        <v>2064.5700000000002</v>
      </c>
      <c r="X140" s="23">
        <f t="shared" si="17"/>
        <v>1992.24</v>
      </c>
      <c r="Y140" s="23">
        <f t="shared" si="17"/>
        <v>1777.75</v>
      </c>
      <c r="Z140" s="23">
        <f t="shared" si="17"/>
        <v>1613.49</v>
      </c>
    </row>
    <row r="141" spans="2:26" x14ac:dyDescent="0.25">
      <c r="B141" s="35">
        <v>28</v>
      </c>
      <c r="C141" s="23">
        <f t="shared" si="17"/>
        <v>1609.09</v>
      </c>
      <c r="D141" s="23">
        <f t="shared" si="17"/>
        <v>1554.58</v>
      </c>
      <c r="E141" s="23">
        <f t="shared" si="17"/>
        <v>1534.37</v>
      </c>
      <c r="F141" s="23">
        <f t="shared" si="17"/>
        <v>1530.58</v>
      </c>
      <c r="G141" s="23">
        <f t="shared" si="17"/>
        <v>1587.04</v>
      </c>
      <c r="H141" s="23">
        <f t="shared" si="17"/>
        <v>1749.62</v>
      </c>
      <c r="I141" s="23">
        <f t="shared" si="17"/>
        <v>1970.25</v>
      </c>
      <c r="J141" s="23">
        <f t="shared" si="17"/>
        <v>2105.2800000000002</v>
      </c>
      <c r="K141" s="23">
        <f t="shared" si="17"/>
        <v>2182.0500000000002</v>
      </c>
      <c r="L141" s="23">
        <f t="shared" si="17"/>
        <v>2172.98</v>
      </c>
      <c r="M141" s="23">
        <f t="shared" si="17"/>
        <v>2163.64</v>
      </c>
      <c r="N141" s="23">
        <f t="shared" si="17"/>
        <v>2133.62</v>
      </c>
      <c r="O141" s="23">
        <f t="shared" si="17"/>
        <v>2159.1799999999998</v>
      </c>
      <c r="P141" s="23">
        <f t="shared" si="17"/>
        <v>2188.2600000000002</v>
      </c>
      <c r="Q141" s="23">
        <f t="shared" si="17"/>
        <v>2225.11</v>
      </c>
      <c r="R141" s="23">
        <f t="shared" si="17"/>
        <v>2242.65</v>
      </c>
      <c r="S141" s="23">
        <f t="shared" si="17"/>
        <v>2255.89</v>
      </c>
      <c r="T141" s="23">
        <f t="shared" si="17"/>
        <v>2226.4899999999998</v>
      </c>
      <c r="U141" s="23">
        <f t="shared" si="17"/>
        <v>2172.67</v>
      </c>
      <c r="V141" s="23">
        <f t="shared" si="17"/>
        <v>2157.81</v>
      </c>
      <c r="W141" s="23">
        <f t="shared" si="17"/>
        <v>2125.5500000000002</v>
      </c>
      <c r="X141" s="23">
        <f t="shared" si="17"/>
        <v>2046.21</v>
      </c>
      <c r="Y141" s="23">
        <f t="shared" si="17"/>
        <v>1864.69</v>
      </c>
      <c r="Z141" s="23">
        <f t="shared" si="17"/>
        <v>1713.6</v>
      </c>
    </row>
    <row r="142" spans="2:26" x14ac:dyDescent="0.25">
      <c r="B142" s="35">
        <v>29</v>
      </c>
      <c r="C142" s="23">
        <f t="shared" si="17"/>
        <v>1671.64</v>
      </c>
      <c r="D142" s="23">
        <f t="shared" si="17"/>
        <v>1577.14</v>
      </c>
      <c r="E142" s="23">
        <f t="shared" si="17"/>
        <v>1552.45</v>
      </c>
      <c r="F142" s="23">
        <f t="shared" si="17"/>
        <v>1521.03</v>
      </c>
      <c r="G142" s="23">
        <f t="shared" si="17"/>
        <v>1565.08</v>
      </c>
      <c r="H142" s="23">
        <f t="shared" si="17"/>
        <v>1608.89</v>
      </c>
      <c r="I142" s="23">
        <f t="shared" si="17"/>
        <v>1717.12</v>
      </c>
      <c r="J142" s="23">
        <f t="shared" si="17"/>
        <v>1974.97</v>
      </c>
      <c r="K142" s="23">
        <f t="shared" si="17"/>
        <v>2133.35</v>
      </c>
      <c r="L142" s="23">
        <f t="shared" si="17"/>
        <v>2267.64</v>
      </c>
      <c r="M142" s="23">
        <f t="shared" si="17"/>
        <v>2271.9499999999998</v>
      </c>
      <c r="N142" s="23">
        <f t="shared" si="17"/>
        <v>2269.79</v>
      </c>
      <c r="O142" s="23">
        <f t="shared" si="17"/>
        <v>2276.5</v>
      </c>
      <c r="P142" s="23">
        <f t="shared" si="17"/>
        <v>2284.4899999999998</v>
      </c>
      <c r="Q142" s="23">
        <f t="shared" si="17"/>
        <v>2298.87</v>
      </c>
      <c r="R142" s="23">
        <f t="shared" si="17"/>
        <v>2323.2600000000002</v>
      </c>
      <c r="S142" s="23">
        <f t="shared" si="17"/>
        <v>2347.5</v>
      </c>
      <c r="T142" s="23">
        <f t="shared" si="17"/>
        <v>2307.6</v>
      </c>
      <c r="U142" s="23">
        <f t="shared" si="17"/>
        <v>2283.5100000000002</v>
      </c>
      <c r="V142" s="23">
        <f t="shared" si="17"/>
        <v>2280.7800000000002</v>
      </c>
      <c r="W142" s="23">
        <f t="shared" si="17"/>
        <v>2243.5300000000002</v>
      </c>
      <c r="X142" s="23">
        <f t="shared" si="17"/>
        <v>2058.75</v>
      </c>
      <c r="Y142" s="23">
        <f t="shared" si="17"/>
        <v>1867.34</v>
      </c>
      <c r="Z142" s="23">
        <f t="shared" si="17"/>
        <v>1624.14</v>
      </c>
    </row>
    <row r="143" spans="2:26" x14ac:dyDescent="0.25">
      <c r="B143" s="35">
        <v>30</v>
      </c>
      <c r="C143" s="23">
        <f t="shared" si="17"/>
        <v>1562.78</v>
      </c>
      <c r="D143" s="23">
        <f t="shared" si="17"/>
        <v>1506.74</v>
      </c>
      <c r="E143" s="23">
        <f t="shared" si="17"/>
        <v>1455.61</v>
      </c>
      <c r="F143" s="23">
        <f t="shared" si="17"/>
        <v>1449.27</v>
      </c>
      <c r="G143" s="23">
        <f t="shared" si="17"/>
        <v>1476.06</v>
      </c>
      <c r="H143" s="23">
        <f t="shared" si="17"/>
        <v>1531.42</v>
      </c>
      <c r="I143" s="23">
        <f t="shared" si="17"/>
        <v>1665.28</v>
      </c>
      <c r="J143" s="23">
        <f t="shared" si="17"/>
        <v>1837.13</v>
      </c>
      <c r="K143" s="23">
        <f t="shared" si="17"/>
        <v>2004.49</v>
      </c>
      <c r="L143" s="23">
        <f t="shared" si="17"/>
        <v>2165.87</v>
      </c>
      <c r="M143" s="23">
        <f t="shared" si="17"/>
        <v>2172.9899999999998</v>
      </c>
      <c r="N143" s="23">
        <f t="shared" si="17"/>
        <v>2173.1799999999998</v>
      </c>
      <c r="O143" s="23">
        <f t="shared" si="17"/>
        <v>2175.3200000000002</v>
      </c>
      <c r="P143" s="23">
        <f t="shared" si="17"/>
        <v>2187.4</v>
      </c>
      <c r="Q143" s="23">
        <f t="shared" si="17"/>
        <v>2199.9</v>
      </c>
      <c r="R143" s="23">
        <f t="shared" si="17"/>
        <v>2216.87</v>
      </c>
      <c r="S143" s="23">
        <f t="shared" si="17"/>
        <v>2225.48</v>
      </c>
      <c r="T143" s="23">
        <f t="shared" si="17"/>
        <v>2212.08</v>
      </c>
      <c r="U143" s="23">
        <f t="shared" si="17"/>
        <v>2191.46</v>
      </c>
      <c r="V143" s="23">
        <f t="shared" si="17"/>
        <v>2180.84</v>
      </c>
      <c r="W143" s="23">
        <f t="shared" si="17"/>
        <v>2105.5500000000002</v>
      </c>
      <c r="X143" s="23">
        <f t="shared" si="17"/>
        <v>1933.18</v>
      </c>
      <c r="Y143" s="23">
        <f t="shared" si="17"/>
        <v>1764.41</v>
      </c>
      <c r="Z143" s="23">
        <f t="shared" si="17"/>
        <v>1566.2</v>
      </c>
    </row>
    <row r="144" spans="2:26" x14ac:dyDescent="0.25">
      <c r="B144" s="35">
        <v>31</v>
      </c>
      <c r="C144" s="23">
        <f t="shared" si="17"/>
        <v>1546.19</v>
      </c>
      <c r="D144" s="23">
        <f t="shared" si="17"/>
        <v>1449.25</v>
      </c>
      <c r="E144" s="23">
        <f t="shared" si="17"/>
        <v>1412.79</v>
      </c>
      <c r="F144" s="23">
        <f t="shared" si="17"/>
        <v>1397.46</v>
      </c>
      <c r="G144" s="23">
        <f t="shared" si="17"/>
        <v>1416.19</v>
      </c>
      <c r="H144" s="23">
        <f t="shared" si="17"/>
        <v>1484.43</v>
      </c>
      <c r="I144" s="23">
        <f t="shared" si="17"/>
        <v>1525.61</v>
      </c>
      <c r="J144" s="23">
        <f t="shared" si="17"/>
        <v>1683.93</v>
      </c>
      <c r="K144" s="23">
        <f t="shared" si="17"/>
        <v>1882.19</v>
      </c>
      <c r="L144" s="23">
        <f t="shared" si="17"/>
        <v>1977.89</v>
      </c>
      <c r="M144" s="23">
        <f t="shared" si="17"/>
        <v>2008.89</v>
      </c>
      <c r="N144" s="23">
        <f t="shared" si="17"/>
        <v>2010.44</v>
      </c>
      <c r="O144" s="23">
        <f t="shared" si="17"/>
        <v>2009.68</v>
      </c>
      <c r="P144" s="23">
        <f t="shared" si="17"/>
        <v>2012.89</v>
      </c>
      <c r="Q144" s="23">
        <f t="shared" si="17"/>
        <v>2018.73</v>
      </c>
      <c r="R144" s="23">
        <f t="shared" si="17"/>
        <v>2031.74</v>
      </c>
      <c r="S144" s="23">
        <f t="shared" si="17"/>
        <v>2043.03</v>
      </c>
      <c r="T144" s="23">
        <f t="shared" si="17"/>
        <v>2026.56</v>
      </c>
      <c r="U144" s="23">
        <f t="shared" si="17"/>
        <v>2017.01</v>
      </c>
      <c r="V144" s="23">
        <f t="shared" si="17"/>
        <v>2006.37</v>
      </c>
      <c r="W144" s="23">
        <f t="shared" si="17"/>
        <v>1965.43</v>
      </c>
      <c r="X144" s="23">
        <f t="shared" si="17"/>
        <v>1871.16</v>
      </c>
      <c r="Y144" s="23">
        <f t="shared" si="17"/>
        <v>1684.27</v>
      </c>
      <c r="Z144" s="23">
        <f t="shared" si="17"/>
        <v>1572.09</v>
      </c>
    </row>
    <row r="147" spans="2:26" x14ac:dyDescent="0.25">
      <c r="B147" s="260" t="s">
        <v>14</v>
      </c>
      <c r="C147" s="262" t="s">
        <v>133</v>
      </c>
      <c r="D147" s="263"/>
      <c r="E147" s="263"/>
      <c r="F147" s="263"/>
      <c r="G147" s="263"/>
      <c r="H147" s="263"/>
      <c r="I147" s="263"/>
      <c r="J147" s="263"/>
      <c r="K147" s="263"/>
      <c r="L147" s="263"/>
      <c r="M147" s="263"/>
      <c r="N147" s="263"/>
      <c r="O147" s="263"/>
      <c r="P147" s="263"/>
      <c r="Q147" s="263"/>
      <c r="R147" s="263"/>
      <c r="S147" s="263"/>
      <c r="T147" s="263"/>
      <c r="U147" s="263"/>
      <c r="V147" s="263"/>
      <c r="W147" s="263"/>
      <c r="X147" s="263"/>
      <c r="Y147" s="263"/>
      <c r="Z147" s="264"/>
    </row>
    <row r="148" spans="2:26" x14ac:dyDescent="0.25">
      <c r="B148" s="261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7.57</v>
      </c>
      <c r="E149" s="24">
        <v>32.89</v>
      </c>
      <c r="F149" s="24">
        <v>1.58</v>
      </c>
      <c r="G149" s="24">
        <v>95.17</v>
      </c>
      <c r="H149" s="24">
        <v>235.87</v>
      </c>
      <c r="I149" s="24">
        <v>204.64</v>
      </c>
      <c r="J149" s="24">
        <v>123.8</v>
      </c>
      <c r="K149" s="24">
        <v>266.97000000000003</v>
      </c>
      <c r="L149" s="24">
        <v>163.93</v>
      </c>
      <c r="M149" s="24">
        <v>132.16999999999999</v>
      </c>
      <c r="N149" s="24">
        <v>52.58</v>
      </c>
      <c r="O149" s="24">
        <v>66.010000000000005</v>
      </c>
      <c r="P149" s="24">
        <v>92.47</v>
      </c>
      <c r="Q149" s="24">
        <v>124.03</v>
      </c>
      <c r="R149" s="24">
        <v>238.72</v>
      </c>
      <c r="S149" s="24">
        <v>293.47000000000003</v>
      </c>
      <c r="T149" s="24">
        <v>223.73</v>
      </c>
      <c r="U149" s="24">
        <v>465.48</v>
      </c>
      <c r="V149" s="24">
        <v>507.16</v>
      </c>
      <c r="W149" s="24">
        <v>314.64</v>
      </c>
      <c r="X149" s="24">
        <v>326.63</v>
      </c>
      <c r="Y149" s="24">
        <v>495.45</v>
      </c>
      <c r="Z149" s="24">
        <v>661.41</v>
      </c>
    </row>
    <row r="150" spans="2:26" ht="15" customHeight="1" x14ac:dyDescent="0.25">
      <c r="B150" s="35">
        <v>2</v>
      </c>
      <c r="C150" s="24">
        <v>19.7</v>
      </c>
      <c r="D150" s="24">
        <v>0</v>
      </c>
      <c r="E150" s="24">
        <v>0</v>
      </c>
      <c r="F150" s="24">
        <v>6.48</v>
      </c>
      <c r="G150" s="24">
        <v>254.85</v>
      </c>
      <c r="H150" s="24">
        <v>175.02</v>
      </c>
      <c r="I150" s="24">
        <v>235.94</v>
      </c>
      <c r="J150" s="24">
        <v>131.46</v>
      </c>
      <c r="K150" s="24">
        <v>86.58</v>
      </c>
      <c r="L150" s="24">
        <v>66.16</v>
      </c>
      <c r="M150" s="24">
        <v>105.31</v>
      </c>
      <c r="N150" s="24">
        <v>144.91</v>
      </c>
      <c r="O150" s="24">
        <v>164.65</v>
      </c>
      <c r="P150" s="24">
        <v>171.36</v>
      </c>
      <c r="Q150" s="24">
        <v>141.43</v>
      </c>
      <c r="R150" s="24">
        <v>151.55000000000001</v>
      </c>
      <c r="S150" s="24">
        <v>196.12</v>
      </c>
      <c r="T150" s="24">
        <v>191.82</v>
      </c>
      <c r="U150" s="24">
        <v>40.880000000000003</v>
      </c>
      <c r="V150" s="24">
        <v>6.16</v>
      </c>
      <c r="W150" s="24">
        <v>0</v>
      </c>
      <c r="X150" s="24">
        <v>0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5.86</v>
      </c>
      <c r="D151" s="24">
        <v>0</v>
      </c>
      <c r="E151" s="24">
        <v>0</v>
      </c>
      <c r="F151" s="24">
        <v>0</v>
      </c>
      <c r="G151" s="24">
        <v>276.08999999999997</v>
      </c>
      <c r="H151" s="24">
        <v>109.78</v>
      </c>
      <c r="I151" s="24">
        <v>217.53</v>
      </c>
      <c r="J151" s="24">
        <v>100.45</v>
      </c>
      <c r="K151" s="24">
        <v>125.74</v>
      </c>
      <c r="L151" s="24">
        <v>103.52</v>
      </c>
      <c r="M151" s="24">
        <v>42.9</v>
      </c>
      <c r="N151" s="24">
        <v>33.99</v>
      </c>
      <c r="O151" s="24">
        <v>38.26</v>
      </c>
      <c r="P151" s="24">
        <v>58.08</v>
      </c>
      <c r="Q151" s="24">
        <v>64.540000000000006</v>
      </c>
      <c r="R151" s="24">
        <v>63.68</v>
      </c>
      <c r="S151" s="24">
        <v>60.94</v>
      </c>
      <c r="T151" s="24">
        <v>33.15</v>
      </c>
      <c r="U151" s="24">
        <v>29.14</v>
      </c>
      <c r="V151" s="24">
        <v>0</v>
      </c>
      <c r="W151" s="24">
        <v>0</v>
      </c>
      <c r="X151" s="24">
        <v>0</v>
      </c>
      <c r="Y151" s="24">
        <v>0</v>
      </c>
      <c r="Z151" s="24">
        <v>0</v>
      </c>
    </row>
    <row r="152" spans="2:26" x14ac:dyDescent="0.25">
      <c r="B152" s="35">
        <v>4</v>
      </c>
      <c r="C152" s="24">
        <v>0</v>
      </c>
      <c r="D152" s="24">
        <v>0</v>
      </c>
      <c r="E152" s="24">
        <v>0</v>
      </c>
      <c r="F152" s="24">
        <v>0</v>
      </c>
      <c r="G152" s="24">
        <v>45.65</v>
      </c>
      <c r="H152" s="24">
        <v>225.07</v>
      </c>
      <c r="I152" s="24">
        <v>261.91000000000003</v>
      </c>
      <c r="J152" s="24">
        <v>147.21</v>
      </c>
      <c r="K152" s="24">
        <v>123.6</v>
      </c>
      <c r="L152" s="24">
        <v>125.42</v>
      </c>
      <c r="M152" s="24">
        <v>97.16</v>
      </c>
      <c r="N152" s="24">
        <v>106.04</v>
      </c>
      <c r="O152" s="24">
        <v>118.11</v>
      </c>
      <c r="P152" s="24">
        <v>144.82</v>
      </c>
      <c r="Q152" s="24">
        <v>209.43</v>
      </c>
      <c r="R152" s="24">
        <v>214.49</v>
      </c>
      <c r="S152" s="24">
        <v>140.11000000000001</v>
      </c>
      <c r="T152" s="24">
        <v>68.41</v>
      </c>
      <c r="U152" s="24">
        <v>48.29</v>
      </c>
      <c r="V152" s="24">
        <v>42.61</v>
      </c>
      <c r="W152" s="24">
        <v>16.11</v>
      </c>
      <c r="X152" s="24">
        <v>0</v>
      </c>
      <c r="Y152" s="24">
        <v>0</v>
      </c>
      <c r="Z152" s="24">
        <v>0</v>
      </c>
    </row>
    <row r="153" spans="2:26" ht="15" customHeight="1" x14ac:dyDescent="0.25">
      <c r="B153" s="35">
        <v>5</v>
      </c>
      <c r="C153" s="24">
        <v>0</v>
      </c>
      <c r="D153" s="24">
        <v>0</v>
      </c>
      <c r="E153" s="24">
        <v>0</v>
      </c>
      <c r="F153" s="24">
        <v>9.3800000000000008</v>
      </c>
      <c r="G153" s="24">
        <v>161.28</v>
      </c>
      <c r="H153" s="24">
        <v>313.23</v>
      </c>
      <c r="I153" s="24">
        <v>227.47</v>
      </c>
      <c r="J153" s="24">
        <v>196.48</v>
      </c>
      <c r="K153" s="24">
        <v>183.1</v>
      </c>
      <c r="L153" s="24">
        <v>125.49</v>
      </c>
      <c r="M153" s="24">
        <v>124.18</v>
      </c>
      <c r="N153" s="24">
        <v>132.5</v>
      </c>
      <c r="O153" s="24">
        <v>158.08000000000001</v>
      </c>
      <c r="P153" s="24">
        <v>163.74</v>
      </c>
      <c r="Q153" s="24">
        <v>182.99</v>
      </c>
      <c r="R153" s="24">
        <v>366.78</v>
      </c>
      <c r="S153" s="24">
        <v>200.69</v>
      </c>
      <c r="T153" s="24">
        <v>146.9</v>
      </c>
      <c r="U153" s="24">
        <v>131.15</v>
      </c>
      <c r="V153" s="24">
        <v>108.66</v>
      </c>
      <c r="W153" s="24">
        <v>67.62</v>
      </c>
      <c r="X153" s="24">
        <v>106.63</v>
      </c>
      <c r="Y153" s="24">
        <v>135.72999999999999</v>
      </c>
      <c r="Z153" s="24">
        <v>45.02</v>
      </c>
    </row>
    <row r="154" spans="2:26" x14ac:dyDescent="0.25">
      <c r="B154" s="35">
        <v>6</v>
      </c>
      <c r="C154" s="24">
        <v>0</v>
      </c>
      <c r="D154" s="24">
        <v>0</v>
      </c>
      <c r="E154" s="24">
        <v>0</v>
      </c>
      <c r="F154" s="24">
        <v>38.299999999999997</v>
      </c>
      <c r="G154" s="24">
        <v>125.84</v>
      </c>
      <c r="H154" s="24">
        <v>159.51</v>
      </c>
      <c r="I154" s="24">
        <v>218.36</v>
      </c>
      <c r="J154" s="24">
        <v>173.23</v>
      </c>
      <c r="K154" s="24">
        <v>156.16999999999999</v>
      </c>
      <c r="L154" s="24">
        <v>203.32</v>
      </c>
      <c r="M154" s="24">
        <v>242.43</v>
      </c>
      <c r="N154" s="24">
        <v>186.41</v>
      </c>
      <c r="O154" s="24">
        <v>187.53</v>
      </c>
      <c r="P154" s="24">
        <v>196.96</v>
      </c>
      <c r="Q154" s="24">
        <v>231.04</v>
      </c>
      <c r="R154" s="24">
        <v>597.91999999999996</v>
      </c>
      <c r="S154" s="24">
        <v>193.74</v>
      </c>
      <c r="T154" s="24">
        <v>126.19</v>
      </c>
      <c r="U154" s="24">
        <v>109.67</v>
      </c>
      <c r="V154" s="24">
        <v>4.01</v>
      </c>
      <c r="W154" s="24">
        <v>0</v>
      </c>
      <c r="X154" s="24">
        <v>0</v>
      </c>
      <c r="Y154" s="24">
        <v>0</v>
      </c>
      <c r="Z154" s="24">
        <v>2.78</v>
      </c>
    </row>
    <row r="155" spans="2:26" ht="15" customHeight="1" x14ac:dyDescent="0.25">
      <c r="B155" s="35">
        <v>7</v>
      </c>
      <c r="C155" s="24">
        <v>36.26</v>
      </c>
      <c r="D155" s="24">
        <v>50.67</v>
      </c>
      <c r="E155" s="24">
        <v>56.29</v>
      </c>
      <c r="F155" s="24">
        <v>38.049999999999997</v>
      </c>
      <c r="G155" s="24">
        <v>129.32</v>
      </c>
      <c r="H155" s="24">
        <v>272.55</v>
      </c>
      <c r="I155" s="24">
        <v>143.34</v>
      </c>
      <c r="J155" s="24">
        <v>240.57</v>
      </c>
      <c r="K155" s="24">
        <v>209.22</v>
      </c>
      <c r="L155" s="24">
        <v>226.94</v>
      </c>
      <c r="M155" s="24">
        <v>284.19</v>
      </c>
      <c r="N155" s="24">
        <v>277.99</v>
      </c>
      <c r="O155" s="24">
        <v>326.57</v>
      </c>
      <c r="P155" s="24">
        <v>402.22</v>
      </c>
      <c r="Q155" s="24">
        <v>487.2</v>
      </c>
      <c r="R155" s="24">
        <v>620.30999999999995</v>
      </c>
      <c r="S155" s="24">
        <v>585.22</v>
      </c>
      <c r="T155" s="24">
        <v>1654.91</v>
      </c>
      <c r="U155" s="24">
        <v>625.07000000000005</v>
      </c>
      <c r="V155" s="24">
        <v>280.47000000000003</v>
      </c>
      <c r="W155" s="24">
        <v>144.9</v>
      </c>
      <c r="X155" s="24">
        <v>87.23</v>
      </c>
      <c r="Y155" s="24">
        <v>324.13</v>
      </c>
      <c r="Z155" s="24">
        <v>692.56</v>
      </c>
    </row>
    <row r="156" spans="2:26" x14ac:dyDescent="0.25">
      <c r="B156" s="35">
        <v>8</v>
      </c>
      <c r="C156" s="24">
        <v>2.2400000000000002</v>
      </c>
      <c r="D156" s="24">
        <v>113.35</v>
      </c>
      <c r="E156" s="24">
        <v>32.270000000000003</v>
      </c>
      <c r="F156" s="24">
        <v>58.6</v>
      </c>
      <c r="G156" s="24">
        <v>82.06</v>
      </c>
      <c r="H156" s="24">
        <v>112.03</v>
      </c>
      <c r="I156" s="24">
        <v>76.87</v>
      </c>
      <c r="J156" s="24">
        <v>244.9</v>
      </c>
      <c r="K156" s="24">
        <v>138.06</v>
      </c>
      <c r="L156" s="24">
        <v>122.88</v>
      </c>
      <c r="M156" s="24">
        <v>95.06</v>
      </c>
      <c r="N156" s="24">
        <v>118.76</v>
      </c>
      <c r="O156" s="24">
        <v>132.5</v>
      </c>
      <c r="P156" s="24">
        <v>179.45</v>
      </c>
      <c r="Q156" s="24">
        <v>207.9</v>
      </c>
      <c r="R156" s="24">
        <v>249.21</v>
      </c>
      <c r="S156" s="24">
        <v>291.58</v>
      </c>
      <c r="T156" s="24">
        <v>300.77999999999997</v>
      </c>
      <c r="U156" s="24">
        <v>213.24</v>
      </c>
      <c r="V156" s="24">
        <v>74.09</v>
      </c>
      <c r="W156" s="24">
        <v>67.5</v>
      </c>
      <c r="X156" s="24">
        <v>30.21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7.42</v>
      </c>
      <c r="D157" s="24">
        <v>0.05</v>
      </c>
      <c r="E157" s="24">
        <v>0.34</v>
      </c>
      <c r="F157" s="24">
        <v>25.31</v>
      </c>
      <c r="G157" s="24">
        <v>89.35</v>
      </c>
      <c r="H157" s="24">
        <v>318.79000000000002</v>
      </c>
      <c r="I157" s="24">
        <v>134.58000000000001</v>
      </c>
      <c r="J157" s="24">
        <v>143.58000000000001</v>
      </c>
      <c r="K157" s="24">
        <v>135.54</v>
      </c>
      <c r="L157" s="24">
        <v>170.97</v>
      </c>
      <c r="M157" s="24">
        <v>153.6</v>
      </c>
      <c r="N157" s="24">
        <v>162.36000000000001</v>
      </c>
      <c r="O157" s="24">
        <v>207.94</v>
      </c>
      <c r="P157" s="24">
        <v>258.12</v>
      </c>
      <c r="Q157" s="24">
        <v>279.23</v>
      </c>
      <c r="R157" s="24">
        <v>289.92</v>
      </c>
      <c r="S157" s="24">
        <v>239.87</v>
      </c>
      <c r="T157" s="24">
        <v>119.67</v>
      </c>
      <c r="U157" s="24">
        <v>92.92</v>
      </c>
      <c r="V157" s="24">
        <v>66.760000000000005</v>
      </c>
      <c r="W157" s="24">
        <v>55.24</v>
      </c>
      <c r="X157" s="24">
        <v>13.13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0</v>
      </c>
      <c r="D158" s="24">
        <v>0</v>
      </c>
      <c r="E158" s="24">
        <v>0</v>
      </c>
      <c r="F158" s="24">
        <v>11.03</v>
      </c>
      <c r="G158" s="24">
        <v>93.23</v>
      </c>
      <c r="H158" s="24">
        <v>198.95</v>
      </c>
      <c r="I158" s="24">
        <v>239.41</v>
      </c>
      <c r="J158" s="24">
        <v>649.71</v>
      </c>
      <c r="K158" s="24">
        <v>388.92</v>
      </c>
      <c r="L158" s="24">
        <v>346.75</v>
      </c>
      <c r="M158" s="24">
        <v>304.70999999999998</v>
      </c>
      <c r="N158" s="24">
        <v>265.64</v>
      </c>
      <c r="O158" s="24">
        <v>331.3</v>
      </c>
      <c r="P158" s="24">
        <v>336.46</v>
      </c>
      <c r="Q158" s="24">
        <v>340.93</v>
      </c>
      <c r="R158" s="24">
        <v>361.74</v>
      </c>
      <c r="S158" s="24">
        <v>248.18</v>
      </c>
      <c r="T158" s="24">
        <v>161.47999999999999</v>
      </c>
      <c r="U158" s="24">
        <v>49.33</v>
      </c>
      <c r="V158" s="24">
        <v>0.15</v>
      </c>
      <c r="W158" s="24">
        <v>0</v>
      </c>
      <c r="X158" s="24">
        <v>0</v>
      </c>
      <c r="Y158" s="24">
        <v>0</v>
      </c>
      <c r="Z158" s="24">
        <v>4.68</v>
      </c>
    </row>
    <row r="159" spans="2:26" x14ac:dyDescent="0.25">
      <c r="B159" s="35">
        <v>11</v>
      </c>
      <c r="C159" s="24">
        <v>0</v>
      </c>
      <c r="D159" s="24">
        <v>0.9</v>
      </c>
      <c r="E159" s="24">
        <v>0</v>
      </c>
      <c r="F159" s="24">
        <v>10.119999999999999</v>
      </c>
      <c r="G159" s="24">
        <v>82.58</v>
      </c>
      <c r="H159" s="24">
        <v>226.68</v>
      </c>
      <c r="I159" s="24">
        <v>291.24</v>
      </c>
      <c r="J159" s="24">
        <v>275.67</v>
      </c>
      <c r="K159" s="24">
        <v>232.2</v>
      </c>
      <c r="L159" s="24">
        <v>206.35</v>
      </c>
      <c r="M159" s="24">
        <v>191.5</v>
      </c>
      <c r="N159" s="24">
        <v>202.45</v>
      </c>
      <c r="O159" s="24">
        <v>189.45</v>
      </c>
      <c r="P159" s="24">
        <v>189.63</v>
      </c>
      <c r="Q159" s="24">
        <v>183.7</v>
      </c>
      <c r="R159" s="24">
        <v>236.83</v>
      </c>
      <c r="S159" s="24">
        <v>202.64</v>
      </c>
      <c r="T159" s="24">
        <v>249.19</v>
      </c>
      <c r="U159" s="24">
        <v>57.96</v>
      </c>
      <c r="V159" s="24">
        <v>21.51</v>
      </c>
      <c r="W159" s="24">
        <v>0</v>
      </c>
      <c r="X159" s="24">
        <v>0</v>
      </c>
      <c r="Y159" s="24">
        <v>0</v>
      </c>
      <c r="Z159" s="24">
        <v>0</v>
      </c>
    </row>
    <row r="160" spans="2:26" x14ac:dyDescent="0.25">
      <c r="B160" s="35">
        <v>12</v>
      </c>
      <c r="C160" s="24">
        <v>0</v>
      </c>
      <c r="D160" s="24">
        <v>0.08</v>
      </c>
      <c r="E160" s="24">
        <v>0</v>
      </c>
      <c r="F160" s="24">
        <v>0.42</v>
      </c>
      <c r="G160" s="24">
        <v>78.06</v>
      </c>
      <c r="H160" s="24">
        <v>228.68</v>
      </c>
      <c r="I160" s="24">
        <v>121.29</v>
      </c>
      <c r="J160" s="24">
        <v>178.98</v>
      </c>
      <c r="K160" s="24">
        <v>55.63</v>
      </c>
      <c r="L160" s="24">
        <v>63.13</v>
      </c>
      <c r="M160" s="24">
        <v>30.29</v>
      </c>
      <c r="N160" s="24">
        <v>19.690000000000001</v>
      </c>
      <c r="O160" s="24">
        <v>18.63</v>
      </c>
      <c r="P160" s="24">
        <v>7.69</v>
      </c>
      <c r="Q160" s="24">
        <v>11.4</v>
      </c>
      <c r="R160" s="24">
        <v>20.05</v>
      </c>
      <c r="S160" s="24">
        <v>4.1100000000000003</v>
      </c>
      <c r="T160" s="24">
        <v>0</v>
      </c>
      <c r="U160" s="24">
        <v>0</v>
      </c>
      <c r="V160" s="24">
        <v>0</v>
      </c>
      <c r="W160" s="24">
        <v>0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0</v>
      </c>
      <c r="D161" s="24">
        <v>0</v>
      </c>
      <c r="E161" s="24">
        <v>0</v>
      </c>
      <c r="F161" s="24">
        <v>0</v>
      </c>
      <c r="G161" s="24">
        <v>0</v>
      </c>
      <c r="H161" s="24">
        <v>193.18</v>
      </c>
      <c r="I161" s="24">
        <v>154.85</v>
      </c>
      <c r="J161" s="24">
        <v>108.48</v>
      </c>
      <c r="K161" s="24">
        <v>65.86</v>
      </c>
      <c r="L161" s="24">
        <v>35.99</v>
      </c>
      <c r="M161" s="24">
        <v>46</v>
      </c>
      <c r="N161" s="24">
        <v>32.869999999999997</v>
      </c>
      <c r="O161" s="24">
        <v>23.93</v>
      </c>
      <c r="P161" s="24">
        <v>29.89</v>
      </c>
      <c r="Q161" s="24">
        <v>27.34</v>
      </c>
      <c r="R161" s="24">
        <v>68.94</v>
      </c>
      <c r="S161" s="24">
        <v>88.78</v>
      </c>
      <c r="T161" s="24">
        <v>23.97</v>
      </c>
      <c r="U161" s="24">
        <v>21.03</v>
      </c>
      <c r="V161" s="24">
        <v>0</v>
      </c>
      <c r="W161" s="24">
        <v>0</v>
      </c>
      <c r="X161" s="24">
        <v>0</v>
      </c>
      <c r="Y161" s="24">
        <v>0</v>
      </c>
      <c r="Z161" s="24">
        <v>0</v>
      </c>
    </row>
    <row r="162" spans="2:26" x14ac:dyDescent="0.25">
      <c r="B162" s="35">
        <v>14</v>
      </c>
      <c r="C162" s="24">
        <v>0</v>
      </c>
      <c r="D162" s="24">
        <v>0</v>
      </c>
      <c r="E162" s="24">
        <v>0</v>
      </c>
      <c r="F162" s="24">
        <v>8.9600000000000009</v>
      </c>
      <c r="G162" s="24">
        <v>59.5</v>
      </c>
      <c r="H162" s="24">
        <v>286.05</v>
      </c>
      <c r="I162" s="24">
        <v>213.85</v>
      </c>
      <c r="J162" s="24">
        <v>125.97</v>
      </c>
      <c r="K162" s="24">
        <v>129.96</v>
      </c>
      <c r="L162" s="24">
        <v>87.91</v>
      </c>
      <c r="M162" s="24">
        <v>141.72999999999999</v>
      </c>
      <c r="N162" s="24">
        <v>153.82</v>
      </c>
      <c r="O162" s="24">
        <v>154.49</v>
      </c>
      <c r="P162" s="24">
        <v>159.66999999999999</v>
      </c>
      <c r="Q162" s="24">
        <v>97.98</v>
      </c>
      <c r="R162" s="24">
        <v>87.18</v>
      </c>
      <c r="S162" s="24">
        <v>107.3</v>
      </c>
      <c r="T162" s="24">
        <v>80.650000000000006</v>
      </c>
      <c r="U162" s="24">
        <v>2.78</v>
      </c>
      <c r="V162" s="24">
        <v>0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0</v>
      </c>
      <c r="G163" s="24">
        <v>0</v>
      </c>
      <c r="H163" s="24">
        <v>22.53</v>
      </c>
      <c r="I163" s="24">
        <v>2.1800000000000002</v>
      </c>
      <c r="J163" s="24">
        <v>38.83</v>
      </c>
      <c r="K163" s="24">
        <v>83.41</v>
      </c>
      <c r="L163" s="24">
        <v>26.42</v>
      </c>
      <c r="M163" s="24">
        <v>1.4</v>
      </c>
      <c r="N163" s="24">
        <v>30.29</v>
      </c>
      <c r="O163" s="24">
        <v>39.590000000000003</v>
      </c>
      <c r="P163" s="24">
        <v>77.44</v>
      </c>
      <c r="Q163" s="24">
        <v>89.39</v>
      </c>
      <c r="R163" s="24">
        <v>33.299999999999997</v>
      </c>
      <c r="S163" s="24">
        <v>23.87</v>
      </c>
      <c r="T163" s="24">
        <v>80.819999999999993</v>
      </c>
      <c r="U163" s="24">
        <v>35.340000000000003</v>
      </c>
      <c r="V163" s="24">
        <v>1.62</v>
      </c>
      <c r="W163" s="24">
        <v>0.02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0</v>
      </c>
      <c r="D164" s="24">
        <v>0</v>
      </c>
      <c r="E164" s="24">
        <v>0</v>
      </c>
      <c r="F164" s="24">
        <v>0</v>
      </c>
      <c r="G164" s="24">
        <v>196.05</v>
      </c>
      <c r="H164" s="24">
        <v>144.53</v>
      </c>
      <c r="I164" s="24">
        <v>203.78</v>
      </c>
      <c r="J164" s="24">
        <v>186.68</v>
      </c>
      <c r="K164" s="24">
        <v>161.12</v>
      </c>
      <c r="L164" s="24">
        <v>239.18</v>
      </c>
      <c r="M164" s="24">
        <v>151.4</v>
      </c>
      <c r="N164" s="24">
        <v>131.78</v>
      </c>
      <c r="O164" s="24">
        <v>149.13999999999999</v>
      </c>
      <c r="P164" s="24">
        <v>190.02</v>
      </c>
      <c r="Q164" s="24">
        <v>213.64</v>
      </c>
      <c r="R164" s="24">
        <v>237.66</v>
      </c>
      <c r="S164" s="24">
        <v>243.27</v>
      </c>
      <c r="T164" s="24">
        <v>198.64</v>
      </c>
      <c r="U164" s="24">
        <v>77.81</v>
      </c>
      <c r="V164" s="24">
        <v>128.13999999999999</v>
      </c>
      <c r="W164" s="24">
        <v>2.09</v>
      </c>
      <c r="X164" s="24">
        <v>34.840000000000003</v>
      </c>
      <c r="Y164" s="24">
        <v>85.21</v>
      </c>
      <c r="Z164" s="24">
        <v>38.14</v>
      </c>
    </row>
    <row r="165" spans="2:26" x14ac:dyDescent="0.25">
      <c r="B165" s="35">
        <v>17</v>
      </c>
      <c r="C165" s="24">
        <v>10.77</v>
      </c>
      <c r="D165" s="24">
        <v>69.709999999999994</v>
      </c>
      <c r="E165" s="24">
        <v>38.53</v>
      </c>
      <c r="F165" s="24">
        <v>93.18</v>
      </c>
      <c r="G165" s="24">
        <v>125.91</v>
      </c>
      <c r="H165" s="24">
        <v>201.85</v>
      </c>
      <c r="I165" s="24">
        <v>225.53</v>
      </c>
      <c r="J165" s="24">
        <v>257.39</v>
      </c>
      <c r="K165" s="24">
        <v>191.56</v>
      </c>
      <c r="L165" s="24">
        <v>158.66</v>
      </c>
      <c r="M165" s="24">
        <v>147.34</v>
      </c>
      <c r="N165" s="24">
        <v>122.03</v>
      </c>
      <c r="O165" s="24">
        <v>0.01</v>
      </c>
      <c r="P165" s="24">
        <v>126.43</v>
      </c>
      <c r="Q165" s="24">
        <v>183.93</v>
      </c>
      <c r="R165" s="24">
        <v>191.3</v>
      </c>
      <c r="S165" s="24">
        <v>120.38</v>
      </c>
      <c r="T165" s="24">
        <v>139.6</v>
      </c>
      <c r="U165" s="24">
        <v>111.79</v>
      </c>
      <c r="V165" s="24">
        <v>123.26</v>
      </c>
      <c r="W165" s="24">
        <v>0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90.07</v>
      </c>
      <c r="E166" s="24">
        <v>107.37</v>
      </c>
      <c r="F166" s="24">
        <v>144.21</v>
      </c>
      <c r="G166" s="24">
        <v>172.93</v>
      </c>
      <c r="H166" s="24">
        <v>275.13</v>
      </c>
      <c r="I166" s="24">
        <v>312.04000000000002</v>
      </c>
      <c r="J166" s="24">
        <v>248.33</v>
      </c>
      <c r="K166" s="24">
        <v>203.27</v>
      </c>
      <c r="L166" s="24">
        <v>196.74</v>
      </c>
      <c r="M166" s="24">
        <v>191.84</v>
      </c>
      <c r="N166" s="24">
        <v>158.22999999999999</v>
      </c>
      <c r="O166" s="24">
        <v>140.05000000000001</v>
      </c>
      <c r="P166" s="24">
        <v>131.28</v>
      </c>
      <c r="Q166" s="24">
        <v>129.18</v>
      </c>
      <c r="R166" s="24">
        <v>155</v>
      </c>
      <c r="S166" s="24">
        <v>204.44</v>
      </c>
      <c r="T166" s="24">
        <v>177.17</v>
      </c>
      <c r="U166" s="24">
        <v>116.56</v>
      </c>
      <c r="V166" s="24">
        <v>10.08</v>
      </c>
      <c r="W166" s="24">
        <v>0</v>
      </c>
      <c r="X166" s="24">
        <v>0</v>
      </c>
      <c r="Y166" s="24">
        <v>0</v>
      </c>
      <c r="Z166" s="24">
        <v>0</v>
      </c>
    </row>
    <row r="167" spans="2:26" x14ac:dyDescent="0.25">
      <c r="B167" s="35">
        <v>19</v>
      </c>
      <c r="C167" s="24">
        <v>0</v>
      </c>
      <c r="D167" s="24">
        <v>0</v>
      </c>
      <c r="E167" s="24">
        <v>6.78</v>
      </c>
      <c r="F167" s="24">
        <v>48</v>
      </c>
      <c r="G167" s="24">
        <v>100.15</v>
      </c>
      <c r="H167" s="24">
        <v>276.58</v>
      </c>
      <c r="I167" s="24">
        <v>203.94</v>
      </c>
      <c r="J167" s="24">
        <v>211.15</v>
      </c>
      <c r="K167" s="24">
        <v>260.98</v>
      </c>
      <c r="L167" s="24">
        <v>206.24</v>
      </c>
      <c r="M167" s="24">
        <v>237.83</v>
      </c>
      <c r="N167" s="24">
        <v>280.39</v>
      </c>
      <c r="O167" s="24">
        <v>309.54000000000002</v>
      </c>
      <c r="P167" s="24">
        <v>381.44</v>
      </c>
      <c r="Q167" s="24">
        <v>355.83</v>
      </c>
      <c r="R167" s="24">
        <v>250.25</v>
      </c>
      <c r="S167" s="24">
        <v>157.19</v>
      </c>
      <c r="T167" s="24">
        <v>84.55</v>
      </c>
      <c r="U167" s="24">
        <v>109.31</v>
      </c>
      <c r="V167" s="24">
        <v>18.63</v>
      </c>
      <c r="W167" s="24">
        <v>0</v>
      </c>
      <c r="X167" s="24">
        <v>0</v>
      </c>
      <c r="Y167" s="24">
        <v>54.42</v>
      </c>
      <c r="Z167" s="24">
        <v>45.09</v>
      </c>
    </row>
    <row r="168" spans="2:26" x14ac:dyDescent="0.25">
      <c r="B168" s="35">
        <v>20</v>
      </c>
      <c r="C168" s="24">
        <v>0</v>
      </c>
      <c r="D168" s="24">
        <v>11.66</v>
      </c>
      <c r="E168" s="24">
        <v>10.72</v>
      </c>
      <c r="F168" s="24">
        <v>39.18</v>
      </c>
      <c r="G168" s="24">
        <v>191.5</v>
      </c>
      <c r="H168" s="24">
        <v>174.08</v>
      </c>
      <c r="I168" s="24">
        <v>238.27</v>
      </c>
      <c r="J168" s="24">
        <v>156.87</v>
      </c>
      <c r="K168" s="24">
        <v>185.24</v>
      </c>
      <c r="L168" s="24">
        <v>180.69</v>
      </c>
      <c r="M168" s="24">
        <v>219.98</v>
      </c>
      <c r="N168" s="24">
        <v>205.07</v>
      </c>
      <c r="O168" s="24">
        <v>157.12</v>
      </c>
      <c r="P168" s="24">
        <v>166.25</v>
      </c>
      <c r="Q168" s="24">
        <v>165.74</v>
      </c>
      <c r="R168" s="24">
        <v>238.05</v>
      </c>
      <c r="S168" s="24">
        <v>201.26</v>
      </c>
      <c r="T168" s="24">
        <v>166.56</v>
      </c>
      <c r="U168" s="24">
        <v>44.81</v>
      </c>
      <c r="V168" s="24">
        <v>18.489999999999998</v>
      </c>
      <c r="W168" s="24">
        <v>0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83.48</v>
      </c>
      <c r="D169" s="24">
        <v>144.19</v>
      </c>
      <c r="E169" s="24">
        <v>150.24</v>
      </c>
      <c r="F169" s="24">
        <v>161.9</v>
      </c>
      <c r="G169" s="24">
        <v>279.64999999999998</v>
      </c>
      <c r="H169" s="24">
        <v>225.84</v>
      </c>
      <c r="I169" s="24">
        <v>214.5</v>
      </c>
      <c r="J169" s="24">
        <v>339.71</v>
      </c>
      <c r="K169" s="24">
        <v>401.82</v>
      </c>
      <c r="L169" s="24">
        <v>174.81</v>
      </c>
      <c r="M169" s="24">
        <v>229.73</v>
      </c>
      <c r="N169" s="24">
        <v>224.58</v>
      </c>
      <c r="O169" s="24">
        <v>209.09</v>
      </c>
      <c r="P169" s="24">
        <v>186.97</v>
      </c>
      <c r="Q169" s="24">
        <v>213.86</v>
      </c>
      <c r="R169" s="24">
        <v>261.08</v>
      </c>
      <c r="S169" s="24">
        <v>451.23</v>
      </c>
      <c r="T169" s="24">
        <v>225.35</v>
      </c>
      <c r="U169" s="24">
        <v>109.99</v>
      </c>
      <c r="V169" s="24">
        <v>26.31</v>
      </c>
      <c r="W169" s="24">
        <v>121.46</v>
      </c>
      <c r="X169" s="24">
        <v>0</v>
      </c>
      <c r="Y169" s="24">
        <v>14.88</v>
      </c>
      <c r="Z169" s="24">
        <v>70.3</v>
      </c>
    </row>
    <row r="170" spans="2:26" x14ac:dyDescent="0.25">
      <c r="B170" s="35">
        <v>22</v>
      </c>
      <c r="C170" s="24">
        <v>53.98</v>
      </c>
      <c r="D170" s="24">
        <v>0</v>
      </c>
      <c r="E170" s="24">
        <v>0</v>
      </c>
      <c r="F170" s="24">
        <v>18.97</v>
      </c>
      <c r="G170" s="24">
        <v>120.76</v>
      </c>
      <c r="H170" s="24">
        <v>173.53</v>
      </c>
      <c r="I170" s="24">
        <v>165.07</v>
      </c>
      <c r="J170" s="24">
        <v>161.38999999999999</v>
      </c>
      <c r="K170" s="24">
        <v>213.26</v>
      </c>
      <c r="L170" s="24">
        <v>156.22</v>
      </c>
      <c r="M170" s="24">
        <v>124.67</v>
      </c>
      <c r="N170" s="24">
        <v>157.58000000000001</v>
      </c>
      <c r="O170" s="24">
        <v>136.74</v>
      </c>
      <c r="P170" s="24">
        <v>141.59</v>
      </c>
      <c r="Q170" s="24">
        <v>145.49</v>
      </c>
      <c r="R170" s="24">
        <v>174.17</v>
      </c>
      <c r="S170" s="24">
        <v>179.02</v>
      </c>
      <c r="T170" s="24">
        <v>57.05</v>
      </c>
      <c r="U170" s="24">
        <v>7.28</v>
      </c>
      <c r="V170" s="24">
        <v>0</v>
      </c>
      <c r="W170" s="24">
        <v>0</v>
      </c>
      <c r="X170" s="24">
        <v>0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0</v>
      </c>
      <c r="E171" s="24">
        <v>0</v>
      </c>
      <c r="F171" s="24">
        <v>0</v>
      </c>
      <c r="G171" s="24">
        <v>0</v>
      </c>
      <c r="H171" s="24">
        <v>93.41</v>
      </c>
      <c r="I171" s="24">
        <v>140.43</v>
      </c>
      <c r="J171" s="24">
        <v>171.19</v>
      </c>
      <c r="K171" s="24">
        <v>106.58</v>
      </c>
      <c r="L171" s="24">
        <v>97.19</v>
      </c>
      <c r="M171" s="24">
        <v>75.86</v>
      </c>
      <c r="N171" s="24">
        <v>98.36</v>
      </c>
      <c r="O171" s="24">
        <v>65.2</v>
      </c>
      <c r="P171" s="24">
        <v>101.09</v>
      </c>
      <c r="Q171" s="24">
        <v>37.9</v>
      </c>
      <c r="R171" s="24">
        <v>6.46</v>
      </c>
      <c r="S171" s="24">
        <v>12.65</v>
      </c>
      <c r="T171" s="24">
        <v>0</v>
      </c>
      <c r="U171" s="24">
        <v>0</v>
      </c>
      <c r="V171" s="24">
        <v>0</v>
      </c>
      <c r="W171" s="24">
        <v>0</v>
      </c>
      <c r="X171" s="24">
        <v>0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0</v>
      </c>
      <c r="D172" s="24">
        <v>11.43</v>
      </c>
      <c r="E172" s="24">
        <v>42.92</v>
      </c>
      <c r="F172" s="24">
        <v>39.03</v>
      </c>
      <c r="G172" s="24">
        <v>178.56</v>
      </c>
      <c r="H172" s="24">
        <v>199.19</v>
      </c>
      <c r="I172" s="24">
        <v>316.93</v>
      </c>
      <c r="J172" s="24">
        <v>222.64</v>
      </c>
      <c r="K172" s="24">
        <v>221.4</v>
      </c>
      <c r="L172" s="24">
        <v>203.46</v>
      </c>
      <c r="M172" s="24">
        <v>201.93</v>
      </c>
      <c r="N172" s="24">
        <v>174.96</v>
      </c>
      <c r="O172" s="24">
        <v>132.91999999999999</v>
      </c>
      <c r="P172" s="24">
        <v>108.73</v>
      </c>
      <c r="Q172" s="24">
        <v>107.25</v>
      </c>
      <c r="R172" s="24">
        <v>71.760000000000005</v>
      </c>
      <c r="S172" s="24">
        <v>19.48</v>
      </c>
      <c r="T172" s="24">
        <v>0</v>
      </c>
      <c r="U172" s="24">
        <v>0</v>
      </c>
      <c r="V172" s="24">
        <v>0</v>
      </c>
      <c r="W172" s="24">
        <v>0</v>
      </c>
      <c r="X172" s="24">
        <v>0</v>
      </c>
      <c r="Y172" s="24">
        <v>0</v>
      </c>
      <c r="Z172" s="24">
        <v>0</v>
      </c>
    </row>
    <row r="173" spans="2:26" x14ac:dyDescent="0.25">
      <c r="B173" s="35">
        <v>25</v>
      </c>
      <c r="C173" s="24">
        <v>0</v>
      </c>
      <c r="D173" s="24">
        <v>0</v>
      </c>
      <c r="E173" s="24">
        <v>14.04</v>
      </c>
      <c r="F173" s="24">
        <v>64.930000000000007</v>
      </c>
      <c r="G173" s="24">
        <v>64.010000000000005</v>
      </c>
      <c r="H173" s="24">
        <v>211.33</v>
      </c>
      <c r="I173" s="24">
        <v>181.29</v>
      </c>
      <c r="J173" s="24">
        <v>230.16</v>
      </c>
      <c r="K173" s="24">
        <v>127.11</v>
      </c>
      <c r="L173" s="24">
        <v>120.39</v>
      </c>
      <c r="M173" s="24">
        <v>140.47</v>
      </c>
      <c r="N173" s="24">
        <v>306.08999999999997</v>
      </c>
      <c r="O173" s="24">
        <v>46.64</v>
      </c>
      <c r="P173" s="24">
        <v>153.65</v>
      </c>
      <c r="Q173" s="24">
        <v>129.97</v>
      </c>
      <c r="R173" s="24">
        <v>143.86000000000001</v>
      </c>
      <c r="S173" s="24">
        <v>0</v>
      </c>
      <c r="T173" s="24">
        <v>0</v>
      </c>
      <c r="U173" s="24">
        <v>0</v>
      </c>
      <c r="V173" s="24">
        <v>0</v>
      </c>
      <c r="W173" s="24">
        <v>0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4.68</v>
      </c>
      <c r="D174" s="24">
        <v>0</v>
      </c>
      <c r="E174" s="24">
        <v>10.31</v>
      </c>
      <c r="F174" s="24">
        <v>83.02</v>
      </c>
      <c r="G174" s="24">
        <v>98.21</v>
      </c>
      <c r="H174" s="24">
        <v>225.67</v>
      </c>
      <c r="I174" s="24">
        <v>184.31</v>
      </c>
      <c r="J174" s="24">
        <v>107.27</v>
      </c>
      <c r="K174" s="24">
        <v>140.74</v>
      </c>
      <c r="L174" s="24">
        <v>50.03</v>
      </c>
      <c r="M174" s="24">
        <v>21.47</v>
      </c>
      <c r="N174" s="24">
        <v>0.96</v>
      </c>
      <c r="O174" s="24">
        <v>0.37</v>
      </c>
      <c r="P174" s="24">
        <v>6.54</v>
      </c>
      <c r="Q174" s="24">
        <v>4.53</v>
      </c>
      <c r="R174" s="24">
        <v>0</v>
      </c>
      <c r="S174" s="24">
        <v>0</v>
      </c>
      <c r="T174" s="24">
        <v>0</v>
      </c>
      <c r="U174" s="24">
        <v>0</v>
      </c>
      <c r="V174" s="24">
        <v>0</v>
      </c>
      <c r="W174" s="24">
        <v>0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0.02</v>
      </c>
      <c r="D175" s="24">
        <v>0.06</v>
      </c>
      <c r="E175" s="24">
        <v>0</v>
      </c>
      <c r="F175" s="24">
        <v>59.32</v>
      </c>
      <c r="G175" s="24">
        <v>154.4</v>
      </c>
      <c r="H175" s="24">
        <v>171.53</v>
      </c>
      <c r="I175" s="24">
        <v>243.47</v>
      </c>
      <c r="J175" s="24">
        <v>65.989999999999995</v>
      </c>
      <c r="K175" s="24">
        <v>68.91</v>
      </c>
      <c r="L175" s="24">
        <v>49.89</v>
      </c>
      <c r="M175" s="24">
        <v>21.91</v>
      </c>
      <c r="N175" s="24">
        <v>49.18</v>
      </c>
      <c r="O175" s="24">
        <v>31.2</v>
      </c>
      <c r="P175" s="24">
        <v>56.18</v>
      </c>
      <c r="Q175" s="24">
        <v>63.45</v>
      </c>
      <c r="R175" s="24">
        <v>51.91</v>
      </c>
      <c r="S175" s="24">
        <v>30.35</v>
      </c>
      <c r="T175" s="24">
        <v>27.07</v>
      </c>
      <c r="U175" s="24">
        <v>0.2</v>
      </c>
      <c r="V175" s="24">
        <v>0</v>
      </c>
      <c r="W175" s="24">
        <v>0</v>
      </c>
      <c r="X175" s="24">
        <v>0</v>
      </c>
      <c r="Y175" s="24">
        <v>2.17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0</v>
      </c>
      <c r="G176" s="24">
        <v>2.33</v>
      </c>
      <c r="H176" s="24">
        <v>150.52000000000001</v>
      </c>
      <c r="I176" s="24">
        <v>105.66</v>
      </c>
      <c r="J176" s="24">
        <v>4.43</v>
      </c>
      <c r="K176" s="24">
        <v>0.85</v>
      </c>
      <c r="L176" s="24">
        <v>0.14000000000000001</v>
      </c>
      <c r="M176" s="24">
        <v>0</v>
      </c>
      <c r="N176" s="24">
        <v>0</v>
      </c>
      <c r="O176" s="24">
        <v>1.6</v>
      </c>
      <c r="P176" s="24">
        <v>0.96</v>
      </c>
      <c r="Q176" s="24">
        <v>0</v>
      </c>
      <c r="R176" s="24">
        <v>0</v>
      </c>
      <c r="S176" s="24">
        <v>0</v>
      </c>
      <c r="T176" s="24">
        <v>0</v>
      </c>
      <c r="U176" s="24">
        <v>0</v>
      </c>
      <c r="V176" s="24">
        <v>0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</v>
      </c>
      <c r="F177" s="24">
        <v>0</v>
      </c>
      <c r="G177" s="24">
        <v>0</v>
      </c>
      <c r="H177" s="24">
        <v>2.54</v>
      </c>
      <c r="I177" s="24">
        <v>96.69</v>
      </c>
      <c r="J177" s="24">
        <v>21.98</v>
      </c>
      <c r="K177" s="24">
        <v>65.900000000000006</v>
      </c>
      <c r="L177" s="24">
        <v>9.33</v>
      </c>
      <c r="M177" s="24">
        <v>4.5199999999999996</v>
      </c>
      <c r="N177" s="24">
        <v>0</v>
      </c>
      <c r="O177" s="24">
        <v>0</v>
      </c>
      <c r="P177" s="24">
        <v>2.5499999999999998</v>
      </c>
      <c r="Q177" s="24">
        <v>31.48</v>
      </c>
      <c r="R177" s="24">
        <v>42.48</v>
      </c>
      <c r="S177" s="24">
        <v>75.819999999999993</v>
      </c>
      <c r="T177" s="24">
        <v>0.81</v>
      </c>
      <c r="U177" s="24">
        <v>1.27</v>
      </c>
      <c r="V177" s="24">
        <v>0</v>
      </c>
      <c r="W177" s="24">
        <v>0</v>
      </c>
      <c r="X177" s="24">
        <v>0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0</v>
      </c>
      <c r="E178" s="24">
        <v>0</v>
      </c>
      <c r="F178" s="24">
        <v>0</v>
      </c>
      <c r="G178" s="24">
        <v>0</v>
      </c>
      <c r="H178" s="24">
        <v>65.98</v>
      </c>
      <c r="I178" s="24">
        <v>57.32</v>
      </c>
      <c r="J178" s="24">
        <v>143.01</v>
      </c>
      <c r="K178" s="24">
        <v>198.52</v>
      </c>
      <c r="L178" s="24">
        <v>74.180000000000007</v>
      </c>
      <c r="M178" s="24">
        <v>109.51</v>
      </c>
      <c r="N178" s="24">
        <v>188.26</v>
      </c>
      <c r="O178" s="24">
        <v>219.33</v>
      </c>
      <c r="P178" s="24">
        <v>218.01</v>
      </c>
      <c r="Q178" s="24">
        <v>206.29</v>
      </c>
      <c r="R178" s="24">
        <v>237.1</v>
      </c>
      <c r="S178" s="24">
        <v>240.77</v>
      </c>
      <c r="T178" s="24">
        <v>299.41000000000003</v>
      </c>
      <c r="U178" s="24">
        <v>263.79000000000002</v>
      </c>
      <c r="V178" s="24">
        <v>299.54000000000002</v>
      </c>
      <c r="W178" s="24">
        <v>183.39</v>
      </c>
      <c r="X178" s="24">
        <v>104.21</v>
      </c>
      <c r="Y178" s="24">
        <v>120.49</v>
      </c>
      <c r="Z178" s="24">
        <v>18.37</v>
      </c>
    </row>
    <row r="179" spans="2:26" x14ac:dyDescent="0.25">
      <c r="B179" s="35">
        <v>31</v>
      </c>
      <c r="C179" s="24">
        <v>0</v>
      </c>
      <c r="D179" s="24">
        <v>22.03</v>
      </c>
      <c r="E179" s="24">
        <v>43.61</v>
      </c>
      <c r="F179" s="24">
        <v>0.51</v>
      </c>
      <c r="G179" s="24">
        <v>35.18</v>
      </c>
      <c r="H179" s="24">
        <v>59.23</v>
      </c>
      <c r="I179" s="24">
        <v>111.39</v>
      </c>
      <c r="J179" s="24">
        <v>237.78</v>
      </c>
      <c r="K179" s="24">
        <v>194.11</v>
      </c>
      <c r="L179" s="24">
        <v>253.24</v>
      </c>
      <c r="M179" s="24">
        <v>212.92</v>
      </c>
      <c r="N179" s="24">
        <v>185.45</v>
      </c>
      <c r="O179" s="24">
        <v>201.14</v>
      </c>
      <c r="P179" s="24">
        <v>239.65</v>
      </c>
      <c r="Q179" s="24">
        <v>263.05</v>
      </c>
      <c r="R179" s="24">
        <v>292.48</v>
      </c>
      <c r="S179" s="24">
        <v>219.07</v>
      </c>
      <c r="T179" s="24">
        <v>200.89</v>
      </c>
      <c r="U179" s="24">
        <v>11.77</v>
      </c>
      <c r="V179" s="24">
        <v>0</v>
      </c>
      <c r="W179" s="24">
        <v>0</v>
      </c>
      <c r="X179" s="24">
        <v>0</v>
      </c>
      <c r="Y179" s="24">
        <v>0</v>
      </c>
      <c r="Z179" s="24">
        <v>0</v>
      </c>
    </row>
    <row r="182" spans="2:26" x14ac:dyDescent="0.25">
      <c r="B182" s="260" t="s">
        <v>14</v>
      </c>
      <c r="C182" s="262" t="s">
        <v>137</v>
      </c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4"/>
    </row>
    <row r="183" spans="2:26" x14ac:dyDescent="0.25">
      <c r="B183" s="261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34.19</v>
      </c>
      <c r="D184" s="24">
        <v>7.05</v>
      </c>
      <c r="E184" s="24">
        <v>0</v>
      </c>
      <c r="F184" s="24">
        <v>11.01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24">
        <v>31.36</v>
      </c>
      <c r="O184" s="24">
        <v>9.3800000000000008</v>
      </c>
      <c r="P184" s="24">
        <v>0.91</v>
      </c>
      <c r="Q184" s="24">
        <v>0</v>
      </c>
      <c r="R184" s="24">
        <v>0</v>
      </c>
      <c r="S184" s="24">
        <v>0</v>
      </c>
      <c r="T184" s="24">
        <v>0</v>
      </c>
      <c r="U184" s="24">
        <v>0</v>
      </c>
      <c r="V184" s="24">
        <v>0</v>
      </c>
      <c r="W184" s="24">
        <v>0</v>
      </c>
      <c r="X184" s="24">
        <v>0</v>
      </c>
      <c r="Y184" s="24">
        <v>0</v>
      </c>
      <c r="Z184" s="24">
        <v>0</v>
      </c>
    </row>
    <row r="185" spans="2:26" x14ac:dyDescent="0.25">
      <c r="B185" s="35">
        <v>2</v>
      </c>
      <c r="C185" s="24">
        <v>0</v>
      </c>
      <c r="D185" s="24">
        <v>34</v>
      </c>
      <c r="E185" s="24">
        <v>52.05</v>
      </c>
      <c r="F185" s="24">
        <v>0.05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0.25</v>
      </c>
      <c r="V185" s="24">
        <v>58.26</v>
      </c>
      <c r="W185" s="24">
        <v>166.63</v>
      </c>
      <c r="X185" s="24">
        <v>428.53</v>
      </c>
      <c r="Y185" s="24">
        <v>359.88</v>
      </c>
      <c r="Z185" s="24">
        <v>230.04</v>
      </c>
    </row>
    <row r="186" spans="2:26" x14ac:dyDescent="0.25">
      <c r="B186" s="35">
        <v>3</v>
      </c>
      <c r="C186" s="24">
        <v>14.53</v>
      </c>
      <c r="D186" s="24">
        <v>124.32</v>
      </c>
      <c r="E186" s="24">
        <v>41.21</v>
      </c>
      <c r="F186" s="24">
        <v>32.619999999999997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0.02</v>
      </c>
      <c r="O186" s="24">
        <v>0.09</v>
      </c>
      <c r="P186" s="24">
        <v>0</v>
      </c>
      <c r="Q186" s="24">
        <v>0</v>
      </c>
      <c r="R186" s="24">
        <v>0</v>
      </c>
      <c r="S186" s="24">
        <v>0</v>
      </c>
      <c r="T186" s="24">
        <v>0.78</v>
      </c>
      <c r="U186" s="24">
        <v>7.01</v>
      </c>
      <c r="V186" s="24">
        <v>112.54</v>
      </c>
      <c r="W186" s="24">
        <v>228.47</v>
      </c>
      <c r="X186" s="24">
        <v>265.08999999999997</v>
      </c>
      <c r="Y186" s="24">
        <v>212.64</v>
      </c>
      <c r="Z186" s="24">
        <v>286.22000000000003</v>
      </c>
    </row>
    <row r="187" spans="2:26" x14ac:dyDescent="0.25">
      <c r="B187" s="35">
        <v>4</v>
      </c>
      <c r="C187" s="24">
        <v>186.62</v>
      </c>
      <c r="D187" s="24">
        <v>86.95</v>
      </c>
      <c r="E187" s="24">
        <v>103.3</v>
      </c>
      <c r="F187" s="24">
        <v>54.38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23.44</v>
      </c>
      <c r="X187" s="24">
        <v>138.82</v>
      </c>
      <c r="Y187" s="24">
        <v>216.9</v>
      </c>
      <c r="Z187" s="24">
        <v>204.59</v>
      </c>
    </row>
    <row r="188" spans="2:26" x14ac:dyDescent="0.25">
      <c r="B188" s="35">
        <v>5</v>
      </c>
      <c r="C188" s="24">
        <v>90.59</v>
      </c>
      <c r="D188" s="24">
        <v>114.36</v>
      </c>
      <c r="E188" s="24">
        <v>70.91</v>
      </c>
      <c r="F188" s="24">
        <v>5.76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</v>
      </c>
      <c r="Q188" s="24">
        <v>0</v>
      </c>
      <c r="R188" s="24">
        <v>0</v>
      </c>
      <c r="S188" s="24">
        <v>0</v>
      </c>
      <c r="T188" s="24">
        <v>0</v>
      </c>
      <c r="U188" s="24">
        <v>0</v>
      </c>
      <c r="V188" s="24">
        <v>0</v>
      </c>
      <c r="W188" s="24">
        <v>0</v>
      </c>
      <c r="X188" s="24">
        <v>0</v>
      </c>
      <c r="Y188" s="24">
        <v>0</v>
      </c>
      <c r="Z188" s="24">
        <v>0</v>
      </c>
    </row>
    <row r="189" spans="2:26" x14ac:dyDescent="0.25">
      <c r="B189" s="35">
        <v>6</v>
      </c>
      <c r="C189" s="24">
        <v>44.14</v>
      </c>
      <c r="D189" s="24">
        <v>120.31</v>
      </c>
      <c r="E189" s="24">
        <v>61.56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73.22</v>
      </c>
      <c r="W189" s="24">
        <v>143.44999999999999</v>
      </c>
      <c r="X189" s="24">
        <v>188.93</v>
      </c>
      <c r="Y189" s="24">
        <v>90.23</v>
      </c>
      <c r="Z189" s="24">
        <v>8.6300000000000008</v>
      </c>
    </row>
    <row r="190" spans="2:26" x14ac:dyDescent="0.25">
      <c r="B190" s="35">
        <v>7</v>
      </c>
      <c r="C190" s="24">
        <v>0</v>
      </c>
      <c r="D190" s="24">
        <v>0</v>
      </c>
      <c r="E190" s="24">
        <v>0</v>
      </c>
      <c r="F190" s="24">
        <v>0</v>
      </c>
      <c r="G190" s="24">
        <v>0</v>
      </c>
      <c r="H190" s="24">
        <v>0</v>
      </c>
      <c r="I190" s="24">
        <v>0.04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0.17</v>
      </c>
      <c r="X190" s="24">
        <v>0.45</v>
      </c>
      <c r="Y190" s="24">
        <v>0</v>
      </c>
      <c r="Z190" s="24">
        <v>0</v>
      </c>
    </row>
    <row r="191" spans="2:26" x14ac:dyDescent="0.25">
      <c r="B191" s="35">
        <v>8</v>
      </c>
      <c r="C191" s="24">
        <v>5.53</v>
      </c>
      <c r="D191" s="24">
        <v>0</v>
      </c>
      <c r="E191" s="24">
        <v>0.47</v>
      </c>
      <c r="F191" s="24">
        <v>0.14000000000000001</v>
      </c>
      <c r="G191" s="24">
        <v>0.05</v>
      </c>
      <c r="H191" s="24">
        <v>0.01</v>
      </c>
      <c r="I191" s="24">
        <v>0.27</v>
      </c>
      <c r="J191" s="24">
        <v>0</v>
      </c>
      <c r="K191" s="24">
        <v>0.09</v>
      </c>
      <c r="L191" s="24">
        <v>0.23</v>
      </c>
      <c r="M191" s="24">
        <v>0.47</v>
      </c>
      <c r="N191" s="24">
        <v>0.23</v>
      </c>
      <c r="O191" s="24">
        <v>0.26</v>
      </c>
      <c r="P191" s="24">
        <v>0.03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0</v>
      </c>
      <c r="Y191" s="24">
        <v>29.24</v>
      </c>
      <c r="Z191" s="24">
        <v>109.24</v>
      </c>
    </row>
    <row r="192" spans="2:26" x14ac:dyDescent="0.25">
      <c r="B192" s="35">
        <v>9</v>
      </c>
      <c r="C192" s="24">
        <v>0.01</v>
      </c>
      <c r="D192" s="24">
        <v>4.28</v>
      </c>
      <c r="E192" s="24">
        <v>2.33</v>
      </c>
      <c r="F192" s="24">
        <v>0</v>
      </c>
      <c r="G192" s="24">
        <v>0</v>
      </c>
      <c r="H192" s="24">
        <v>0</v>
      </c>
      <c r="I192" s="24">
        <v>0</v>
      </c>
      <c r="J192" s="24">
        <v>0</v>
      </c>
      <c r="K192" s="24">
        <v>0</v>
      </c>
      <c r="L192" s="24">
        <v>0</v>
      </c>
      <c r="M192" s="24">
        <v>0</v>
      </c>
      <c r="N192" s="24">
        <v>0</v>
      </c>
      <c r="O192" s="24">
        <v>0</v>
      </c>
      <c r="P192" s="24">
        <v>0</v>
      </c>
      <c r="Q192" s="24">
        <v>0</v>
      </c>
      <c r="R192" s="24">
        <v>0</v>
      </c>
      <c r="S192" s="24">
        <v>0</v>
      </c>
      <c r="T192" s="24">
        <v>0</v>
      </c>
      <c r="U192" s="24">
        <v>0</v>
      </c>
      <c r="V192" s="24">
        <v>0</v>
      </c>
      <c r="W192" s="24">
        <v>0</v>
      </c>
      <c r="X192" s="24">
        <v>5.12</v>
      </c>
      <c r="Y192" s="24">
        <v>81.44</v>
      </c>
      <c r="Z192" s="24">
        <v>34.979999999999997</v>
      </c>
    </row>
    <row r="193" spans="2:26" x14ac:dyDescent="0.25">
      <c r="B193" s="35">
        <v>10</v>
      </c>
      <c r="C193" s="24">
        <v>27.82</v>
      </c>
      <c r="D193" s="24">
        <v>53</v>
      </c>
      <c r="E193" s="24">
        <v>58.61</v>
      </c>
      <c r="F193" s="24">
        <v>2.37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0</v>
      </c>
      <c r="M193" s="24">
        <v>0</v>
      </c>
      <c r="N193" s="24">
        <v>0</v>
      </c>
      <c r="O193" s="24">
        <v>0</v>
      </c>
      <c r="P193" s="24">
        <v>0</v>
      </c>
      <c r="Q193" s="24">
        <v>0</v>
      </c>
      <c r="R193" s="24">
        <v>0</v>
      </c>
      <c r="S193" s="24">
        <v>0</v>
      </c>
      <c r="T193" s="24">
        <v>0</v>
      </c>
      <c r="U193" s="24">
        <v>0</v>
      </c>
      <c r="V193" s="24">
        <v>27.02</v>
      </c>
      <c r="W193" s="24">
        <v>356.76</v>
      </c>
      <c r="X193" s="24">
        <v>92.79</v>
      </c>
      <c r="Y193" s="24">
        <v>167.57</v>
      </c>
      <c r="Z193" s="24">
        <v>10.65</v>
      </c>
    </row>
    <row r="194" spans="2:26" x14ac:dyDescent="0.25">
      <c r="B194" s="35">
        <v>11</v>
      </c>
      <c r="C194" s="24">
        <v>24.23</v>
      </c>
      <c r="D194" s="24">
        <v>1.45</v>
      </c>
      <c r="E194" s="24">
        <v>128.04</v>
      </c>
      <c r="F194" s="24">
        <v>1.93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123.68</v>
      </c>
      <c r="X194" s="24">
        <v>144.94</v>
      </c>
      <c r="Y194" s="24">
        <v>366.23</v>
      </c>
      <c r="Z194" s="24">
        <v>142.29</v>
      </c>
    </row>
    <row r="195" spans="2:26" x14ac:dyDescent="0.25">
      <c r="B195" s="35">
        <v>12</v>
      </c>
      <c r="C195" s="24">
        <v>46.54</v>
      </c>
      <c r="D195" s="24">
        <v>5.83</v>
      </c>
      <c r="E195" s="24">
        <v>118.17</v>
      </c>
      <c r="F195" s="24">
        <v>8.39</v>
      </c>
      <c r="G195" s="24">
        <v>0</v>
      </c>
      <c r="H195" s="24">
        <v>0</v>
      </c>
      <c r="I195" s="24">
        <v>0</v>
      </c>
      <c r="J195" s="24">
        <v>0</v>
      </c>
      <c r="K195" s="24">
        <v>7.91</v>
      </c>
      <c r="L195" s="24">
        <v>6.79</v>
      </c>
      <c r="M195" s="24">
        <v>12.62</v>
      </c>
      <c r="N195" s="24">
        <v>14.97</v>
      </c>
      <c r="O195" s="24">
        <v>15.49</v>
      </c>
      <c r="P195" s="24">
        <v>17.05</v>
      </c>
      <c r="Q195" s="24">
        <v>15.52</v>
      </c>
      <c r="R195" s="24">
        <v>11.3</v>
      </c>
      <c r="S195" s="24">
        <v>20.75</v>
      </c>
      <c r="T195" s="24">
        <v>86.09</v>
      </c>
      <c r="U195" s="24">
        <v>136.80000000000001</v>
      </c>
      <c r="V195" s="24">
        <v>430.17</v>
      </c>
      <c r="W195" s="24">
        <v>511.34</v>
      </c>
      <c r="X195" s="24">
        <v>561.99</v>
      </c>
      <c r="Y195" s="24">
        <v>718.93</v>
      </c>
      <c r="Z195" s="24">
        <v>1066.8699999999999</v>
      </c>
    </row>
    <row r="196" spans="2:26" x14ac:dyDescent="0.25">
      <c r="B196" s="35">
        <v>13</v>
      </c>
      <c r="C196" s="24">
        <v>449.11</v>
      </c>
      <c r="D196" s="24">
        <v>404.22</v>
      </c>
      <c r="E196" s="24">
        <v>431.43</v>
      </c>
      <c r="F196" s="24">
        <v>411.9</v>
      </c>
      <c r="G196" s="24">
        <v>158.43</v>
      </c>
      <c r="H196" s="24">
        <v>0</v>
      </c>
      <c r="I196" s="24">
        <v>0</v>
      </c>
      <c r="J196" s="24">
        <v>0</v>
      </c>
      <c r="K196" s="24">
        <v>1.88</v>
      </c>
      <c r="L196" s="24">
        <v>3.06</v>
      </c>
      <c r="M196" s="24">
        <v>2.2599999999999998</v>
      </c>
      <c r="N196" s="24">
        <v>3.2</v>
      </c>
      <c r="O196" s="24">
        <v>4.9800000000000004</v>
      </c>
      <c r="P196" s="24">
        <v>5.5</v>
      </c>
      <c r="Q196" s="24">
        <v>5.07</v>
      </c>
      <c r="R196" s="24">
        <v>0.96</v>
      </c>
      <c r="S196" s="24">
        <v>1.1200000000000001</v>
      </c>
      <c r="T196" s="24">
        <v>11.86</v>
      </c>
      <c r="U196" s="24">
        <v>15.54</v>
      </c>
      <c r="V196" s="24">
        <v>94.13</v>
      </c>
      <c r="W196" s="24">
        <v>215.47</v>
      </c>
      <c r="X196" s="24">
        <v>167.08</v>
      </c>
      <c r="Y196" s="24">
        <v>91.97</v>
      </c>
      <c r="Z196" s="24">
        <v>56.61</v>
      </c>
    </row>
    <row r="197" spans="2:26" x14ac:dyDescent="0.25">
      <c r="B197" s="35">
        <v>14</v>
      </c>
      <c r="C197" s="24">
        <v>101.31</v>
      </c>
      <c r="D197" s="24">
        <v>64.06</v>
      </c>
      <c r="E197" s="24">
        <v>119.38</v>
      </c>
      <c r="F197" s="24">
        <v>0.05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0.01</v>
      </c>
      <c r="U197" s="24">
        <v>40.630000000000003</v>
      </c>
      <c r="V197" s="24">
        <v>105.78</v>
      </c>
      <c r="W197" s="24">
        <v>182.3</v>
      </c>
      <c r="X197" s="24">
        <v>319.13</v>
      </c>
      <c r="Y197" s="24">
        <v>183.64</v>
      </c>
      <c r="Z197" s="24">
        <v>223.71</v>
      </c>
    </row>
    <row r="198" spans="2:26" x14ac:dyDescent="0.25">
      <c r="B198" s="35">
        <v>15</v>
      </c>
      <c r="C198" s="24">
        <v>42.16</v>
      </c>
      <c r="D198" s="24">
        <v>158.26</v>
      </c>
      <c r="E198" s="24">
        <v>134.32</v>
      </c>
      <c r="F198" s="24">
        <v>141.13999999999999</v>
      </c>
      <c r="G198" s="24">
        <v>101.75</v>
      </c>
      <c r="H198" s="24">
        <v>0</v>
      </c>
      <c r="I198" s="24">
        <v>10.96</v>
      </c>
      <c r="J198" s="24">
        <v>0</v>
      </c>
      <c r="K198" s="24">
        <v>0</v>
      </c>
      <c r="L198" s="24">
        <v>0</v>
      </c>
      <c r="M198" s="24">
        <v>11.85</v>
      </c>
      <c r="N198" s="24">
        <v>0</v>
      </c>
      <c r="O198" s="24">
        <v>0</v>
      </c>
      <c r="P198" s="24">
        <v>0</v>
      </c>
      <c r="Q198" s="24">
        <v>0</v>
      </c>
      <c r="R198" s="24">
        <v>0</v>
      </c>
      <c r="S198" s="24">
        <v>0.02</v>
      </c>
      <c r="T198" s="24">
        <v>0</v>
      </c>
      <c r="U198" s="24">
        <v>0</v>
      </c>
      <c r="V198" s="24">
        <v>4.45</v>
      </c>
      <c r="W198" s="24">
        <v>61.84</v>
      </c>
      <c r="X198" s="24">
        <v>282.02</v>
      </c>
      <c r="Y198" s="24">
        <v>349.68</v>
      </c>
      <c r="Z198" s="24">
        <v>533.66999999999996</v>
      </c>
    </row>
    <row r="199" spans="2:26" x14ac:dyDescent="0.25">
      <c r="B199" s="35">
        <v>16</v>
      </c>
      <c r="C199" s="24">
        <v>227.19</v>
      </c>
      <c r="D199" s="24">
        <v>177.58</v>
      </c>
      <c r="E199" s="24">
        <v>168.08</v>
      </c>
      <c r="F199" s="24">
        <v>68.819999999999993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</v>
      </c>
      <c r="M199" s="24">
        <v>0</v>
      </c>
      <c r="N199" s="24">
        <v>0</v>
      </c>
      <c r="O199" s="24">
        <v>0</v>
      </c>
      <c r="P199" s="24">
        <v>0</v>
      </c>
      <c r="Q199" s="24">
        <v>0</v>
      </c>
      <c r="R199" s="24">
        <v>0</v>
      </c>
      <c r="S199" s="24">
        <v>0</v>
      </c>
      <c r="T199" s="24">
        <v>0</v>
      </c>
      <c r="U199" s="24">
        <v>0</v>
      </c>
      <c r="V199" s="24">
        <v>0</v>
      </c>
      <c r="W199" s="24">
        <v>2.11</v>
      </c>
      <c r="X199" s="24">
        <v>0</v>
      </c>
      <c r="Y199" s="24">
        <v>0</v>
      </c>
      <c r="Z199" s="24">
        <v>0</v>
      </c>
    </row>
    <row r="200" spans="2:26" x14ac:dyDescent="0.25">
      <c r="B200" s="35">
        <v>17</v>
      </c>
      <c r="C200" s="24">
        <v>0</v>
      </c>
      <c r="D200" s="24">
        <v>0</v>
      </c>
      <c r="E200" s="24">
        <v>0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41.36</v>
      </c>
      <c r="P200" s="24">
        <v>0</v>
      </c>
      <c r="Q200" s="24">
        <v>0</v>
      </c>
      <c r="R200" s="24">
        <v>0</v>
      </c>
      <c r="S200" s="24">
        <v>0.01</v>
      </c>
      <c r="T200" s="24">
        <v>0</v>
      </c>
      <c r="U200" s="24">
        <v>0.12</v>
      </c>
      <c r="V200" s="24">
        <v>0</v>
      </c>
      <c r="W200" s="24">
        <v>221.26</v>
      </c>
      <c r="X200" s="24">
        <v>116.72</v>
      </c>
      <c r="Y200" s="24">
        <v>102.14</v>
      </c>
      <c r="Z200" s="24">
        <v>241.56</v>
      </c>
    </row>
    <row r="201" spans="2:26" x14ac:dyDescent="0.25">
      <c r="B201" s="35">
        <v>18</v>
      </c>
      <c r="C201" s="24">
        <v>113.37</v>
      </c>
      <c r="D201" s="24">
        <v>0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</v>
      </c>
      <c r="R201" s="24">
        <v>0</v>
      </c>
      <c r="S201" s="24">
        <v>0</v>
      </c>
      <c r="T201" s="24">
        <v>0</v>
      </c>
      <c r="U201" s="24">
        <v>0</v>
      </c>
      <c r="V201" s="24">
        <v>8.1199999999999992</v>
      </c>
      <c r="W201" s="24">
        <v>265.66000000000003</v>
      </c>
      <c r="X201" s="24">
        <v>350.73</v>
      </c>
      <c r="Y201" s="24">
        <v>269.93</v>
      </c>
      <c r="Z201" s="24">
        <v>206.96</v>
      </c>
    </row>
    <row r="202" spans="2:26" x14ac:dyDescent="0.25">
      <c r="B202" s="35">
        <v>19</v>
      </c>
      <c r="C202" s="24">
        <v>120.17</v>
      </c>
      <c r="D202" s="24">
        <v>58.08</v>
      </c>
      <c r="E202" s="24">
        <v>0.48</v>
      </c>
      <c r="F202" s="24">
        <v>0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0</v>
      </c>
      <c r="P202" s="24">
        <v>0</v>
      </c>
      <c r="Q202" s="24">
        <v>0</v>
      </c>
      <c r="R202" s="24">
        <v>0</v>
      </c>
      <c r="S202" s="24">
        <v>0</v>
      </c>
      <c r="T202" s="24">
        <v>1.78</v>
      </c>
      <c r="U202" s="24">
        <v>0</v>
      </c>
      <c r="V202" s="24">
        <v>14.39</v>
      </c>
      <c r="W202" s="24">
        <v>187.38</v>
      </c>
      <c r="X202" s="24">
        <v>244.33</v>
      </c>
      <c r="Y202" s="24">
        <v>0</v>
      </c>
      <c r="Z202" s="24">
        <v>0</v>
      </c>
    </row>
    <row r="203" spans="2:26" x14ac:dyDescent="0.25">
      <c r="B203" s="35">
        <v>20</v>
      </c>
      <c r="C203" s="24">
        <v>16.8</v>
      </c>
      <c r="D203" s="24">
        <v>0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0</v>
      </c>
      <c r="O203" s="24">
        <v>0</v>
      </c>
      <c r="P203" s="24">
        <v>0</v>
      </c>
      <c r="Q203" s="24">
        <v>0</v>
      </c>
      <c r="R203" s="24">
        <v>0</v>
      </c>
      <c r="S203" s="24">
        <v>0</v>
      </c>
      <c r="T203" s="24">
        <v>0</v>
      </c>
      <c r="U203" s="24">
        <v>0.69</v>
      </c>
      <c r="V203" s="24">
        <v>6.49</v>
      </c>
      <c r="W203" s="24">
        <v>208.35</v>
      </c>
      <c r="X203" s="24">
        <v>235.19</v>
      </c>
      <c r="Y203" s="24">
        <v>263.76</v>
      </c>
      <c r="Z203" s="24">
        <v>174.43</v>
      </c>
    </row>
    <row r="204" spans="2:26" x14ac:dyDescent="0.25">
      <c r="B204" s="35">
        <v>21</v>
      </c>
      <c r="C204" s="24">
        <v>0</v>
      </c>
      <c r="D204" s="24">
        <v>0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5.87</v>
      </c>
      <c r="W204" s="24">
        <v>0</v>
      </c>
      <c r="X204" s="24">
        <v>167.03</v>
      </c>
      <c r="Y204" s="24">
        <v>1.25</v>
      </c>
      <c r="Z204" s="24">
        <v>0</v>
      </c>
    </row>
    <row r="205" spans="2:26" x14ac:dyDescent="0.25">
      <c r="B205" s="35">
        <v>22</v>
      </c>
      <c r="C205" s="24">
        <v>0</v>
      </c>
      <c r="D205" s="24">
        <v>45.2</v>
      </c>
      <c r="E205" s="24">
        <v>10.92</v>
      </c>
      <c r="F205" s="24">
        <v>0</v>
      </c>
      <c r="G205" s="24">
        <v>0</v>
      </c>
      <c r="H205" s="24">
        <v>0</v>
      </c>
      <c r="I205" s="24">
        <v>0</v>
      </c>
      <c r="J205" s="24">
        <v>0</v>
      </c>
      <c r="K205" s="24">
        <v>0</v>
      </c>
      <c r="L205" s="24">
        <v>0</v>
      </c>
      <c r="M205" s="24">
        <v>0</v>
      </c>
      <c r="N205" s="24">
        <v>0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0.01</v>
      </c>
      <c r="V205" s="24">
        <v>77.09</v>
      </c>
      <c r="W205" s="24">
        <v>67.84</v>
      </c>
      <c r="X205" s="24">
        <v>276.91000000000003</v>
      </c>
      <c r="Y205" s="24">
        <v>40.5</v>
      </c>
      <c r="Z205" s="24">
        <v>220.22</v>
      </c>
    </row>
    <row r="206" spans="2:26" x14ac:dyDescent="0.25">
      <c r="B206" s="35">
        <v>23</v>
      </c>
      <c r="C206" s="24">
        <v>70.790000000000006</v>
      </c>
      <c r="D206" s="24">
        <v>245.84</v>
      </c>
      <c r="E206" s="24">
        <v>264.99</v>
      </c>
      <c r="F206" s="24">
        <v>27.74</v>
      </c>
      <c r="G206" s="24">
        <v>51.33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0.12</v>
      </c>
      <c r="N206" s="24">
        <v>0.79</v>
      </c>
      <c r="O206" s="24">
        <v>8.81</v>
      </c>
      <c r="P206" s="24">
        <v>5.41</v>
      </c>
      <c r="Q206" s="24">
        <v>11.24</v>
      </c>
      <c r="R206" s="24">
        <v>19.32</v>
      </c>
      <c r="S206" s="24">
        <v>16.03</v>
      </c>
      <c r="T206" s="24">
        <v>112.41</v>
      </c>
      <c r="U206" s="24">
        <v>131.88999999999999</v>
      </c>
      <c r="V206" s="24">
        <v>194.93</v>
      </c>
      <c r="W206" s="24">
        <v>102.35</v>
      </c>
      <c r="X206" s="24">
        <v>194.47</v>
      </c>
      <c r="Y206" s="24">
        <v>289.08999999999997</v>
      </c>
      <c r="Z206" s="24">
        <v>137.88999999999999</v>
      </c>
    </row>
    <row r="207" spans="2:26" x14ac:dyDescent="0.25">
      <c r="B207" s="35">
        <v>24</v>
      </c>
      <c r="C207" s="24">
        <v>57.3</v>
      </c>
      <c r="D207" s="24">
        <v>1.58</v>
      </c>
      <c r="E207" s="24">
        <v>0.11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0</v>
      </c>
      <c r="O207" s="24">
        <v>0</v>
      </c>
      <c r="P207" s="24">
        <v>0</v>
      </c>
      <c r="Q207" s="24">
        <v>0</v>
      </c>
      <c r="R207" s="24">
        <v>0</v>
      </c>
      <c r="S207" s="24">
        <v>21</v>
      </c>
      <c r="T207" s="24">
        <v>61.44</v>
      </c>
      <c r="U207" s="24">
        <v>183.11</v>
      </c>
      <c r="V207" s="24">
        <v>189.97</v>
      </c>
      <c r="W207" s="24">
        <v>400.27</v>
      </c>
      <c r="X207" s="24">
        <v>474.87</v>
      </c>
      <c r="Y207" s="24">
        <v>785.71</v>
      </c>
      <c r="Z207" s="24">
        <v>356.51</v>
      </c>
    </row>
    <row r="208" spans="2:26" x14ac:dyDescent="0.25">
      <c r="B208" s="35">
        <v>25</v>
      </c>
      <c r="C208" s="24">
        <v>144.36000000000001</v>
      </c>
      <c r="D208" s="24">
        <v>33.81</v>
      </c>
      <c r="E208" s="24">
        <v>0</v>
      </c>
      <c r="F208" s="24">
        <v>0</v>
      </c>
      <c r="G208" s="24">
        <v>0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7.37</v>
      </c>
      <c r="P208" s="24">
        <v>5.01</v>
      </c>
      <c r="Q208" s="24">
        <v>9.23</v>
      </c>
      <c r="R208" s="24">
        <v>21.36</v>
      </c>
      <c r="S208" s="24">
        <v>216.31</v>
      </c>
      <c r="T208" s="24">
        <v>287.7</v>
      </c>
      <c r="U208" s="24">
        <v>283.42</v>
      </c>
      <c r="V208" s="24">
        <v>291.89</v>
      </c>
      <c r="W208" s="24">
        <v>277.27</v>
      </c>
      <c r="X208" s="24">
        <v>346.29</v>
      </c>
      <c r="Y208" s="24">
        <v>344.47</v>
      </c>
      <c r="Z208" s="24">
        <v>281.64999999999998</v>
      </c>
    </row>
    <row r="209" spans="2:27" x14ac:dyDescent="0.25">
      <c r="B209" s="35">
        <v>26</v>
      </c>
      <c r="C209" s="24">
        <v>0.01</v>
      </c>
      <c r="D209" s="24">
        <v>16.45</v>
      </c>
      <c r="E209" s="24">
        <v>0.28000000000000003</v>
      </c>
      <c r="F209" s="24">
        <v>0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0</v>
      </c>
      <c r="N209" s="24">
        <v>1.77</v>
      </c>
      <c r="O209" s="24">
        <v>5.67</v>
      </c>
      <c r="P209" s="24">
        <v>8.4499999999999993</v>
      </c>
      <c r="Q209" s="24">
        <v>5.28</v>
      </c>
      <c r="R209" s="24">
        <v>34.590000000000003</v>
      </c>
      <c r="S209" s="24">
        <v>78.08</v>
      </c>
      <c r="T209" s="24">
        <v>58.75</v>
      </c>
      <c r="U209" s="24">
        <v>105.62</v>
      </c>
      <c r="V209" s="24">
        <v>187.28</v>
      </c>
      <c r="W209" s="24">
        <v>244.09</v>
      </c>
      <c r="X209" s="24">
        <v>178.23</v>
      </c>
      <c r="Y209" s="24">
        <v>247.73</v>
      </c>
      <c r="Z209" s="24">
        <v>285.42</v>
      </c>
    </row>
    <row r="210" spans="2:27" ht="15" customHeight="1" x14ac:dyDescent="0.25">
      <c r="B210" s="35">
        <v>27</v>
      </c>
      <c r="C210" s="24">
        <v>28.88</v>
      </c>
      <c r="D210" s="24">
        <v>20.43</v>
      </c>
      <c r="E210" s="24">
        <v>30.71</v>
      </c>
      <c r="F210" s="24">
        <v>1.79</v>
      </c>
      <c r="G210" s="24">
        <v>0.21</v>
      </c>
      <c r="H210" s="24">
        <v>0.21</v>
      </c>
      <c r="I210" s="24">
        <v>0</v>
      </c>
      <c r="J210" s="24">
        <v>3.88</v>
      </c>
      <c r="K210" s="24">
        <v>3.5</v>
      </c>
      <c r="L210" s="24">
        <v>4.4800000000000004</v>
      </c>
      <c r="M210" s="24">
        <v>22.95</v>
      </c>
      <c r="N210" s="24">
        <v>3.69</v>
      </c>
      <c r="O210" s="24">
        <v>20.55</v>
      </c>
      <c r="P210" s="24">
        <v>4.2</v>
      </c>
      <c r="Q210" s="24">
        <v>4.24</v>
      </c>
      <c r="R210" s="24">
        <v>5.51</v>
      </c>
      <c r="S210" s="24">
        <v>8.58</v>
      </c>
      <c r="T210" s="24">
        <v>7.86</v>
      </c>
      <c r="U210" s="24">
        <v>28.82</v>
      </c>
      <c r="V210" s="24">
        <v>117.01</v>
      </c>
      <c r="W210" s="24">
        <v>239.93</v>
      </c>
      <c r="X210" s="24">
        <v>226.03</v>
      </c>
      <c r="Y210" s="24">
        <v>11.27</v>
      </c>
      <c r="Z210" s="24">
        <v>130.83000000000001</v>
      </c>
    </row>
    <row r="211" spans="2:27" x14ac:dyDescent="0.25">
      <c r="B211" s="35">
        <v>28</v>
      </c>
      <c r="C211" s="24">
        <v>96.25</v>
      </c>
      <c r="D211" s="24">
        <v>102.79</v>
      </c>
      <c r="E211" s="24">
        <v>40.380000000000003</v>
      </c>
      <c r="F211" s="24">
        <v>82.81</v>
      </c>
      <c r="G211" s="24">
        <v>2.5099999999999998</v>
      </c>
      <c r="H211" s="24">
        <v>0</v>
      </c>
      <c r="I211" s="24">
        <v>4.9800000000000004</v>
      </c>
      <c r="J211" s="24">
        <v>4.5599999999999996</v>
      </c>
      <c r="K211" s="24">
        <v>35.06</v>
      </c>
      <c r="L211" s="24">
        <v>24.46</v>
      </c>
      <c r="M211" s="24">
        <v>43.52</v>
      </c>
      <c r="N211" s="24">
        <v>8.1</v>
      </c>
      <c r="O211" s="24">
        <v>24.74</v>
      </c>
      <c r="P211" s="24">
        <v>22.22</v>
      </c>
      <c r="Q211" s="24">
        <v>37.049999999999997</v>
      </c>
      <c r="R211" s="24">
        <v>46.18</v>
      </c>
      <c r="S211" s="24">
        <v>115.56</v>
      </c>
      <c r="T211" s="24">
        <v>135.19</v>
      </c>
      <c r="U211" s="24">
        <v>138.99</v>
      </c>
      <c r="V211" s="24">
        <v>270.79000000000002</v>
      </c>
      <c r="W211" s="24">
        <v>412.3</v>
      </c>
      <c r="X211" s="24">
        <v>457.41</v>
      </c>
      <c r="Y211" s="24">
        <v>465.19</v>
      </c>
      <c r="Z211" s="24">
        <v>733.13</v>
      </c>
    </row>
    <row r="212" spans="2:27" x14ac:dyDescent="0.25">
      <c r="B212" s="35">
        <v>29</v>
      </c>
      <c r="C212" s="24">
        <v>158.35</v>
      </c>
      <c r="D212" s="24">
        <v>184.12</v>
      </c>
      <c r="E212" s="24">
        <v>72.36</v>
      </c>
      <c r="F212" s="24">
        <v>108.53</v>
      </c>
      <c r="G212" s="24">
        <v>35.44</v>
      </c>
      <c r="H212" s="24">
        <v>4.87</v>
      </c>
      <c r="I212" s="24">
        <v>0</v>
      </c>
      <c r="J212" s="24">
        <v>0.04</v>
      </c>
      <c r="K212" s="24">
        <v>0</v>
      </c>
      <c r="L212" s="24">
        <v>0.19</v>
      </c>
      <c r="M212" s="24">
        <v>4.78</v>
      </c>
      <c r="N212" s="24">
        <v>44.69</v>
      </c>
      <c r="O212" s="24">
        <v>32.26</v>
      </c>
      <c r="P212" s="24">
        <v>3.41</v>
      </c>
      <c r="Q212" s="24">
        <v>0</v>
      </c>
      <c r="R212" s="24">
        <v>0</v>
      </c>
      <c r="S212" s="24">
        <v>1.72</v>
      </c>
      <c r="T212" s="24">
        <v>6.76</v>
      </c>
      <c r="U212" s="24">
        <v>2.52</v>
      </c>
      <c r="V212" s="24">
        <v>26.16</v>
      </c>
      <c r="W212" s="24">
        <v>33.409999999999997</v>
      </c>
      <c r="X212" s="24">
        <v>347.2</v>
      </c>
      <c r="Y212" s="24">
        <v>170.24</v>
      </c>
      <c r="Z212" s="24">
        <v>101.25</v>
      </c>
    </row>
    <row r="213" spans="2:27" ht="15" customHeight="1" x14ac:dyDescent="0.25">
      <c r="B213" s="35">
        <v>30</v>
      </c>
      <c r="C213" s="24">
        <v>137.25</v>
      </c>
      <c r="D213" s="24">
        <v>195.59</v>
      </c>
      <c r="E213" s="24">
        <v>157.99</v>
      </c>
      <c r="F213" s="24">
        <v>154.02000000000001</v>
      </c>
      <c r="G213" s="24">
        <v>70.760000000000005</v>
      </c>
      <c r="H213" s="24">
        <v>0</v>
      </c>
      <c r="I213" s="24">
        <v>0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0</v>
      </c>
      <c r="V213" s="24">
        <v>0</v>
      </c>
      <c r="W213" s="24">
        <v>0</v>
      </c>
      <c r="X213" s="24">
        <v>0</v>
      </c>
      <c r="Y213" s="24">
        <v>0</v>
      </c>
      <c r="Z213" s="24">
        <v>0</v>
      </c>
    </row>
    <row r="214" spans="2:27" x14ac:dyDescent="0.25">
      <c r="B214" s="35">
        <v>31</v>
      </c>
      <c r="C214" s="24">
        <v>10.62</v>
      </c>
      <c r="D214" s="24">
        <v>0</v>
      </c>
      <c r="E214" s="24">
        <v>0</v>
      </c>
      <c r="F214" s="24">
        <v>5.12</v>
      </c>
      <c r="G214" s="24">
        <v>0</v>
      </c>
      <c r="H214" s="24">
        <v>0</v>
      </c>
      <c r="I214" s="24">
        <v>0</v>
      </c>
      <c r="J214" s="24">
        <v>0</v>
      </c>
      <c r="K214" s="24">
        <v>0</v>
      </c>
      <c r="L214" s="24">
        <v>0</v>
      </c>
      <c r="M214" s="24">
        <v>0</v>
      </c>
      <c r="N214" s="24">
        <v>0</v>
      </c>
      <c r="O214" s="24">
        <v>0</v>
      </c>
      <c r="P214" s="24">
        <v>0</v>
      </c>
      <c r="Q214" s="24">
        <v>0</v>
      </c>
      <c r="R214" s="24">
        <v>0</v>
      </c>
      <c r="S214" s="24">
        <v>0</v>
      </c>
      <c r="T214" s="24">
        <v>0</v>
      </c>
      <c r="U214" s="24">
        <v>4.42</v>
      </c>
      <c r="V214" s="24">
        <v>236.05</v>
      </c>
      <c r="W214" s="24">
        <v>348.4</v>
      </c>
      <c r="X214" s="24">
        <v>413.39</v>
      </c>
      <c r="Y214" s="24">
        <v>431.12</v>
      </c>
      <c r="Z214" s="24">
        <v>698.2</v>
      </c>
    </row>
    <row r="215" spans="2:27" x14ac:dyDescent="0.25">
      <c r="L215" s="11"/>
      <c r="M215" s="11"/>
      <c r="N215" s="11"/>
      <c r="O215" s="11"/>
      <c r="P215" s="11"/>
      <c r="Q215" s="11"/>
      <c r="R215" s="11"/>
      <c r="S215" s="12"/>
      <c r="T215" s="12"/>
    </row>
    <row r="218" spans="2:27" ht="15" customHeight="1" x14ac:dyDescent="0.25">
      <c r="G218" s="275"/>
      <c r="H218" s="276"/>
      <c r="I218" s="276"/>
      <c r="J218" s="276"/>
      <c r="K218" s="276"/>
      <c r="L218" s="276"/>
      <c r="M218" s="277"/>
      <c r="N218" s="284" t="s">
        <v>120</v>
      </c>
      <c r="O218" s="285"/>
    </row>
    <row r="219" spans="2:27" hidden="1" x14ac:dyDescent="0.25">
      <c r="G219" s="278"/>
      <c r="H219" s="279"/>
      <c r="I219" s="279"/>
      <c r="J219" s="279"/>
      <c r="K219" s="279"/>
      <c r="L219" s="279"/>
      <c r="M219" s="280"/>
      <c r="N219" s="286"/>
      <c r="O219" s="287"/>
    </row>
    <row r="220" spans="2:27" ht="1.5" customHeight="1" x14ac:dyDescent="0.25">
      <c r="G220" s="281"/>
      <c r="H220" s="282"/>
      <c r="I220" s="282"/>
      <c r="J220" s="282"/>
      <c r="K220" s="282"/>
      <c r="L220" s="282"/>
      <c r="M220" s="283"/>
      <c r="N220" s="288"/>
      <c r="O220" s="289"/>
      <c r="Q220" s="10"/>
      <c r="R220" s="10"/>
      <c r="S220" s="10"/>
      <c r="T220" s="10"/>
      <c r="U220" s="10"/>
      <c r="V220" s="10"/>
      <c r="W220" s="10"/>
      <c r="X220" s="10"/>
      <c r="Y220" s="10"/>
      <c r="Z220" s="2"/>
      <c r="AA220" s="2"/>
    </row>
    <row r="221" spans="2:27" ht="15" customHeight="1" x14ac:dyDescent="0.25">
      <c r="G221" s="275" t="s">
        <v>135</v>
      </c>
      <c r="H221" s="276"/>
      <c r="I221" s="276"/>
      <c r="J221" s="276"/>
      <c r="K221" s="276"/>
      <c r="L221" s="276"/>
      <c r="M221" s="277"/>
      <c r="N221" s="290">
        <v>-2.33</v>
      </c>
      <c r="O221" s="291"/>
      <c r="Q221" s="10"/>
      <c r="R221" s="10"/>
      <c r="S221" s="10"/>
      <c r="T221" s="10"/>
      <c r="U221" s="10"/>
      <c r="V221" s="10"/>
      <c r="W221" s="10"/>
      <c r="X221" s="10"/>
      <c r="Y221" s="10"/>
      <c r="Z221" s="2"/>
      <c r="AA221" s="2"/>
    </row>
    <row r="222" spans="2:27" ht="30" customHeight="1" x14ac:dyDescent="0.25">
      <c r="G222" s="281"/>
      <c r="H222" s="282"/>
      <c r="I222" s="282"/>
      <c r="J222" s="282"/>
      <c r="K222" s="282"/>
      <c r="L222" s="282"/>
      <c r="M222" s="283"/>
      <c r="N222" s="292"/>
      <c r="O222" s="293"/>
      <c r="Q222" s="10"/>
      <c r="R222" s="10"/>
      <c r="S222" s="10"/>
      <c r="T222" s="10"/>
      <c r="U222" s="10"/>
      <c r="V222" s="10"/>
      <c r="W222" s="10"/>
      <c r="X222" s="10"/>
      <c r="Y222" s="10"/>
      <c r="Z222" s="2"/>
      <c r="AA222" s="2"/>
    </row>
    <row r="223" spans="2:27" x14ac:dyDescent="0.25">
      <c r="G223" s="275" t="s">
        <v>138</v>
      </c>
      <c r="H223" s="276"/>
      <c r="I223" s="276"/>
      <c r="J223" s="276"/>
      <c r="K223" s="276"/>
      <c r="L223" s="276"/>
      <c r="M223" s="277"/>
      <c r="N223" s="290">
        <v>203.43</v>
      </c>
      <c r="O223" s="291"/>
      <c r="Q223" s="10"/>
      <c r="R223" s="10"/>
      <c r="S223" s="10"/>
      <c r="T223" s="10"/>
      <c r="U223" s="10"/>
      <c r="V223" s="10"/>
      <c r="W223" s="10"/>
      <c r="X223" s="62"/>
      <c r="Y223" s="62"/>
      <c r="Z223" s="2"/>
      <c r="AA223" s="2"/>
    </row>
    <row r="224" spans="2:27" ht="30" customHeight="1" x14ac:dyDescent="0.25">
      <c r="G224" s="281"/>
      <c r="H224" s="282"/>
      <c r="I224" s="282"/>
      <c r="J224" s="282"/>
      <c r="K224" s="282"/>
      <c r="L224" s="282"/>
      <c r="M224" s="283"/>
      <c r="N224" s="292"/>
      <c r="O224" s="293"/>
      <c r="Q224" s="10"/>
      <c r="R224" s="10"/>
      <c r="S224" s="10"/>
      <c r="T224" s="10"/>
      <c r="U224" s="10"/>
      <c r="V224" s="10"/>
      <c r="W224" s="10"/>
      <c r="X224" s="62"/>
      <c r="Y224" s="62"/>
      <c r="Z224" s="2"/>
      <c r="AA224" s="2"/>
    </row>
    <row r="225" spans="3:27" x14ac:dyDescent="0.25">
      <c r="Q225" s="10"/>
      <c r="R225" s="10"/>
      <c r="S225" s="10"/>
      <c r="T225" s="10"/>
      <c r="U225" s="10"/>
      <c r="V225" s="10"/>
      <c r="W225" s="10"/>
      <c r="X225" s="62"/>
      <c r="Y225" s="62"/>
      <c r="Z225" s="2"/>
      <c r="AA225" s="2"/>
    </row>
    <row r="226" spans="3:27" x14ac:dyDescent="0.25">
      <c r="Q226" s="10"/>
      <c r="R226" s="10"/>
      <c r="S226" s="10"/>
      <c r="T226" s="10"/>
      <c r="U226" s="10"/>
      <c r="V226" s="10"/>
      <c r="W226" s="10"/>
      <c r="X226" s="62"/>
      <c r="Y226" s="62"/>
      <c r="Z226" s="2"/>
      <c r="AA226" s="2"/>
    </row>
    <row r="227" spans="3:27" s="9" customFormat="1" x14ac:dyDescent="0.25">
      <c r="C227" s="129" t="s">
        <v>221</v>
      </c>
      <c r="M227" s="15"/>
      <c r="N227" s="15"/>
      <c r="O227" s="15"/>
      <c r="P227" s="15"/>
      <c r="Q227" s="15"/>
      <c r="R227" s="15"/>
      <c r="S227" s="15"/>
      <c r="T227" s="15"/>
      <c r="U227" s="20"/>
      <c r="V227" s="15"/>
      <c r="W227" s="15"/>
      <c r="X227" s="15"/>
      <c r="Y227" s="15"/>
      <c r="Z227" s="15"/>
      <c r="AA227" s="15"/>
    </row>
    <row r="228" spans="3:27" s="9" customFormat="1" x14ac:dyDescent="0.25">
      <c r="C228" s="1" t="s">
        <v>53</v>
      </c>
      <c r="K228" s="22">
        <v>860620.56</v>
      </c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3:27" x14ac:dyDescent="0.25"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3:27" x14ac:dyDescent="0.25"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3:27" x14ac:dyDescent="0.25"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</sheetData>
  <mergeCells count="18">
    <mergeCell ref="G218:M220"/>
    <mergeCell ref="N218:O220"/>
    <mergeCell ref="G221:M222"/>
    <mergeCell ref="N221:O222"/>
    <mergeCell ref="G223:M224"/>
    <mergeCell ref="N223:O224"/>
    <mergeCell ref="B112:B113"/>
    <mergeCell ref="C112:Z112"/>
    <mergeCell ref="B147:B148"/>
    <mergeCell ref="C147:Z147"/>
    <mergeCell ref="B182:B183"/>
    <mergeCell ref="C182:Z182"/>
    <mergeCell ref="B7:B8"/>
    <mergeCell ref="C7:Z7"/>
    <mergeCell ref="B42:B43"/>
    <mergeCell ref="C42:Z42"/>
    <mergeCell ref="B77:B78"/>
    <mergeCell ref="C77:Z77"/>
  </mergeCells>
  <pageMargins left="0.70866141732283472" right="0.70866141732283472" top="0.35433070866141736" bottom="0.35433070866141736" header="0.31496062992125984" footer="0.31496062992125984"/>
  <pageSetup paperSize="9" scale="45" fitToHeight="3" orientation="landscape" r:id="rId1"/>
  <rowBreaks count="2" manualBreakCount="2">
    <brk id="75" max="16383" man="1"/>
    <brk id="145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227"/>
  <sheetViews>
    <sheetView topLeftCell="A195" zoomScaleNormal="100" zoomScaleSheetLayoutView="80" workbookViewId="0">
      <selection activeCell="V224" sqref="V224"/>
    </sheetView>
  </sheetViews>
  <sheetFormatPr defaultRowHeight="15" x14ac:dyDescent="0.25"/>
  <cols>
    <col min="1" max="1" width="9.140625" style="1"/>
    <col min="2" max="2" width="9.28515625" style="1" bestFit="1" customWidth="1"/>
    <col min="3" max="4" width="9.7109375" style="1" bestFit="1" customWidth="1"/>
    <col min="5" max="5" width="9.85546875" style="1" bestFit="1" customWidth="1"/>
    <col min="6" max="8" width="9.7109375" style="1" bestFit="1" customWidth="1"/>
    <col min="9" max="9" width="10.140625" style="1" bestFit="1" customWidth="1"/>
    <col min="10" max="10" width="9.7109375" style="1" bestFit="1" customWidth="1"/>
    <col min="11" max="11" width="10" style="1" bestFit="1" customWidth="1"/>
    <col min="12" max="18" width="9.7109375" style="1" bestFit="1" customWidth="1"/>
    <col min="19" max="19" width="11.28515625" style="1" customWidth="1"/>
    <col min="20" max="20" width="9.7109375" style="1" bestFit="1" customWidth="1"/>
    <col min="21" max="24" width="9.5703125" style="1" bestFit="1" customWidth="1"/>
    <col min="25" max="26" width="9.28515625" style="1" bestFit="1" customWidth="1"/>
    <col min="27" max="28" width="9.140625" style="1"/>
    <col min="29" max="52" width="0" style="1" hidden="1" customWidth="1"/>
    <col min="53" max="79" width="9.140625" style="1"/>
    <col min="80" max="80" width="9.5703125" style="1" bestFit="1" customWidth="1"/>
    <col min="81" max="16384" width="9.140625" style="1"/>
  </cols>
  <sheetData>
    <row r="1" spans="1:87" s="9" customFormat="1" x14ac:dyDescent="0.25">
      <c r="B1" s="6" t="s">
        <v>213</v>
      </c>
    </row>
    <row r="2" spans="1:87" s="9" customFormat="1" x14ac:dyDescent="0.25">
      <c r="B2" s="6" t="s">
        <v>205</v>
      </c>
      <c r="M2" s="6"/>
      <c r="N2" s="17"/>
      <c r="O2" s="6"/>
    </row>
    <row r="3" spans="1:87" s="9" customFormat="1" x14ac:dyDescent="0.25">
      <c r="A3" s="18"/>
      <c r="B3" s="128" t="s">
        <v>201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87" s="9" customFormat="1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87" s="9" customFormat="1" x14ac:dyDescent="0.25"/>
    <row r="6" spans="1:87" s="9" customFormat="1" x14ac:dyDescent="0.25">
      <c r="C6" s="9" t="s">
        <v>123</v>
      </c>
    </row>
    <row r="7" spans="1:87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87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87" x14ac:dyDescent="0.25">
      <c r="B9" s="35">
        <v>1</v>
      </c>
      <c r="C9" s="24">
        <v>1661.81</v>
      </c>
      <c r="D9" s="24">
        <v>1577.02</v>
      </c>
      <c r="E9" s="24">
        <v>1531.53</v>
      </c>
      <c r="F9" s="24">
        <v>1520.9</v>
      </c>
      <c r="G9" s="24">
        <v>1537.99</v>
      </c>
      <c r="H9" s="24">
        <v>1587.31</v>
      </c>
      <c r="I9" s="24">
        <v>1659.4</v>
      </c>
      <c r="J9" s="24">
        <v>1865.74</v>
      </c>
      <c r="K9" s="24">
        <v>2003.03</v>
      </c>
      <c r="L9" s="24">
        <v>2170.41</v>
      </c>
      <c r="M9" s="24">
        <v>2211.7399999999998</v>
      </c>
      <c r="N9" s="24">
        <v>2331.7600000000002</v>
      </c>
      <c r="O9" s="24">
        <v>2336.77</v>
      </c>
      <c r="P9" s="24">
        <v>2376.7399999999998</v>
      </c>
      <c r="Q9" s="24">
        <v>2412.73</v>
      </c>
      <c r="R9" s="24">
        <v>2427.41</v>
      </c>
      <c r="S9" s="24">
        <v>2391.9299999999998</v>
      </c>
      <c r="T9" s="24">
        <v>2411.7199999999998</v>
      </c>
      <c r="U9" s="24">
        <v>2351.38</v>
      </c>
      <c r="V9" s="24">
        <v>2341.36</v>
      </c>
      <c r="W9" s="24">
        <v>2184.13</v>
      </c>
      <c r="X9" s="24">
        <v>2049.3000000000002</v>
      </c>
      <c r="Y9" s="24">
        <v>1815.21</v>
      </c>
      <c r="Z9" s="24">
        <v>1641.28</v>
      </c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82"/>
      <c r="BP9" s="82"/>
      <c r="BQ9" s="82"/>
      <c r="BR9" s="82"/>
      <c r="BS9" s="82"/>
      <c r="BT9" s="82"/>
      <c r="BU9" s="82"/>
      <c r="BV9" s="82"/>
      <c r="BW9" s="82"/>
      <c r="BX9" s="82"/>
      <c r="BY9" s="82"/>
      <c r="BZ9" s="82"/>
      <c r="CA9" s="82"/>
      <c r="CB9" s="82"/>
      <c r="CC9" s="82"/>
      <c r="CD9" s="82"/>
      <c r="CE9" s="82"/>
      <c r="CF9" s="82"/>
      <c r="CG9" s="82"/>
      <c r="CH9" s="82"/>
      <c r="CI9" s="82"/>
    </row>
    <row r="10" spans="1:87" x14ac:dyDescent="0.25">
      <c r="B10" s="35">
        <v>2</v>
      </c>
      <c r="C10" s="24">
        <v>1569.36</v>
      </c>
      <c r="D10" s="24">
        <v>1499.76</v>
      </c>
      <c r="E10" s="24">
        <v>1476.36</v>
      </c>
      <c r="F10" s="24">
        <v>1483.35</v>
      </c>
      <c r="G10" s="24">
        <v>1568.19</v>
      </c>
      <c r="H10" s="24">
        <v>1822.6</v>
      </c>
      <c r="I10" s="24">
        <v>2030.82</v>
      </c>
      <c r="J10" s="24">
        <v>2198.2600000000002</v>
      </c>
      <c r="K10" s="24">
        <v>2273.5700000000002</v>
      </c>
      <c r="L10" s="24">
        <v>2266.9299999999998</v>
      </c>
      <c r="M10" s="24">
        <v>2254.84</v>
      </c>
      <c r="N10" s="24">
        <v>2256.69</v>
      </c>
      <c r="O10" s="24">
        <v>2260.5300000000002</v>
      </c>
      <c r="P10" s="24">
        <v>2276.5500000000002</v>
      </c>
      <c r="Q10" s="24">
        <v>2294.2600000000002</v>
      </c>
      <c r="R10" s="24">
        <v>2308.33</v>
      </c>
      <c r="S10" s="24">
        <v>2325.09</v>
      </c>
      <c r="T10" s="24">
        <v>2295.1</v>
      </c>
      <c r="U10" s="24">
        <v>2271.46</v>
      </c>
      <c r="V10" s="24">
        <v>2269.1799999999998</v>
      </c>
      <c r="W10" s="24">
        <v>2169.33</v>
      </c>
      <c r="X10" s="24">
        <v>2078.0700000000002</v>
      </c>
      <c r="Y10" s="24">
        <v>1834.95</v>
      </c>
      <c r="Z10" s="24">
        <v>1609.62</v>
      </c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</row>
    <row r="11" spans="1:87" x14ac:dyDescent="0.25">
      <c r="B11" s="35">
        <v>3</v>
      </c>
      <c r="C11" s="24">
        <v>1530.98</v>
      </c>
      <c r="D11" s="24">
        <v>1476.77</v>
      </c>
      <c r="E11" s="24">
        <v>1445.01</v>
      </c>
      <c r="F11" s="24">
        <v>1461.03</v>
      </c>
      <c r="G11" s="24">
        <v>1537.82</v>
      </c>
      <c r="H11" s="24">
        <v>1822.05</v>
      </c>
      <c r="I11" s="24">
        <v>1954.08</v>
      </c>
      <c r="J11" s="24">
        <v>2140.34</v>
      </c>
      <c r="K11" s="24">
        <v>2181.9</v>
      </c>
      <c r="L11" s="24">
        <v>2177.91</v>
      </c>
      <c r="M11" s="24">
        <v>2178.3200000000002</v>
      </c>
      <c r="N11" s="24">
        <v>2181.38</v>
      </c>
      <c r="O11" s="24">
        <v>2180.46</v>
      </c>
      <c r="P11" s="24">
        <v>2187.11</v>
      </c>
      <c r="Q11" s="24">
        <v>2206.84</v>
      </c>
      <c r="R11" s="24">
        <v>2216.66</v>
      </c>
      <c r="S11" s="24">
        <v>2220.5700000000002</v>
      </c>
      <c r="T11" s="24">
        <v>2204.2399999999998</v>
      </c>
      <c r="U11" s="24">
        <v>2187.6799999999998</v>
      </c>
      <c r="V11" s="24">
        <v>2183.46</v>
      </c>
      <c r="W11" s="24">
        <v>2107.29</v>
      </c>
      <c r="X11" s="24">
        <v>1999.6</v>
      </c>
      <c r="Y11" s="24">
        <v>1757.38</v>
      </c>
      <c r="Z11" s="24">
        <v>1548.47</v>
      </c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</row>
    <row r="12" spans="1:87" x14ac:dyDescent="0.25">
      <c r="B12" s="35">
        <v>4</v>
      </c>
      <c r="C12" s="24">
        <v>1483.45</v>
      </c>
      <c r="D12" s="24">
        <v>1410.73</v>
      </c>
      <c r="E12" s="24">
        <v>1380.51</v>
      </c>
      <c r="F12" s="24">
        <v>1394.11</v>
      </c>
      <c r="G12" s="24">
        <v>1500.79</v>
      </c>
      <c r="H12" s="24">
        <v>1630.04</v>
      </c>
      <c r="I12" s="24">
        <v>1901.56</v>
      </c>
      <c r="J12" s="24">
        <v>2111.25</v>
      </c>
      <c r="K12" s="24">
        <v>2177.44</v>
      </c>
      <c r="L12" s="24">
        <v>2174.39</v>
      </c>
      <c r="M12" s="24">
        <v>2169.1</v>
      </c>
      <c r="N12" s="24">
        <v>2176.86</v>
      </c>
      <c r="O12" s="24">
        <v>2179.3000000000002</v>
      </c>
      <c r="P12" s="24">
        <v>2184.2800000000002</v>
      </c>
      <c r="Q12" s="24">
        <v>2209.48</v>
      </c>
      <c r="R12" s="24">
        <v>2218.63</v>
      </c>
      <c r="S12" s="24">
        <v>2220.2800000000002</v>
      </c>
      <c r="T12" s="24">
        <v>2199.0500000000002</v>
      </c>
      <c r="U12" s="24">
        <v>2186.2800000000002</v>
      </c>
      <c r="V12" s="24">
        <v>2170.14</v>
      </c>
      <c r="W12" s="24">
        <v>2076.63</v>
      </c>
      <c r="X12" s="24">
        <v>1881.73</v>
      </c>
      <c r="Y12" s="24">
        <v>1672.65</v>
      </c>
      <c r="Z12" s="24">
        <v>1528.9</v>
      </c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</row>
    <row r="13" spans="1:87" x14ac:dyDescent="0.25">
      <c r="B13" s="35">
        <v>5</v>
      </c>
      <c r="C13" s="24">
        <v>1505.86</v>
      </c>
      <c r="D13" s="24">
        <v>1423.15</v>
      </c>
      <c r="E13" s="24">
        <v>1383.91</v>
      </c>
      <c r="F13" s="24">
        <v>1396.75</v>
      </c>
      <c r="G13" s="24">
        <v>1501.32</v>
      </c>
      <c r="H13" s="24">
        <v>1615.66</v>
      </c>
      <c r="I13" s="24">
        <v>1898.47</v>
      </c>
      <c r="J13" s="24">
        <v>2077.5500000000002</v>
      </c>
      <c r="K13" s="24">
        <v>2145.4299999999998</v>
      </c>
      <c r="L13" s="24">
        <v>2143.2800000000002</v>
      </c>
      <c r="M13" s="24">
        <v>2133.58</v>
      </c>
      <c r="N13" s="24">
        <v>2144.0500000000002</v>
      </c>
      <c r="O13" s="24">
        <v>2156.3000000000002</v>
      </c>
      <c r="P13" s="24">
        <v>2162.06</v>
      </c>
      <c r="Q13" s="24">
        <v>2176.34</v>
      </c>
      <c r="R13" s="24">
        <v>2165.96</v>
      </c>
      <c r="S13" s="24">
        <v>2169.61</v>
      </c>
      <c r="T13" s="24">
        <v>2157</v>
      </c>
      <c r="U13" s="24">
        <v>2154.9699999999998</v>
      </c>
      <c r="V13" s="24">
        <v>2144.31</v>
      </c>
      <c r="W13" s="24">
        <v>2015.02</v>
      </c>
      <c r="X13" s="24">
        <v>1901.62</v>
      </c>
      <c r="Y13" s="24">
        <v>1631.02</v>
      </c>
      <c r="Z13" s="24">
        <v>1524.42</v>
      </c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</row>
    <row r="14" spans="1:87" x14ac:dyDescent="0.25">
      <c r="B14" s="35">
        <v>6</v>
      </c>
      <c r="C14" s="24">
        <v>1552.37</v>
      </c>
      <c r="D14" s="24">
        <v>1515.68</v>
      </c>
      <c r="E14" s="24">
        <v>1487.01</v>
      </c>
      <c r="F14" s="24">
        <v>1494.95</v>
      </c>
      <c r="G14" s="24">
        <v>1587.05</v>
      </c>
      <c r="H14" s="24">
        <v>1838.2</v>
      </c>
      <c r="I14" s="24">
        <v>1999.02</v>
      </c>
      <c r="J14" s="24">
        <v>2187.25</v>
      </c>
      <c r="K14" s="24">
        <v>2215.37</v>
      </c>
      <c r="L14" s="24">
        <v>2206.39</v>
      </c>
      <c r="M14" s="24">
        <v>2197.16</v>
      </c>
      <c r="N14" s="24">
        <v>2201.62</v>
      </c>
      <c r="O14" s="24">
        <v>2231.4299999999998</v>
      </c>
      <c r="P14" s="24">
        <v>2318.1799999999998</v>
      </c>
      <c r="Q14" s="24">
        <v>2335.3200000000002</v>
      </c>
      <c r="R14" s="24">
        <v>2301.9699999999998</v>
      </c>
      <c r="S14" s="24">
        <v>2304.8200000000002</v>
      </c>
      <c r="T14" s="24">
        <v>2231.89</v>
      </c>
      <c r="U14" s="24">
        <v>2216.5500000000002</v>
      </c>
      <c r="V14" s="24">
        <v>2197.46</v>
      </c>
      <c r="W14" s="24">
        <v>2174.4699999999998</v>
      </c>
      <c r="X14" s="24">
        <v>2103.6</v>
      </c>
      <c r="Y14" s="24">
        <v>1859.86</v>
      </c>
      <c r="Z14" s="24">
        <v>1638.6</v>
      </c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</row>
    <row r="15" spans="1:87" x14ac:dyDescent="0.25">
      <c r="B15" s="35">
        <v>7</v>
      </c>
      <c r="C15" s="24">
        <v>1587.77</v>
      </c>
      <c r="D15" s="24">
        <v>1510.74</v>
      </c>
      <c r="E15" s="24">
        <v>1478.4</v>
      </c>
      <c r="F15" s="24">
        <v>1468.61</v>
      </c>
      <c r="G15" s="24">
        <v>1495.68</v>
      </c>
      <c r="H15" s="24">
        <v>1569.06</v>
      </c>
      <c r="I15" s="24">
        <v>1754.43</v>
      </c>
      <c r="J15" s="24">
        <v>1896.9</v>
      </c>
      <c r="K15" s="24">
        <v>2065.96</v>
      </c>
      <c r="L15" s="24">
        <v>2093.66</v>
      </c>
      <c r="M15" s="24">
        <v>2092.29</v>
      </c>
      <c r="N15" s="24">
        <v>2097</v>
      </c>
      <c r="O15" s="24">
        <v>2102.6</v>
      </c>
      <c r="P15" s="24">
        <v>2122.46</v>
      </c>
      <c r="Q15" s="24">
        <v>2136.67</v>
      </c>
      <c r="R15" s="24">
        <v>2149.15</v>
      </c>
      <c r="S15" s="24">
        <v>2160.2600000000002</v>
      </c>
      <c r="T15" s="24">
        <v>2137.71</v>
      </c>
      <c r="U15" s="24">
        <v>2115.08</v>
      </c>
      <c r="V15" s="24">
        <v>2107.48</v>
      </c>
      <c r="W15" s="24">
        <v>2076.6</v>
      </c>
      <c r="X15" s="24">
        <v>1960.89</v>
      </c>
      <c r="Y15" s="24">
        <v>1685.65</v>
      </c>
      <c r="Z15" s="24">
        <v>1553.14</v>
      </c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</row>
    <row r="16" spans="1:87" x14ac:dyDescent="0.25">
      <c r="B16" s="35">
        <v>8</v>
      </c>
      <c r="C16" s="24">
        <v>1425.37</v>
      </c>
      <c r="D16" s="24">
        <v>1225.5899999999999</v>
      </c>
      <c r="E16" s="24">
        <v>1239.1099999999999</v>
      </c>
      <c r="F16" s="24">
        <v>1235.1400000000001</v>
      </c>
      <c r="G16" s="24">
        <v>1296.1199999999999</v>
      </c>
      <c r="H16" s="24">
        <v>1320.99</v>
      </c>
      <c r="I16" s="24">
        <v>1476.85</v>
      </c>
      <c r="J16" s="24">
        <v>1627.16</v>
      </c>
      <c r="K16" s="24">
        <v>1890.96</v>
      </c>
      <c r="L16" s="24">
        <v>1974.41</v>
      </c>
      <c r="M16" s="24">
        <v>1999.79</v>
      </c>
      <c r="N16" s="24">
        <v>1997.85</v>
      </c>
      <c r="O16" s="24">
        <v>2005.21</v>
      </c>
      <c r="P16" s="24">
        <v>2013.52</v>
      </c>
      <c r="Q16" s="24">
        <v>2030.07</v>
      </c>
      <c r="R16" s="24">
        <v>2032.26</v>
      </c>
      <c r="S16" s="24">
        <v>2037.25</v>
      </c>
      <c r="T16" s="24">
        <v>2035.31</v>
      </c>
      <c r="U16" s="24">
        <v>2014.94</v>
      </c>
      <c r="V16" s="24">
        <v>2001.2</v>
      </c>
      <c r="W16" s="24">
        <v>1954.16</v>
      </c>
      <c r="X16" s="24">
        <v>1854.94</v>
      </c>
      <c r="Y16" s="24">
        <v>1564.05</v>
      </c>
      <c r="Z16" s="24">
        <v>1474.11</v>
      </c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</row>
    <row r="17" spans="2:87" x14ac:dyDescent="0.25">
      <c r="B17" s="35">
        <v>9</v>
      </c>
      <c r="C17" s="24">
        <v>1453.72</v>
      </c>
      <c r="D17" s="24">
        <v>1357.77</v>
      </c>
      <c r="E17" s="24">
        <v>1343.63</v>
      </c>
      <c r="F17" s="24">
        <v>1358.84</v>
      </c>
      <c r="G17" s="24">
        <v>1431.36</v>
      </c>
      <c r="H17" s="24">
        <v>1568.66</v>
      </c>
      <c r="I17" s="24">
        <v>1869.07</v>
      </c>
      <c r="J17" s="24">
        <v>2023.45</v>
      </c>
      <c r="K17" s="24">
        <v>2057.4299999999998</v>
      </c>
      <c r="L17" s="24">
        <v>2055.6799999999998</v>
      </c>
      <c r="M17" s="24">
        <v>2045.95</v>
      </c>
      <c r="N17" s="24">
        <v>2048.42</v>
      </c>
      <c r="O17" s="24">
        <v>2053.19</v>
      </c>
      <c r="P17" s="24">
        <v>2059.69</v>
      </c>
      <c r="Q17" s="24">
        <v>2063.7199999999998</v>
      </c>
      <c r="R17" s="24">
        <v>2070.08</v>
      </c>
      <c r="S17" s="24">
        <v>2077.0100000000002</v>
      </c>
      <c r="T17" s="24">
        <v>2067.8000000000002</v>
      </c>
      <c r="U17" s="24">
        <v>2071.63</v>
      </c>
      <c r="V17" s="24">
        <v>2047.34</v>
      </c>
      <c r="W17" s="24">
        <v>1992.21</v>
      </c>
      <c r="X17" s="24">
        <v>1901.06</v>
      </c>
      <c r="Y17" s="24">
        <v>1642.21</v>
      </c>
      <c r="Z17" s="24">
        <v>1482.36</v>
      </c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</row>
    <row r="18" spans="2:87" x14ac:dyDescent="0.25">
      <c r="B18" s="35">
        <v>10</v>
      </c>
      <c r="C18" s="24">
        <v>1500.57</v>
      </c>
      <c r="D18" s="24">
        <v>1473.52</v>
      </c>
      <c r="E18" s="24">
        <v>1470.91</v>
      </c>
      <c r="F18" s="24">
        <v>1475.81</v>
      </c>
      <c r="G18" s="24">
        <v>1514.51</v>
      </c>
      <c r="H18" s="24">
        <v>1708</v>
      </c>
      <c r="I18" s="24">
        <v>1930.59</v>
      </c>
      <c r="J18" s="24">
        <v>2055.12</v>
      </c>
      <c r="K18" s="24">
        <v>2081.58</v>
      </c>
      <c r="L18" s="24">
        <v>2096.27</v>
      </c>
      <c r="M18" s="24">
        <v>2056.5100000000002</v>
      </c>
      <c r="N18" s="24">
        <v>2059.46</v>
      </c>
      <c r="O18" s="24">
        <v>2060.9</v>
      </c>
      <c r="P18" s="24">
        <v>2080.2600000000002</v>
      </c>
      <c r="Q18" s="24">
        <v>2080.56</v>
      </c>
      <c r="R18" s="24">
        <v>2089.0100000000002</v>
      </c>
      <c r="S18" s="24">
        <v>2102.63</v>
      </c>
      <c r="T18" s="24">
        <v>2083.06</v>
      </c>
      <c r="U18" s="24">
        <v>2070.1799999999998</v>
      </c>
      <c r="V18" s="24">
        <v>2063.98</v>
      </c>
      <c r="W18" s="24">
        <v>2026.06</v>
      </c>
      <c r="X18" s="24">
        <v>1946.72</v>
      </c>
      <c r="Y18" s="24">
        <v>1715.59</v>
      </c>
      <c r="Z18" s="24">
        <v>1527.4</v>
      </c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</row>
    <row r="19" spans="2:87" x14ac:dyDescent="0.25">
      <c r="B19" s="35">
        <v>11</v>
      </c>
      <c r="C19" s="24">
        <v>1543.18</v>
      </c>
      <c r="D19" s="24">
        <v>1500.7</v>
      </c>
      <c r="E19" s="24">
        <v>1498.15</v>
      </c>
      <c r="F19" s="24">
        <v>1502.01</v>
      </c>
      <c r="G19" s="24">
        <v>1526.91</v>
      </c>
      <c r="H19" s="24">
        <v>1671.26</v>
      </c>
      <c r="I19" s="24">
        <v>1974.1</v>
      </c>
      <c r="J19" s="24">
        <v>2098.2600000000002</v>
      </c>
      <c r="K19" s="24">
        <v>2183.6999999999998</v>
      </c>
      <c r="L19" s="24">
        <v>2173.4499999999998</v>
      </c>
      <c r="M19" s="24">
        <v>2156.37</v>
      </c>
      <c r="N19" s="24">
        <v>2158.04</v>
      </c>
      <c r="O19" s="24">
        <v>2165.9299999999998</v>
      </c>
      <c r="P19" s="24">
        <v>2187.21</v>
      </c>
      <c r="Q19" s="24">
        <v>2206.69</v>
      </c>
      <c r="R19" s="24">
        <v>2213</v>
      </c>
      <c r="S19" s="24">
        <v>2226.44</v>
      </c>
      <c r="T19" s="24">
        <v>2197.48</v>
      </c>
      <c r="U19" s="24">
        <v>2167.77</v>
      </c>
      <c r="V19" s="24">
        <v>2140.4699999999998</v>
      </c>
      <c r="W19" s="24">
        <v>2036.77</v>
      </c>
      <c r="X19" s="24">
        <v>1947.22</v>
      </c>
      <c r="Y19" s="24">
        <v>1803.95</v>
      </c>
      <c r="Z19" s="24">
        <v>1534.37</v>
      </c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</row>
    <row r="20" spans="2:87" x14ac:dyDescent="0.25">
      <c r="B20" s="35">
        <v>12</v>
      </c>
      <c r="C20" s="24">
        <v>1518.88</v>
      </c>
      <c r="D20" s="24">
        <v>1474.19</v>
      </c>
      <c r="E20" s="24">
        <v>1453.97</v>
      </c>
      <c r="F20" s="24">
        <v>1455.35</v>
      </c>
      <c r="G20" s="24">
        <v>1515.43</v>
      </c>
      <c r="H20" s="24">
        <v>1633.45</v>
      </c>
      <c r="I20" s="24">
        <v>1897.2</v>
      </c>
      <c r="J20" s="24">
        <v>2040.37</v>
      </c>
      <c r="K20" s="24">
        <v>2240.7199999999998</v>
      </c>
      <c r="L20" s="24">
        <v>2237.25</v>
      </c>
      <c r="M20" s="24">
        <v>2230.4</v>
      </c>
      <c r="N20" s="24">
        <v>2234.02</v>
      </c>
      <c r="O20" s="24">
        <v>2235.71</v>
      </c>
      <c r="P20" s="24">
        <v>2256.39</v>
      </c>
      <c r="Q20" s="24">
        <v>2274.65</v>
      </c>
      <c r="R20" s="24">
        <v>2282.8200000000002</v>
      </c>
      <c r="S20" s="24">
        <v>2289.1799999999998</v>
      </c>
      <c r="T20" s="24">
        <v>2275.5300000000002</v>
      </c>
      <c r="U20" s="24">
        <v>2230.94</v>
      </c>
      <c r="V20" s="24">
        <v>2202.83</v>
      </c>
      <c r="W20" s="24">
        <v>2061.0700000000002</v>
      </c>
      <c r="X20" s="24">
        <v>1970.43</v>
      </c>
      <c r="Y20" s="24">
        <v>1706.98</v>
      </c>
      <c r="Z20" s="24">
        <v>1561.78</v>
      </c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</row>
    <row r="21" spans="2:87" x14ac:dyDescent="0.25">
      <c r="B21" s="35">
        <v>13</v>
      </c>
      <c r="C21" s="24">
        <v>1420.23</v>
      </c>
      <c r="D21" s="24">
        <v>1327.88</v>
      </c>
      <c r="E21" s="24">
        <v>1315.74</v>
      </c>
      <c r="F21" s="24">
        <v>1331.52</v>
      </c>
      <c r="G21" s="24">
        <v>1404.62</v>
      </c>
      <c r="H21" s="24">
        <v>1535.6</v>
      </c>
      <c r="I21" s="24">
        <v>1861.61</v>
      </c>
      <c r="J21" s="24">
        <v>2029.22</v>
      </c>
      <c r="K21" s="24">
        <v>2087.1799999999998</v>
      </c>
      <c r="L21" s="24">
        <v>2074.33</v>
      </c>
      <c r="M21" s="24">
        <v>2064.06</v>
      </c>
      <c r="N21" s="24">
        <v>2066.27</v>
      </c>
      <c r="O21" s="24">
        <v>2086.88</v>
      </c>
      <c r="P21" s="24">
        <v>2092.79</v>
      </c>
      <c r="Q21" s="24">
        <v>2111.65</v>
      </c>
      <c r="R21" s="24">
        <v>2110.92</v>
      </c>
      <c r="S21" s="24">
        <v>2124.83</v>
      </c>
      <c r="T21" s="24">
        <v>2103.08</v>
      </c>
      <c r="U21" s="24">
        <v>2103.29</v>
      </c>
      <c r="V21" s="24">
        <v>2084.21</v>
      </c>
      <c r="W21" s="24">
        <v>2035.48</v>
      </c>
      <c r="X21" s="24">
        <v>1903.22</v>
      </c>
      <c r="Y21" s="24">
        <v>1672.76</v>
      </c>
      <c r="Z21" s="24">
        <v>1558.74</v>
      </c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</row>
    <row r="22" spans="2:87" x14ac:dyDescent="0.25">
      <c r="B22" s="35">
        <v>14</v>
      </c>
      <c r="C22" s="24">
        <v>1515.66</v>
      </c>
      <c r="D22" s="24">
        <v>1422.7</v>
      </c>
      <c r="E22" s="24">
        <v>1383.38</v>
      </c>
      <c r="F22" s="24">
        <v>1388.11</v>
      </c>
      <c r="G22" s="24">
        <v>1431.54</v>
      </c>
      <c r="H22" s="24">
        <v>1509.79</v>
      </c>
      <c r="I22" s="24">
        <v>1655.71</v>
      </c>
      <c r="J22" s="24">
        <v>1870.11</v>
      </c>
      <c r="K22" s="24">
        <v>2028.72</v>
      </c>
      <c r="L22" s="24">
        <v>2090.84</v>
      </c>
      <c r="M22" s="24">
        <v>2082.94</v>
      </c>
      <c r="N22" s="24">
        <v>2081.38</v>
      </c>
      <c r="O22" s="24">
        <v>2083.12</v>
      </c>
      <c r="P22" s="24">
        <v>2093.4499999999998</v>
      </c>
      <c r="Q22" s="24">
        <v>2105.3000000000002</v>
      </c>
      <c r="R22" s="24">
        <v>2116.64</v>
      </c>
      <c r="S22" s="24">
        <v>2118.15</v>
      </c>
      <c r="T22" s="24">
        <v>2092.87</v>
      </c>
      <c r="U22" s="24">
        <v>2073</v>
      </c>
      <c r="V22" s="24">
        <v>2060.89</v>
      </c>
      <c r="W22" s="24">
        <v>2001.65</v>
      </c>
      <c r="X22" s="24">
        <v>1900.73</v>
      </c>
      <c r="Y22" s="24">
        <v>1720.27</v>
      </c>
      <c r="Z22" s="24">
        <v>1571.86</v>
      </c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</row>
    <row r="23" spans="2:87" x14ac:dyDescent="0.25">
      <c r="B23" s="35">
        <v>15</v>
      </c>
      <c r="C23" s="24">
        <v>1545.82</v>
      </c>
      <c r="D23" s="24">
        <v>1475.55</v>
      </c>
      <c r="E23" s="24">
        <v>1444.25</v>
      </c>
      <c r="F23" s="24">
        <v>1417.2</v>
      </c>
      <c r="G23" s="24">
        <v>1449.55</v>
      </c>
      <c r="H23" s="24">
        <v>1487.71</v>
      </c>
      <c r="I23" s="24">
        <v>1624.65</v>
      </c>
      <c r="J23" s="24">
        <v>1820.21</v>
      </c>
      <c r="K23" s="24">
        <v>1963.36</v>
      </c>
      <c r="L23" s="24">
        <v>2063.7600000000002</v>
      </c>
      <c r="M23" s="24">
        <v>2106.17</v>
      </c>
      <c r="N23" s="24">
        <v>2114.2199999999998</v>
      </c>
      <c r="O23" s="24">
        <v>2118.5300000000002</v>
      </c>
      <c r="P23" s="24">
        <v>2139.21</v>
      </c>
      <c r="Q23" s="24">
        <v>2172.08</v>
      </c>
      <c r="R23" s="24">
        <v>2210.4899999999998</v>
      </c>
      <c r="S23" s="24">
        <v>2227.67</v>
      </c>
      <c r="T23" s="24">
        <v>2194.9899999999998</v>
      </c>
      <c r="U23" s="24">
        <v>2155.88</v>
      </c>
      <c r="V23" s="24">
        <v>2144.71</v>
      </c>
      <c r="W23" s="24">
        <v>2082.12</v>
      </c>
      <c r="X23" s="24">
        <v>1963.83</v>
      </c>
      <c r="Y23" s="24">
        <v>1798.96</v>
      </c>
      <c r="Z23" s="24">
        <v>1608.36</v>
      </c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82"/>
      <c r="CG23" s="82"/>
      <c r="CH23" s="82"/>
      <c r="CI23" s="82"/>
    </row>
    <row r="24" spans="2:87" x14ac:dyDescent="0.25">
      <c r="B24" s="35">
        <v>16</v>
      </c>
      <c r="C24" s="24">
        <v>1515.83</v>
      </c>
      <c r="D24" s="24">
        <v>1480.56</v>
      </c>
      <c r="E24" s="24">
        <v>1454.84</v>
      </c>
      <c r="F24" s="24">
        <v>1457.05</v>
      </c>
      <c r="G24" s="24">
        <v>1520.47</v>
      </c>
      <c r="H24" s="24">
        <v>1765.82</v>
      </c>
      <c r="I24" s="24">
        <v>1946.68</v>
      </c>
      <c r="J24" s="24">
        <v>2096.73</v>
      </c>
      <c r="K24" s="24">
        <v>2186.4499999999998</v>
      </c>
      <c r="L24" s="24">
        <v>2189.69</v>
      </c>
      <c r="M24" s="24">
        <v>2180.4899999999998</v>
      </c>
      <c r="N24" s="24">
        <v>2180.04</v>
      </c>
      <c r="O24" s="24">
        <v>2184.5</v>
      </c>
      <c r="P24" s="24">
        <v>2202.8000000000002</v>
      </c>
      <c r="Q24" s="24">
        <v>2210.19</v>
      </c>
      <c r="R24" s="24">
        <v>2214.9299999999998</v>
      </c>
      <c r="S24" s="24">
        <v>2213.36</v>
      </c>
      <c r="T24" s="24">
        <v>2196.54</v>
      </c>
      <c r="U24" s="24">
        <v>2175.1799999999998</v>
      </c>
      <c r="V24" s="24">
        <v>2158.83</v>
      </c>
      <c r="W24" s="24">
        <v>2063.9</v>
      </c>
      <c r="X24" s="24">
        <v>1988.01</v>
      </c>
      <c r="Y24" s="24">
        <v>1695.88</v>
      </c>
      <c r="Z24" s="24">
        <v>1540.05</v>
      </c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2"/>
      <c r="CI24" s="82"/>
    </row>
    <row r="25" spans="2:87" x14ac:dyDescent="0.25">
      <c r="B25" s="35">
        <v>17</v>
      </c>
      <c r="C25" s="24">
        <v>1501.98</v>
      </c>
      <c r="D25" s="24">
        <v>1404.1</v>
      </c>
      <c r="E25" s="24">
        <v>1378.12</v>
      </c>
      <c r="F25" s="24">
        <v>1396.06</v>
      </c>
      <c r="G25" s="24">
        <v>1497.91</v>
      </c>
      <c r="H25" s="24">
        <v>1709.84</v>
      </c>
      <c r="I25" s="24">
        <v>1887.25</v>
      </c>
      <c r="J25" s="24">
        <v>2063</v>
      </c>
      <c r="K25" s="24">
        <v>2128.84</v>
      </c>
      <c r="L25" s="24">
        <v>2124.2800000000002</v>
      </c>
      <c r="M25" s="24">
        <v>2112.7600000000002</v>
      </c>
      <c r="N25" s="24">
        <v>2114.98</v>
      </c>
      <c r="O25" s="24">
        <v>2119.19</v>
      </c>
      <c r="P25" s="24">
        <v>2134.0500000000002</v>
      </c>
      <c r="Q25" s="24">
        <v>2147.69</v>
      </c>
      <c r="R25" s="24">
        <v>2154.77</v>
      </c>
      <c r="S25" s="24">
        <v>2155.84</v>
      </c>
      <c r="T25" s="24">
        <v>2131.5700000000002</v>
      </c>
      <c r="U25" s="24">
        <v>2109.9899999999998</v>
      </c>
      <c r="V25" s="24">
        <v>2082.87</v>
      </c>
      <c r="W25" s="24">
        <v>2039.3</v>
      </c>
      <c r="X25" s="24">
        <v>1937.41</v>
      </c>
      <c r="Y25" s="24">
        <v>1678.92</v>
      </c>
      <c r="Z25" s="24">
        <v>1533.12</v>
      </c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</row>
    <row r="26" spans="2:87" x14ac:dyDescent="0.25">
      <c r="B26" s="35">
        <v>18</v>
      </c>
      <c r="C26" s="24">
        <v>1503.46</v>
      </c>
      <c r="D26" s="24">
        <v>1379.48</v>
      </c>
      <c r="E26" s="24">
        <v>1356.47</v>
      </c>
      <c r="F26" s="24">
        <v>1330.57</v>
      </c>
      <c r="G26" s="24">
        <v>1468.28</v>
      </c>
      <c r="H26" s="24">
        <v>1598.35</v>
      </c>
      <c r="I26" s="24">
        <v>1815.84</v>
      </c>
      <c r="J26" s="24">
        <v>2027.68</v>
      </c>
      <c r="K26" s="24">
        <v>2137.7800000000002</v>
      </c>
      <c r="L26" s="24">
        <v>2134.11</v>
      </c>
      <c r="M26" s="24">
        <v>2126.4899999999998</v>
      </c>
      <c r="N26" s="24">
        <v>2128.37</v>
      </c>
      <c r="O26" s="24">
        <v>2134.6</v>
      </c>
      <c r="P26" s="24">
        <v>2151.4699999999998</v>
      </c>
      <c r="Q26" s="24">
        <v>2160.6999999999998</v>
      </c>
      <c r="R26" s="24">
        <v>2169</v>
      </c>
      <c r="S26" s="24">
        <v>2174.5</v>
      </c>
      <c r="T26" s="24">
        <v>2155.65</v>
      </c>
      <c r="U26" s="24">
        <v>2140.71</v>
      </c>
      <c r="V26" s="24">
        <v>2103.7199999999998</v>
      </c>
      <c r="W26" s="24">
        <v>2062.2399999999998</v>
      </c>
      <c r="X26" s="24">
        <v>1952.3</v>
      </c>
      <c r="Y26" s="24">
        <v>1697.15</v>
      </c>
      <c r="Z26" s="24">
        <v>1551.87</v>
      </c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</row>
    <row r="27" spans="2:87" x14ac:dyDescent="0.25">
      <c r="B27" s="35">
        <v>19</v>
      </c>
      <c r="C27" s="24">
        <v>1453.29</v>
      </c>
      <c r="D27" s="24">
        <v>1342.15</v>
      </c>
      <c r="E27" s="24">
        <v>1344.31</v>
      </c>
      <c r="F27" s="24">
        <v>1355.11</v>
      </c>
      <c r="G27" s="24">
        <v>1488.9</v>
      </c>
      <c r="H27" s="24">
        <v>1606.98</v>
      </c>
      <c r="I27" s="24">
        <v>1846.33</v>
      </c>
      <c r="J27" s="24">
        <v>2059.17</v>
      </c>
      <c r="K27" s="24">
        <v>2094.15</v>
      </c>
      <c r="L27" s="24">
        <v>2102.6</v>
      </c>
      <c r="M27" s="24">
        <v>2098.2199999999998</v>
      </c>
      <c r="N27" s="24">
        <v>2099.6799999999998</v>
      </c>
      <c r="O27" s="24">
        <v>2109.98</v>
      </c>
      <c r="P27" s="24">
        <v>2124.8000000000002</v>
      </c>
      <c r="Q27" s="24">
        <v>2143.12</v>
      </c>
      <c r="R27" s="24">
        <v>2160.41</v>
      </c>
      <c r="S27" s="24">
        <v>2162.73</v>
      </c>
      <c r="T27" s="24">
        <v>2128.33</v>
      </c>
      <c r="U27" s="24">
        <v>2104.44</v>
      </c>
      <c r="V27" s="24">
        <v>2093.77</v>
      </c>
      <c r="W27" s="24">
        <v>2058.83</v>
      </c>
      <c r="X27" s="24">
        <v>1959.11</v>
      </c>
      <c r="Y27" s="24">
        <v>1534.74</v>
      </c>
      <c r="Z27" s="24">
        <v>1468.36</v>
      </c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</row>
    <row r="28" spans="2:87" x14ac:dyDescent="0.25">
      <c r="B28" s="35">
        <v>20</v>
      </c>
      <c r="C28" s="24">
        <v>1524.51</v>
      </c>
      <c r="D28" s="24">
        <v>1481.58</v>
      </c>
      <c r="E28" s="24">
        <v>1473.7</v>
      </c>
      <c r="F28" s="24">
        <v>1468.64</v>
      </c>
      <c r="G28" s="24">
        <v>1514.39</v>
      </c>
      <c r="H28" s="24">
        <v>1770.22</v>
      </c>
      <c r="I28" s="24">
        <v>1932.85</v>
      </c>
      <c r="J28" s="24">
        <v>2075.11</v>
      </c>
      <c r="K28" s="24">
        <v>2093.9699999999998</v>
      </c>
      <c r="L28" s="24">
        <v>2086.09</v>
      </c>
      <c r="M28" s="24">
        <v>2075.12</v>
      </c>
      <c r="N28" s="24">
        <v>2079.86</v>
      </c>
      <c r="O28" s="24">
        <v>2095.7399999999998</v>
      </c>
      <c r="P28" s="24">
        <v>2107.83</v>
      </c>
      <c r="Q28" s="24">
        <v>2121.94</v>
      </c>
      <c r="R28" s="24">
        <v>2125.5700000000002</v>
      </c>
      <c r="S28" s="24">
        <v>2141.7800000000002</v>
      </c>
      <c r="T28" s="24">
        <v>2117.19</v>
      </c>
      <c r="U28" s="24">
        <v>2097.1999999999998</v>
      </c>
      <c r="V28" s="24">
        <v>2074.1999999999998</v>
      </c>
      <c r="W28" s="24">
        <v>2047.18</v>
      </c>
      <c r="X28" s="24">
        <v>2014.82</v>
      </c>
      <c r="Y28" s="24">
        <v>1801.79</v>
      </c>
      <c r="Z28" s="24">
        <v>1726.84</v>
      </c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</row>
    <row r="29" spans="2:87" x14ac:dyDescent="0.25">
      <c r="B29" s="35">
        <v>21</v>
      </c>
      <c r="C29" s="24">
        <v>1588.51</v>
      </c>
      <c r="D29" s="24">
        <v>1529.36</v>
      </c>
      <c r="E29" s="24">
        <v>1476.23</v>
      </c>
      <c r="F29" s="24">
        <v>1466.95</v>
      </c>
      <c r="G29" s="24">
        <v>1483.54</v>
      </c>
      <c r="H29" s="24">
        <v>1645.32</v>
      </c>
      <c r="I29" s="24">
        <v>1786.62</v>
      </c>
      <c r="J29" s="24">
        <v>1952.04</v>
      </c>
      <c r="K29" s="24">
        <v>2122.46</v>
      </c>
      <c r="L29" s="24">
        <v>2320.14</v>
      </c>
      <c r="M29" s="24">
        <v>2327.1</v>
      </c>
      <c r="N29" s="24">
        <v>2324.19</v>
      </c>
      <c r="O29" s="24">
        <v>2333.9699999999998</v>
      </c>
      <c r="P29" s="24">
        <v>2355.0700000000002</v>
      </c>
      <c r="Q29" s="24">
        <v>2370.88</v>
      </c>
      <c r="R29" s="24">
        <v>2384.11</v>
      </c>
      <c r="S29" s="24">
        <v>2410.48</v>
      </c>
      <c r="T29" s="24">
        <v>2375.09</v>
      </c>
      <c r="U29" s="24">
        <v>2341.64</v>
      </c>
      <c r="V29" s="24">
        <v>2334.73</v>
      </c>
      <c r="W29" s="24">
        <v>2153.23</v>
      </c>
      <c r="X29" s="24">
        <v>2024.72</v>
      </c>
      <c r="Y29" s="24">
        <v>1805.81</v>
      </c>
      <c r="Z29" s="24">
        <v>1715.62</v>
      </c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</row>
    <row r="30" spans="2:87" x14ac:dyDescent="0.25">
      <c r="B30" s="35">
        <v>22</v>
      </c>
      <c r="C30" s="24">
        <v>1641.2</v>
      </c>
      <c r="D30" s="24">
        <v>1551.35</v>
      </c>
      <c r="E30" s="24">
        <v>1476.68</v>
      </c>
      <c r="F30" s="24">
        <v>1470.4</v>
      </c>
      <c r="G30" s="24">
        <v>1491.34</v>
      </c>
      <c r="H30" s="24">
        <v>1641.47</v>
      </c>
      <c r="I30" s="24">
        <v>1776.32</v>
      </c>
      <c r="J30" s="24">
        <v>1858.64</v>
      </c>
      <c r="K30" s="24">
        <v>2067.34</v>
      </c>
      <c r="L30" s="24">
        <v>2212.7399999999998</v>
      </c>
      <c r="M30" s="24">
        <v>2228.52</v>
      </c>
      <c r="N30" s="24">
        <v>2230.42</v>
      </c>
      <c r="O30" s="24">
        <v>2229.9299999999998</v>
      </c>
      <c r="P30" s="24">
        <v>2245.9499999999998</v>
      </c>
      <c r="Q30" s="24">
        <v>2271.5</v>
      </c>
      <c r="R30" s="24">
        <v>2288.39</v>
      </c>
      <c r="S30" s="24">
        <v>2292.5</v>
      </c>
      <c r="T30" s="24">
        <v>2278.9299999999998</v>
      </c>
      <c r="U30" s="24">
        <v>2262.4299999999998</v>
      </c>
      <c r="V30" s="24">
        <v>2247.54</v>
      </c>
      <c r="W30" s="24">
        <v>2178.0500000000002</v>
      </c>
      <c r="X30" s="24">
        <v>2052.85</v>
      </c>
      <c r="Y30" s="24">
        <v>1865.8</v>
      </c>
      <c r="Z30" s="24">
        <v>1784.16</v>
      </c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</row>
    <row r="31" spans="2:87" x14ac:dyDescent="0.25">
      <c r="B31" s="35">
        <v>23</v>
      </c>
      <c r="C31" s="24">
        <v>1598.19</v>
      </c>
      <c r="D31" s="24">
        <v>1507.29</v>
      </c>
      <c r="E31" s="24">
        <v>1485.14</v>
      </c>
      <c r="F31" s="24">
        <v>1486.59</v>
      </c>
      <c r="G31" s="24">
        <v>1556.71</v>
      </c>
      <c r="H31" s="24">
        <v>1867.38</v>
      </c>
      <c r="I31" s="24">
        <v>2050.06</v>
      </c>
      <c r="J31" s="24">
        <v>2284.36</v>
      </c>
      <c r="K31" s="24">
        <v>2350.35</v>
      </c>
      <c r="L31" s="24">
        <v>2343.19</v>
      </c>
      <c r="M31" s="24">
        <v>2332.23</v>
      </c>
      <c r="N31" s="24">
        <v>2330.37</v>
      </c>
      <c r="O31" s="24">
        <v>2341.98</v>
      </c>
      <c r="P31" s="24">
        <v>2361.38</v>
      </c>
      <c r="Q31" s="24">
        <v>2379.9499999999998</v>
      </c>
      <c r="R31" s="24">
        <v>2385.92</v>
      </c>
      <c r="S31" s="24">
        <v>2384.66</v>
      </c>
      <c r="T31" s="24">
        <v>2369.4299999999998</v>
      </c>
      <c r="U31" s="24">
        <v>2347.2399999999998</v>
      </c>
      <c r="V31" s="24">
        <v>2303.86</v>
      </c>
      <c r="W31" s="24">
        <v>2091.84</v>
      </c>
      <c r="X31" s="24">
        <v>2025.82</v>
      </c>
      <c r="Y31" s="24">
        <v>1816.36</v>
      </c>
      <c r="Z31" s="24">
        <v>1653.76</v>
      </c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</row>
    <row r="32" spans="2:87" x14ac:dyDescent="0.25">
      <c r="B32" s="35">
        <v>24</v>
      </c>
      <c r="C32" s="24">
        <v>1527.91</v>
      </c>
      <c r="D32" s="24">
        <v>1482.77</v>
      </c>
      <c r="E32" s="24">
        <v>1459.59</v>
      </c>
      <c r="F32" s="24">
        <v>1469</v>
      </c>
      <c r="G32" s="24">
        <v>1550.86</v>
      </c>
      <c r="H32" s="24">
        <v>1756.81</v>
      </c>
      <c r="I32" s="24">
        <v>1903.61</v>
      </c>
      <c r="J32" s="24">
        <v>2158.54</v>
      </c>
      <c r="K32" s="24">
        <v>2216.48</v>
      </c>
      <c r="L32" s="24">
        <v>2197.44</v>
      </c>
      <c r="M32" s="24">
        <v>2178.11</v>
      </c>
      <c r="N32" s="24">
        <v>2173.79</v>
      </c>
      <c r="O32" s="24">
        <v>2191.9899999999998</v>
      </c>
      <c r="P32" s="24">
        <v>2226.48</v>
      </c>
      <c r="Q32" s="24">
        <v>2250.9699999999998</v>
      </c>
      <c r="R32" s="24">
        <v>2261.02</v>
      </c>
      <c r="S32" s="24">
        <v>2258.09</v>
      </c>
      <c r="T32" s="24">
        <v>2243.3200000000002</v>
      </c>
      <c r="U32" s="24">
        <v>2214.61</v>
      </c>
      <c r="V32" s="24">
        <v>2182.09</v>
      </c>
      <c r="W32" s="24">
        <v>2069.4299999999998</v>
      </c>
      <c r="X32" s="24">
        <v>1895.41</v>
      </c>
      <c r="Y32" s="24">
        <v>1760.61</v>
      </c>
      <c r="Z32" s="24">
        <v>1600.31</v>
      </c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</row>
    <row r="33" spans="1:87" x14ac:dyDescent="0.25">
      <c r="B33" s="35">
        <v>25</v>
      </c>
      <c r="C33" s="24">
        <v>1496.34</v>
      </c>
      <c r="D33" s="24">
        <v>1402.27</v>
      </c>
      <c r="E33" s="24">
        <v>1371.76</v>
      </c>
      <c r="F33" s="24">
        <v>1385.28</v>
      </c>
      <c r="G33" s="24">
        <v>1533.22</v>
      </c>
      <c r="H33" s="24">
        <v>1662.3</v>
      </c>
      <c r="I33" s="24">
        <v>1862.13</v>
      </c>
      <c r="J33" s="24">
        <v>2057.37</v>
      </c>
      <c r="K33" s="24">
        <v>2145.98</v>
      </c>
      <c r="L33" s="24">
        <v>2137.4499999999998</v>
      </c>
      <c r="M33" s="24">
        <v>2117.5</v>
      </c>
      <c r="N33" s="24">
        <v>2124.98</v>
      </c>
      <c r="O33" s="24">
        <v>2131.2199999999998</v>
      </c>
      <c r="P33" s="24">
        <v>2173.15</v>
      </c>
      <c r="Q33" s="24">
        <v>2196.94</v>
      </c>
      <c r="R33" s="24">
        <v>2253.61</v>
      </c>
      <c r="S33" s="24">
        <v>2263.13</v>
      </c>
      <c r="T33" s="24">
        <v>2205.98</v>
      </c>
      <c r="U33" s="24">
        <v>2171.4299999999998</v>
      </c>
      <c r="V33" s="24">
        <v>2145.2399999999998</v>
      </c>
      <c r="W33" s="24">
        <v>2072.58</v>
      </c>
      <c r="X33" s="24">
        <v>1928.62</v>
      </c>
      <c r="Y33" s="24">
        <v>1681.09</v>
      </c>
      <c r="Z33" s="24">
        <v>1547.59</v>
      </c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</row>
    <row r="34" spans="1:87" x14ac:dyDescent="0.25">
      <c r="B34" s="35">
        <v>26</v>
      </c>
      <c r="C34" s="24">
        <v>1460.86</v>
      </c>
      <c r="D34" s="24">
        <v>1369.3</v>
      </c>
      <c r="E34" s="24">
        <v>1356.55</v>
      </c>
      <c r="F34" s="24">
        <v>1365.04</v>
      </c>
      <c r="G34" s="24">
        <v>1508.66</v>
      </c>
      <c r="H34" s="24">
        <v>1651.74</v>
      </c>
      <c r="I34" s="24">
        <v>1859.18</v>
      </c>
      <c r="J34" s="24">
        <v>2050.4299999999998</v>
      </c>
      <c r="K34" s="24">
        <v>2077.83</v>
      </c>
      <c r="L34" s="24">
        <v>2066.79</v>
      </c>
      <c r="M34" s="24">
        <v>2059.39</v>
      </c>
      <c r="N34" s="24">
        <v>2062.13</v>
      </c>
      <c r="O34" s="24">
        <v>2064.9699999999998</v>
      </c>
      <c r="P34" s="24">
        <v>2069.6999999999998</v>
      </c>
      <c r="Q34" s="24">
        <v>2093.8200000000002</v>
      </c>
      <c r="R34" s="24">
        <v>2123.96</v>
      </c>
      <c r="S34" s="24">
        <v>2132.89</v>
      </c>
      <c r="T34" s="24">
        <v>2098.96</v>
      </c>
      <c r="U34" s="24">
        <v>2076.4299999999998</v>
      </c>
      <c r="V34" s="24">
        <v>2071.3000000000002</v>
      </c>
      <c r="W34" s="24">
        <v>1990.53</v>
      </c>
      <c r="X34" s="24">
        <v>1827.78</v>
      </c>
      <c r="Y34" s="24">
        <v>1659.3</v>
      </c>
      <c r="Z34" s="24">
        <v>1525.71</v>
      </c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</row>
    <row r="35" spans="1:87" x14ac:dyDescent="0.25">
      <c r="B35" s="35">
        <v>27</v>
      </c>
      <c r="C35" s="24">
        <v>1554.2</v>
      </c>
      <c r="D35" s="24">
        <v>1507.55</v>
      </c>
      <c r="E35" s="24">
        <v>1510.8</v>
      </c>
      <c r="F35" s="24">
        <v>1512.07</v>
      </c>
      <c r="G35" s="24">
        <v>1600.09</v>
      </c>
      <c r="H35" s="24">
        <v>1831.38</v>
      </c>
      <c r="I35" s="24">
        <v>2012</v>
      </c>
      <c r="J35" s="24">
        <v>2228.94</v>
      </c>
      <c r="K35" s="24">
        <v>2232.2399999999998</v>
      </c>
      <c r="L35" s="24">
        <v>2211.27</v>
      </c>
      <c r="M35" s="24">
        <v>2197.8000000000002</v>
      </c>
      <c r="N35" s="24">
        <v>2175.3200000000002</v>
      </c>
      <c r="O35" s="24">
        <v>2222.9899999999998</v>
      </c>
      <c r="P35" s="24">
        <v>2239.2399999999998</v>
      </c>
      <c r="Q35" s="24">
        <v>2268.9699999999998</v>
      </c>
      <c r="R35" s="24">
        <v>2285.1</v>
      </c>
      <c r="S35" s="24">
        <v>2278.11</v>
      </c>
      <c r="T35" s="24">
        <v>2247.64</v>
      </c>
      <c r="U35" s="24">
        <v>2186.2800000000002</v>
      </c>
      <c r="V35" s="24">
        <v>2154.9299999999998</v>
      </c>
      <c r="W35" s="24">
        <v>2064.5700000000002</v>
      </c>
      <c r="X35" s="24">
        <v>1992.24</v>
      </c>
      <c r="Y35" s="24">
        <v>1777.75</v>
      </c>
      <c r="Z35" s="24">
        <v>1613.49</v>
      </c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</row>
    <row r="36" spans="1:87" x14ac:dyDescent="0.25">
      <c r="B36" s="35">
        <v>28</v>
      </c>
      <c r="C36" s="24">
        <v>1609.09</v>
      </c>
      <c r="D36" s="24">
        <v>1554.58</v>
      </c>
      <c r="E36" s="24">
        <v>1534.37</v>
      </c>
      <c r="F36" s="24">
        <v>1530.58</v>
      </c>
      <c r="G36" s="24">
        <v>1587.04</v>
      </c>
      <c r="H36" s="24">
        <v>1749.62</v>
      </c>
      <c r="I36" s="24">
        <v>1970.25</v>
      </c>
      <c r="J36" s="24">
        <v>2105.2800000000002</v>
      </c>
      <c r="K36" s="24">
        <v>2182.0500000000002</v>
      </c>
      <c r="L36" s="24">
        <v>2172.98</v>
      </c>
      <c r="M36" s="24">
        <v>2163.64</v>
      </c>
      <c r="N36" s="24">
        <v>2133.62</v>
      </c>
      <c r="O36" s="24">
        <v>2159.1799999999998</v>
      </c>
      <c r="P36" s="24">
        <v>2188.2600000000002</v>
      </c>
      <c r="Q36" s="24">
        <v>2225.11</v>
      </c>
      <c r="R36" s="24">
        <v>2242.65</v>
      </c>
      <c r="S36" s="24">
        <v>2255.89</v>
      </c>
      <c r="T36" s="24">
        <v>2226.4899999999998</v>
      </c>
      <c r="U36" s="24">
        <v>2172.67</v>
      </c>
      <c r="V36" s="24">
        <v>2157.81</v>
      </c>
      <c r="W36" s="24">
        <v>2125.5500000000002</v>
      </c>
      <c r="X36" s="24">
        <v>2046.21</v>
      </c>
      <c r="Y36" s="24">
        <v>1864.69</v>
      </c>
      <c r="Z36" s="24">
        <v>1713.6</v>
      </c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</row>
    <row r="37" spans="1:87" x14ac:dyDescent="0.25">
      <c r="B37" s="35">
        <v>29</v>
      </c>
      <c r="C37" s="24">
        <v>1671.64</v>
      </c>
      <c r="D37" s="24">
        <v>1577.14</v>
      </c>
      <c r="E37" s="24">
        <v>1552.45</v>
      </c>
      <c r="F37" s="24">
        <v>1521.03</v>
      </c>
      <c r="G37" s="24">
        <v>1565.08</v>
      </c>
      <c r="H37" s="24">
        <v>1608.89</v>
      </c>
      <c r="I37" s="24">
        <v>1717.12</v>
      </c>
      <c r="J37" s="24">
        <v>1974.97</v>
      </c>
      <c r="K37" s="24">
        <v>2133.35</v>
      </c>
      <c r="L37" s="24">
        <v>2267.64</v>
      </c>
      <c r="M37" s="24">
        <v>2271.9499999999998</v>
      </c>
      <c r="N37" s="24">
        <v>2269.79</v>
      </c>
      <c r="O37" s="24">
        <v>2276.5</v>
      </c>
      <c r="P37" s="24">
        <v>2284.4899999999998</v>
      </c>
      <c r="Q37" s="24">
        <v>2298.87</v>
      </c>
      <c r="R37" s="24">
        <v>2323.2600000000002</v>
      </c>
      <c r="S37" s="24">
        <v>2347.5</v>
      </c>
      <c r="T37" s="24">
        <v>2307.6</v>
      </c>
      <c r="U37" s="24">
        <v>2283.5100000000002</v>
      </c>
      <c r="V37" s="24">
        <v>2280.7800000000002</v>
      </c>
      <c r="W37" s="24">
        <v>2243.5300000000002</v>
      </c>
      <c r="X37" s="24">
        <v>2058.75</v>
      </c>
      <c r="Y37" s="24">
        <v>1867.34</v>
      </c>
      <c r="Z37" s="24">
        <v>1624.14</v>
      </c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</row>
    <row r="38" spans="1:87" x14ac:dyDescent="0.25">
      <c r="B38" s="35">
        <v>30</v>
      </c>
      <c r="C38" s="24">
        <v>1562.78</v>
      </c>
      <c r="D38" s="24">
        <v>1506.74</v>
      </c>
      <c r="E38" s="24">
        <v>1455.61</v>
      </c>
      <c r="F38" s="24">
        <v>1449.27</v>
      </c>
      <c r="G38" s="24">
        <v>1476.06</v>
      </c>
      <c r="H38" s="24">
        <v>1531.42</v>
      </c>
      <c r="I38" s="24">
        <v>1665.28</v>
      </c>
      <c r="J38" s="24">
        <v>1837.13</v>
      </c>
      <c r="K38" s="24">
        <v>2004.49</v>
      </c>
      <c r="L38" s="24">
        <v>2165.87</v>
      </c>
      <c r="M38" s="24">
        <v>2172.9899999999998</v>
      </c>
      <c r="N38" s="24">
        <v>2173.1799999999998</v>
      </c>
      <c r="O38" s="24">
        <v>2175.3200000000002</v>
      </c>
      <c r="P38" s="24">
        <v>2187.4</v>
      </c>
      <c r="Q38" s="24">
        <v>2199.9</v>
      </c>
      <c r="R38" s="24">
        <v>2216.87</v>
      </c>
      <c r="S38" s="24">
        <v>2225.48</v>
      </c>
      <c r="T38" s="24">
        <v>2212.08</v>
      </c>
      <c r="U38" s="24">
        <v>2191.46</v>
      </c>
      <c r="V38" s="24">
        <v>2180.84</v>
      </c>
      <c r="W38" s="24">
        <v>2105.5500000000002</v>
      </c>
      <c r="X38" s="24">
        <v>1933.18</v>
      </c>
      <c r="Y38" s="24">
        <v>1764.41</v>
      </c>
      <c r="Z38" s="24">
        <v>1566.2</v>
      </c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</row>
    <row r="39" spans="1:87" x14ac:dyDescent="0.25">
      <c r="B39" s="35">
        <v>31</v>
      </c>
      <c r="C39" s="24">
        <v>1546.19</v>
      </c>
      <c r="D39" s="24">
        <v>1449.25</v>
      </c>
      <c r="E39" s="24">
        <v>1412.79</v>
      </c>
      <c r="F39" s="24">
        <v>1397.46</v>
      </c>
      <c r="G39" s="24">
        <v>1416.19</v>
      </c>
      <c r="H39" s="24">
        <v>1484.43</v>
      </c>
      <c r="I39" s="24">
        <v>1525.61</v>
      </c>
      <c r="J39" s="24">
        <v>1683.93</v>
      </c>
      <c r="K39" s="24">
        <v>1882.19</v>
      </c>
      <c r="L39" s="24">
        <v>1977.89</v>
      </c>
      <c r="M39" s="24">
        <v>2008.89</v>
      </c>
      <c r="N39" s="24">
        <v>2010.44</v>
      </c>
      <c r="O39" s="24">
        <v>2009.68</v>
      </c>
      <c r="P39" s="24">
        <v>2012.89</v>
      </c>
      <c r="Q39" s="24">
        <v>2018.73</v>
      </c>
      <c r="R39" s="24">
        <v>2031.74</v>
      </c>
      <c r="S39" s="24">
        <v>2043.03</v>
      </c>
      <c r="T39" s="24">
        <v>2026.56</v>
      </c>
      <c r="U39" s="24">
        <v>2017.01</v>
      </c>
      <c r="V39" s="24">
        <v>2006.37</v>
      </c>
      <c r="W39" s="24">
        <v>1965.43</v>
      </c>
      <c r="X39" s="24">
        <v>1871.16</v>
      </c>
      <c r="Y39" s="24">
        <v>1684.27</v>
      </c>
      <c r="Z39" s="24">
        <v>1572.09</v>
      </c>
      <c r="AA39" s="4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</row>
    <row r="42" spans="1:87" x14ac:dyDescent="0.25">
      <c r="B42" s="260" t="s">
        <v>14</v>
      </c>
      <c r="C42" s="262" t="s">
        <v>187</v>
      </c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4"/>
    </row>
    <row r="43" spans="1:87" x14ac:dyDescent="0.25">
      <c r="B43" s="261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1:87" x14ac:dyDescent="0.25">
      <c r="A44" s="13"/>
      <c r="B44" s="35">
        <v>1</v>
      </c>
      <c r="C44" s="24">
        <f>C9</f>
        <v>1661.81</v>
      </c>
      <c r="D44" s="24">
        <f t="shared" ref="D44:Z44" si="0">D9</f>
        <v>1577.02</v>
      </c>
      <c r="E44" s="24">
        <f t="shared" si="0"/>
        <v>1531.53</v>
      </c>
      <c r="F44" s="24">
        <f t="shared" si="0"/>
        <v>1520.9</v>
      </c>
      <c r="G44" s="24">
        <f t="shared" si="0"/>
        <v>1537.99</v>
      </c>
      <c r="H44" s="24">
        <f t="shared" si="0"/>
        <v>1587.31</v>
      </c>
      <c r="I44" s="24">
        <f t="shared" si="0"/>
        <v>1659.4</v>
      </c>
      <c r="J44" s="24">
        <f t="shared" si="0"/>
        <v>1865.74</v>
      </c>
      <c r="K44" s="24">
        <f t="shared" si="0"/>
        <v>2003.03</v>
      </c>
      <c r="L44" s="24">
        <f t="shared" si="0"/>
        <v>2170.41</v>
      </c>
      <c r="M44" s="24">
        <f t="shared" si="0"/>
        <v>2211.7399999999998</v>
      </c>
      <c r="N44" s="24">
        <f t="shared" si="0"/>
        <v>2331.7600000000002</v>
      </c>
      <c r="O44" s="24">
        <f t="shared" si="0"/>
        <v>2336.77</v>
      </c>
      <c r="P44" s="24">
        <f t="shared" si="0"/>
        <v>2376.7399999999998</v>
      </c>
      <c r="Q44" s="24">
        <f t="shared" si="0"/>
        <v>2412.73</v>
      </c>
      <c r="R44" s="24">
        <f t="shared" si="0"/>
        <v>2427.41</v>
      </c>
      <c r="S44" s="24">
        <f t="shared" si="0"/>
        <v>2391.9299999999998</v>
      </c>
      <c r="T44" s="24">
        <f t="shared" si="0"/>
        <v>2411.7199999999998</v>
      </c>
      <c r="U44" s="24">
        <f t="shared" si="0"/>
        <v>2351.38</v>
      </c>
      <c r="V44" s="24">
        <f t="shared" si="0"/>
        <v>2341.36</v>
      </c>
      <c r="W44" s="24">
        <f t="shared" si="0"/>
        <v>2184.13</v>
      </c>
      <c r="X44" s="24">
        <f t="shared" si="0"/>
        <v>2049.3000000000002</v>
      </c>
      <c r="Y44" s="24">
        <f t="shared" si="0"/>
        <v>1815.21</v>
      </c>
      <c r="Z44" s="24">
        <f t="shared" si="0"/>
        <v>1641.28</v>
      </c>
    </row>
    <row r="45" spans="1:87" x14ac:dyDescent="0.25">
      <c r="B45" s="35">
        <v>2</v>
      </c>
      <c r="C45" s="24">
        <f t="shared" ref="C45:Z55" si="1">C10</f>
        <v>1569.36</v>
      </c>
      <c r="D45" s="24">
        <f t="shared" si="1"/>
        <v>1499.76</v>
      </c>
      <c r="E45" s="24">
        <f t="shared" si="1"/>
        <v>1476.36</v>
      </c>
      <c r="F45" s="24">
        <f t="shared" si="1"/>
        <v>1483.35</v>
      </c>
      <c r="G45" s="24">
        <f t="shared" si="1"/>
        <v>1568.19</v>
      </c>
      <c r="H45" s="24">
        <f t="shared" si="1"/>
        <v>1822.6</v>
      </c>
      <c r="I45" s="24">
        <f t="shared" si="1"/>
        <v>2030.82</v>
      </c>
      <c r="J45" s="24">
        <f t="shared" si="1"/>
        <v>2198.2600000000002</v>
      </c>
      <c r="K45" s="24">
        <f t="shared" si="1"/>
        <v>2273.5700000000002</v>
      </c>
      <c r="L45" s="24">
        <f t="shared" si="1"/>
        <v>2266.9299999999998</v>
      </c>
      <c r="M45" s="24">
        <f t="shared" si="1"/>
        <v>2254.84</v>
      </c>
      <c r="N45" s="24">
        <f t="shared" si="1"/>
        <v>2256.69</v>
      </c>
      <c r="O45" s="24">
        <f t="shared" si="1"/>
        <v>2260.5300000000002</v>
      </c>
      <c r="P45" s="24">
        <f t="shared" si="1"/>
        <v>2276.5500000000002</v>
      </c>
      <c r="Q45" s="24">
        <f t="shared" si="1"/>
        <v>2294.2600000000002</v>
      </c>
      <c r="R45" s="24">
        <f t="shared" si="1"/>
        <v>2308.33</v>
      </c>
      <c r="S45" s="24">
        <f t="shared" si="1"/>
        <v>2325.09</v>
      </c>
      <c r="T45" s="24">
        <f t="shared" si="1"/>
        <v>2295.1</v>
      </c>
      <c r="U45" s="24">
        <f t="shared" si="1"/>
        <v>2271.46</v>
      </c>
      <c r="V45" s="24">
        <f t="shared" si="1"/>
        <v>2269.1799999999998</v>
      </c>
      <c r="W45" s="24">
        <f t="shared" si="1"/>
        <v>2169.33</v>
      </c>
      <c r="X45" s="24">
        <f t="shared" si="1"/>
        <v>2078.0700000000002</v>
      </c>
      <c r="Y45" s="24">
        <f t="shared" si="1"/>
        <v>1834.95</v>
      </c>
      <c r="Z45" s="24">
        <f t="shared" si="1"/>
        <v>1609.62</v>
      </c>
    </row>
    <row r="46" spans="1:87" x14ac:dyDescent="0.25">
      <c r="B46" s="35">
        <v>3</v>
      </c>
      <c r="C46" s="24">
        <f t="shared" si="1"/>
        <v>1530.98</v>
      </c>
      <c r="D46" s="24">
        <f t="shared" si="1"/>
        <v>1476.77</v>
      </c>
      <c r="E46" s="24">
        <f t="shared" si="1"/>
        <v>1445.01</v>
      </c>
      <c r="F46" s="24">
        <f t="shared" si="1"/>
        <v>1461.03</v>
      </c>
      <c r="G46" s="24">
        <f t="shared" si="1"/>
        <v>1537.82</v>
      </c>
      <c r="H46" s="24">
        <f t="shared" si="1"/>
        <v>1822.05</v>
      </c>
      <c r="I46" s="24">
        <f t="shared" si="1"/>
        <v>1954.08</v>
      </c>
      <c r="J46" s="24">
        <f t="shared" si="1"/>
        <v>2140.34</v>
      </c>
      <c r="K46" s="24">
        <f t="shared" si="1"/>
        <v>2181.9</v>
      </c>
      <c r="L46" s="24">
        <f t="shared" si="1"/>
        <v>2177.91</v>
      </c>
      <c r="M46" s="24">
        <f t="shared" si="1"/>
        <v>2178.3200000000002</v>
      </c>
      <c r="N46" s="24">
        <f t="shared" si="1"/>
        <v>2181.38</v>
      </c>
      <c r="O46" s="24">
        <f t="shared" si="1"/>
        <v>2180.46</v>
      </c>
      <c r="P46" s="24">
        <f t="shared" si="1"/>
        <v>2187.11</v>
      </c>
      <c r="Q46" s="24">
        <f t="shared" si="1"/>
        <v>2206.84</v>
      </c>
      <c r="R46" s="24">
        <f t="shared" si="1"/>
        <v>2216.66</v>
      </c>
      <c r="S46" s="24">
        <f t="shared" si="1"/>
        <v>2220.5700000000002</v>
      </c>
      <c r="T46" s="24">
        <f t="shared" si="1"/>
        <v>2204.2399999999998</v>
      </c>
      <c r="U46" s="24">
        <f t="shared" si="1"/>
        <v>2187.6799999999998</v>
      </c>
      <c r="V46" s="24">
        <f t="shared" si="1"/>
        <v>2183.46</v>
      </c>
      <c r="W46" s="24">
        <f t="shared" si="1"/>
        <v>2107.29</v>
      </c>
      <c r="X46" s="24">
        <f t="shared" si="1"/>
        <v>1999.6</v>
      </c>
      <c r="Y46" s="24">
        <f t="shared" si="1"/>
        <v>1757.38</v>
      </c>
      <c r="Z46" s="24">
        <f t="shared" si="1"/>
        <v>1548.47</v>
      </c>
    </row>
    <row r="47" spans="1:87" x14ac:dyDescent="0.25">
      <c r="B47" s="35">
        <v>4</v>
      </c>
      <c r="C47" s="24">
        <f t="shared" si="1"/>
        <v>1483.45</v>
      </c>
      <c r="D47" s="24">
        <f t="shared" si="1"/>
        <v>1410.73</v>
      </c>
      <c r="E47" s="24">
        <f t="shared" si="1"/>
        <v>1380.51</v>
      </c>
      <c r="F47" s="24">
        <f t="shared" si="1"/>
        <v>1394.11</v>
      </c>
      <c r="G47" s="24">
        <f t="shared" si="1"/>
        <v>1500.79</v>
      </c>
      <c r="H47" s="24">
        <f t="shared" si="1"/>
        <v>1630.04</v>
      </c>
      <c r="I47" s="24">
        <f t="shared" si="1"/>
        <v>1901.56</v>
      </c>
      <c r="J47" s="24">
        <f t="shared" si="1"/>
        <v>2111.25</v>
      </c>
      <c r="K47" s="24">
        <f t="shared" si="1"/>
        <v>2177.44</v>
      </c>
      <c r="L47" s="24">
        <f t="shared" si="1"/>
        <v>2174.39</v>
      </c>
      <c r="M47" s="24">
        <f t="shared" si="1"/>
        <v>2169.1</v>
      </c>
      <c r="N47" s="24">
        <f t="shared" si="1"/>
        <v>2176.86</v>
      </c>
      <c r="O47" s="24">
        <f t="shared" si="1"/>
        <v>2179.3000000000002</v>
      </c>
      <c r="P47" s="24">
        <f t="shared" si="1"/>
        <v>2184.2800000000002</v>
      </c>
      <c r="Q47" s="24">
        <f t="shared" si="1"/>
        <v>2209.48</v>
      </c>
      <c r="R47" s="24">
        <f t="shared" si="1"/>
        <v>2218.63</v>
      </c>
      <c r="S47" s="24">
        <f t="shared" si="1"/>
        <v>2220.2800000000002</v>
      </c>
      <c r="T47" s="24">
        <f t="shared" si="1"/>
        <v>2199.0500000000002</v>
      </c>
      <c r="U47" s="24">
        <f t="shared" si="1"/>
        <v>2186.2800000000002</v>
      </c>
      <c r="V47" s="24">
        <f t="shared" si="1"/>
        <v>2170.14</v>
      </c>
      <c r="W47" s="24">
        <f t="shared" si="1"/>
        <v>2076.63</v>
      </c>
      <c r="X47" s="24">
        <f t="shared" si="1"/>
        <v>1881.73</v>
      </c>
      <c r="Y47" s="24">
        <f t="shared" si="1"/>
        <v>1672.65</v>
      </c>
      <c r="Z47" s="24">
        <f t="shared" si="1"/>
        <v>1528.9</v>
      </c>
    </row>
    <row r="48" spans="1:87" x14ac:dyDescent="0.25">
      <c r="B48" s="35">
        <v>5</v>
      </c>
      <c r="C48" s="24">
        <f t="shared" si="1"/>
        <v>1505.86</v>
      </c>
      <c r="D48" s="24">
        <f t="shared" si="1"/>
        <v>1423.15</v>
      </c>
      <c r="E48" s="24">
        <f t="shared" si="1"/>
        <v>1383.91</v>
      </c>
      <c r="F48" s="24">
        <f t="shared" si="1"/>
        <v>1396.75</v>
      </c>
      <c r="G48" s="24">
        <f t="shared" si="1"/>
        <v>1501.32</v>
      </c>
      <c r="H48" s="24">
        <f t="shared" si="1"/>
        <v>1615.66</v>
      </c>
      <c r="I48" s="24">
        <f t="shared" si="1"/>
        <v>1898.47</v>
      </c>
      <c r="J48" s="24">
        <f t="shared" si="1"/>
        <v>2077.5500000000002</v>
      </c>
      <c r="K48" s="24">
        <f t="shared" si="1"/>
        <v>2145.4299999999998</v>
      </c>
      <c r="L48" s="24">
        <f t="shared" si="1"/>
        <v>2143.2800000000002</v>
      </c>
      <c r="M48" s="24">
        <f t="shared" si="1"/>
        <v>2133.58</v>
      </c>
      <c r="N48" s="24">
        <f t="shared" si="1"/>
        <v>2144.0500000000002</v>
      </c>
      <c r="O48" s="24">
        <f t="shared" si="1"/>
        <v>2156.3000000000002</v>
      </c>
      <c r="P48" s="24">
        <f t="shared" si="1"/>
        <v>2162.06</v>
      </c>
      <c r="Q48" s="24">
        <f t="shared" si="1"/>
        <v>2176.34</v>
      </c>
      <c r="R48" s="24">
        <f t="shared" si="1"/>
        <v>2165.96</v>
      </c>
      <c r="S48" s="24">
        <f t="shared" si="1"/>
        <v>2169.61</v>
      </c>
      <c r="T48" s="24">
        <f t="shared" si="1"/>
        <v>2157</v>
      </c>
      <c r="U48" s="24">
        <f t="shared" si="1"/>
        <v>2154.9699999999998</v>
      </c>
      <c r="V48" s="24">
        <f t="shared" si="1"/>
        <v>2144.31</v>
      </c>
      <c r="W48" s="24">
        <f t="shared" si="1"/>
        <v>2015.02</v>
      </c>
      <c r="X48" s="24">
        <f t="shared" si="1"/>
        <v>1901.62</v>
      </c>
      <c r="Y48" s="24">
        <f t="shared" si="1"/>
        <v>1631.02</v>
      </c>
      <c r="Z48" s="24">
        <f t="shared" si="1"/>
        <v>1524.42</v>
      </c>
    </row>
    <row r="49" spans="2:26" x14ac:dyDescent="0.25">
      <c r="B49" s="35">
        <v>6</v>
      </c>
      <c r="C49" s="24">
        <f t="shared" si="1"/>
        <v>1552.37</v>
      </c>
      <c r="D49" s="24">
        <f t="shared" si="1"/>
        <v>1515.68</v>
      </c>
      <c r="E49" s="24">
        <f t="shared" si="1"/>
        <v>1487.01</v>
      </c>
      <c r="F49" s="24">
        <f t="shared" si="1"/>
        <v>1494.95</v>
      </c>
      <c r="G49" s="24">
        <f t="shared" si="1"/>
        <v>1587.05</v>
      </c>
      <c r="H49" s="24">
        <f t="shared" si="1"/>
        <v>1838.2</v>
      </c>
      <c r="I49" s="24">
        <f t="shared" si="1"/>
        <v>1999.02</v>
      </c>
      <c r="J49" s="24">
        <f t="shared" si="1"/>
        <v>2187.25</v>
      </c>
      <c r="K49" s="24">
        <f t="shared" si="1"/>
        <v>2215.37</v>
      </c>
      <c r="L49" s="24">
        <f t="shared" si="1"/>
        <v>2206.39</v>
      </c>
      <c r="M49" s="24">
        <f t="shared" si="1"/>
        <v>2197.16</v>
      </c>
      <c r="N49" s="24">
        <f t="shared" si="1"/>
        <v>2201.62</v>
      </c>
      <c r="O49" s="24">
        <f t="shared" si="1"/>
        <v>2231.4299999999998</v>
      </c>
      <c r="P49" s="24">
        <f t="shared" si="1"/>
        <v>2318.1799999999998</v>
      </c>
      <c r="Q49" s="24">
        <f t="shared" si="1"/>
        <v>2335.3200000000002</v>
      </c>
      <c r="R49" s="24">
        <f t="shared" si="1"/>
        <v>2301.9699999999998</v>
      </c>
      <c r="S49" s="24">
        <f t="shared" si="1"/>
        <v>2304.8200000000002</v>
      </c>
      <c r="T49" s="24">
        <f t="shared" si="1"/>
        <v>2231.89</v>
      </c>
      <c r="U49" s="24">
        <f t="shared" si="1"/>
        <v>2216.5500000000002</v>
      </c>
      <c r="V49" s="24">
        <f t="shared" si="1"/>
        <v>2197.46</v>
      </c>
      <c r="W49" s="24">
        <f t="shared" si="1"/>
        <v>2174.4699999999998</v>
      </c>
      <c r="X49" s="24">
        <f t="shared" si="1"/>
        <v>2103.6</v>
      </c>
      <c r="Y49" s="24">
        <f t="shared" si="1"/>
        <v>1859.86</v>
      </c>
      <c r="Z49" s="24">
        <f t="shared" si="1"/>
        <v>1638.6</v>
      </c>
    </row>
    <row r="50" spans="2:26" x14ac:dyDescent="0.25">
      <c r="B50" s="35">
        <v>7</v>
      </c>
      <c r="C50" s="24">
        <f t="shared" si="1"/>
        <v>1587.77</v>
      </c>
      <c r="D50" s="24">
        <f t="shared" si="1"/>
        <v>1510.74</v>
      </c>
      <c r="E50" s="24">
        <f t="shared" si="1"/>
        <v>1478.4</v>
      </c>
      <c r="F50" s="24">
        <f t="shared" si="1"/>
        <v>1468.61</v>
      </c>
      <c r="G50" s="24">
        <f t="shared" si="1"/>
        <v>1495.68</v>
      </c>
      <c r="H50" s="24">
        <f t="shared" si="1"/>
        <v>1569.06</v>
      </c>
      <c r="I50" s="24">
        <f t="shared" si="1"/>
        <v>1754.43</v>
      </c>
      <c r="J50" s="24">
        <f t="shared" si="1"/>
        <v>1896.9</v>
      </c>
      <c r="K50" s="24">
        <f t="shared" si="1"/>
        <v>2065.96</v>
      </c>
      <c r="L50" s="24">
        <f t="shared" si="1"/>
        <v>2093.66</v>
      </c>
      <c r="M50" s="24">
        <f t="shared" si="1"/>
        <v>2092.29</v>
      </c>
      <c r="N50" s="24">
        <f t="shared" si="1"/>
        <v>2097</v>
      </c>
      <c r="O50" s="24">
        <f t="shared" si="1"/>
        <v>2102.6</v>
      </c>
      <c r="P50" s="24">
        <f t="shared" si="1"/>
        <v>2122.46</v>
      </c>
      <c r="Q50" s="24">
        <f t="shared" si="1"/>
        <v>2136.67</v>
      </c>
      <c r="R50" s="24">
        <f t="shared" si="1"/>
        <v>2149.15</v>
      </c>
      <c r="S50" s="24">
        <f t="shared" si="1"/>
        <v>2160.2600000000002</v>
      </c>
      <c r="T50" s="24">
        <f t="shared" si="1"/>
        <v>2137.71</v>
      </c>
      <c r="U50" s="24">
        <f t="shared" si="1"/>
        <v>2115.08</v>
      </c>
      <c r="V50" s="24">
        <f t="shared" si="1"/>
        <v>2107.48</v>
      </c>
      <c r="W50" s="24">
        <f t="shared" si="1"/>
        <v>2076.6</v>
      </c>
      <c r="X50" s="24">
        <f t="shared" si="1"/>
        <v>1960.89</v>
      </c>
      <c r="Y50" s="24">
        <f t="shared" si="1"/>
        <v>1685.65</v>
      </c>
      <c r="Z50" s="24">
        <f t="shared" si="1"/>
        <v>1553.14</v>
      </c>
    </row>
    <row r="51" spans="2:26" x14ac:dyDescent="0.25">
      <c r="B51" s="35">
        <v>8</v>
      </c>
      <c r="C51" s="24">
        <f t="shared" si="1"/>
        <v>1425.37</v>
      </c>
      <c r="D51" s="24">
        <f t="shared" si="1"/>
        <v>1225.5899999999999</v>
      </c>
      <c r="E51" s="24">
        <f t="shared" si="1"/>
        <v>1239.1099999999999</v>
      </c>
      <c r="F51" s="24">
        <f t="shared" si="1"/>
        <v>1235.1400000000001</v>
      </c>
      <c r="G51" s="24">
        <f t="shared" si="1"/>
        <v>1296.1199999999999</v>
      </c>
      <c r="H51" s="24">
        <f t="shared" si="1"/>
        <v>1320.99</v>
      </c>
      <c r="I51" s="24">
        <f t="shared" si="1"/>
        <v>1476.85</v>
      </c>
      <c r="J51" s="24">
        <f t="shared" si="1"/>
        <v>1627.16</v>
      </c>
      <c r="K51" s="24">
        <f t="shared" si="1"/>
        <v>1890.96</v>
      </c>
      <c r="L51" s="24">
        <f t="shared" si="1"/>
        <v>1974.41</v>
      </c>
      <c r="M51" s="24">
        <f t="shared" si="1"/>
        <v>1999.79</v>
      </c>
      <c r="N51" s="24">
        <f t="shared" si="1"/>
        <v>1997.85</v>
      </c>
      <c r="O51" s="24">
        <f t="shared" si="1"/>
        <v>2005.21</v>
      </c>
      <c r="P51" s="24">
        <f t="shared" si="1"/>
        <v>2013.52</v>
      </c>
      <c r="Q51" s="24">
        <f t="shared" si="1"/>
        <v>2030.07</v>
      </c>
      <c r="R51" s="24">
        <f t="shared" si="1"/>
        <v>2032.26</v>
      </c>
      <c r="S51" s="24">
        <f t="shared" si="1"/>
        <v>2037.25</v>
      </c>
      <c r="T51" s="24">
        <f t="shared" si="1"/>
        <v>2035.31</v>
      </c>
      <c r="U51" s="24">
        <f t="shared" si="1"/>
        <v>2014.94</v>
      </c>
      <c r="V51" s="24">
        <f t="shared" si="1"/>
        <v>2001.2</v>
      </c>
      <c r="W51" s="24">
        <f t="shared" si="1"/>
        <v>1954.16</v>
      </c>
      <c r="X51" s="24">
        <f t="shared" si="1"/>
        <v>1854.94</v>
      </c>
      <c r="Y51" s="24">
        <f t="shared" si="1"/>
        <v>1564.05</v>
      </c>
      <c r="Z51" s="24">
        <f t="shared" si="1"/>
        <v>1474.11</v>
      </c>
    </row>
    <row r="52" spans="2:26" x14ac:dyDescent="0.25">
      <c r="B52" s="35">
        <v>9</v>
      </c>
      <c r="C52" s="24">
        <f t="shared" si="1"/>
        <v>1453.72</v>
      </c>
      <c r="D52" s="24">
        <f t="shared" si="1"/>
        <v>1357.77</v>
      </c>
      <c r="E52" s="24">
        <f t="shared" si="1"/>
        <v>1343.63</v>
      </c>
      <c r="F52" s="24">
        <f t="shared" si="1"/>
        <v>1358.84</v>
      </c>
      <c r="G52" s="24">
        <f t="shared" si="1"/>
        <v>1431.36</v>
      </c>
      <c r="H52" s="24">
        <f t="shared" si="1"/>
        <v>1568.66</v>
      </c>
      <c r="I52" s="24">
        <f t="shared" si="1"/>
        <v>1869.07</v>
      </c>
      <c r="J52" s="24">
        <f t="shared" si="1"/>
        <v>2023.45</v>
      </c>
      <c r="K52" s="24">
        <f t="shared" si="1"/>
        <v>2057.4299999999998</v>
      </c>
      <c r="L52" s="24">
        <f t="shared" si="1"/>
        <v>2055.6799999999998</v>
      </c>
      <c r="M52" s="24">
        <f t="shared" si="1"/>
        <v>2045.95</v>
      </c>
      <c r="N52" s="24">
        <f t="shared" si="1"/>
        <v>2048.42</v>
      </c>
      <c r="O52" s="24">
        <f t="shared" si="1"/>
        <v>2053.19</v>
      </c>
      <c r="P52" s="24">
        <f t="shared" si="1"/>
        <v>2059.69</v>
      </c>
      <c r="Q52" s="24">
        <f t="shared" si="1"/>
        <v>2063.7199999999998</v>
      </c>
      <c r="R52" s="24">
        <f t="shared" si="1"/>
        <v>2070.08</v>
      </c>
      <c r="S52" s="24">
        <f t="shared" si="1"/>
        <v>2077.0100000000002</v>
      </c>
      <c r="T52" s="24">
        <f t="shared" si="1"/>
        <v>2067.8000000000002</v>
      </c>
      <c r="U52" s="24">
        <f t="shared" si="1"/>
        <v>2071.63</v>
      </c>
      <c r="V52" s="24">
        <f t="shared" si="1"/>
        <v>2047.34</v>
      </c>
      <c r="W52" s="24">
        <f t="shared" si="1"/>
        <v>1992.21</v>
      </c>
      <c r="X52" s="24">
        <f t="shared" si="1"/>
        <v>1901.06</v>
      </c>
      <c r="Y52" s="24">
        <f t="shared" si="1"/>
        <v>1642.21</v>
      </c>
      <c r="Z52" s="24">
        <f t="shared" si="1"/>
        <v>1482.36</v>
      </c>
    </row>
    <row r="53" spans="2:26" x14ac:dyDescent="0.25">
      <c r="B53" s="35">
        <v>10</v>
      </c>
      <c r="C53" s="24">
        <f t="shared" si="1"/>
        <v>1500.57</v>
      </c>
      <c r="D53" s="24">
        <f t="shared" si="1"/>
        <v>1473.52</v>
      </c>
      <c r="E53" s="24">
        <f t="shared" si="1"/>
        <v>1470.91</v>
      </c>
      <c r="F53" s="24">
        <f t="shared" si="1"/>
        <v>1475.81</v>
      </c>
      <c r="G53" s="24">
        <f t="shared" si="1"/>
        <v>1514.51</v>
      </c>
      <c r="H53" s="24">
        <f t="shared" si="1"/>
        <v>1708</v>
      </c>
      <c r="I53" s="24">
        <f t="shared" si="1"/>
        <v>1930.59</v>
      </c>
      <c r="J53" s="24">
        <f t="shared" si="1"/>
        <v>2055.12</v>
      </c>
      <c r="K53" s="24">
        <f t="shared" si="1"/>
        <v>2081.58</v>
      </c>
      <c r="L53" s="24">
        <f t="shared" si="1"/>
        <v>2096.27</v>
      </c>
      <c r="M53" s="24">
        <f t="shared" si="1"/>
        <v>2056.5100000000002</v>
      </c>
      <c r="N53" s="24">
        <f t="shared" si="1"/>
        <v>2059.46</v>
      </c>
      <c r="O53" s="24">
        <f t="shared" si="1"/>
        <v>2060.9</v>
      </c>
      <c r="P53" s="24">
        <f t="shared" si="1"/>
        <v>2080.2600000000002</v>
      </c>
      <c r="Q53" s="24">
        <f t="shared" si="1"/>
        <v>2080.56</v>
      </c>
      <c r="R53" s="24">
        <f t="shared" si="1"/>
        <v>2089.0100000000002</v>
      </c>
      <c r="S53" s="24">
        <f t="shared" si="1"/>
        <v>2102.63</v>
      </c>
      <c r="T53" s="24">
        <f t="shared" si="1"/>
        <v>2083.06</v>
      </c>
      <c r="U53" s="24">
        <f t="shared" si="1"/>
        <v>2070.1799999999998</v>
      </c>
      <c r="V53" s="24">
        <f t="shared" si="1"/>
        <v>2063.98</v>
      </c>
      <c r="W53" s="24">
        <f t="shared" si="1"/>
        <v>2026.06</v>
      </c>
      <c r="X53" s="24">
        <f t="shared" si="1"/>
        <v>1946.72</v>
      </c>
      <c r="Y53" s="24">
        <f t="shared" si="1"/>
        <v>1715.59</v>
      </c>
      <c r="Z53" s="24">
        <f t="shared" si="1"/>
        <v>1527.4</v>
      </c>
    </row>
    <row r="54" spans="2:26" x14ac:dyDescent="0.25">
      <c r="B54" s="35">
        <v>11</v>
      </c>
      <c r="C54" s="24">
        <f t="shared" si="1"/>
        <v>1543.18</v>
      </c>
      <c r="D54" s="24">
        <f t="shared" si="1"/>
        <v>1500.7</v>
      </c>
      <c r="E54" s="24">
        <f t="shared" si="1"/>
        <v>1498.15</v>
      </c>
      <c r="F54" s="24">
        <f t="shared" si="1"/>
        <v>1502.01</v>
      </c>
      <c r="G54" s="24">
        <f t="shared" si="1"/>
        <v>1526.91</v>
      </c>
      <c r="H54" s="24">
        <f t="shared" si="1"/>
        <v>1671.26</v>
      </c>
      <c r="I54" s="24">
        <f t="shared" si="1"/>
        <v>1974.1</v>
      </c>
      <c r="J54" s="24">
        <f t="shared" si="1"/>
        <v>2098.2600000000002</v>
      </c>
      <c r="K54" s="24">
        <f t="shared" si="1"/>
        <v>2183.6999999999998</v>
      </c>
      <c r="L54" s="24">
        <f t="shared" si="1"/>
        <v>2173.4499999999998</v>
      </c>
      <c r="M54" s="24">
        <f t="shared" si="1"/>
        <v>2156.37</v>
      </c>
      <c r="N54" s="24">
        <f t="shared" si="1"/>
        <v>2158.04</v>
      </c>
      <c r="O54" s="24">
        <f t="shared" si="1"/>
        <v>2165.9299999999998</v>
      </c>
      <c r="P54" s="24">
        <f t="shared" si="1"/>
        <v>2187.21</v>
      </c>
      <c r="Q54" s="24">
        <f t="shared" si="1"/>
        <v>2206.69</v>
      </c>
      <c r="R54" s="24">
        <f t="shared" si="1"/>
        <v>2213</v>
      </c>
      <c r="S54" s="24">
        <f t="shared" si="1"/>
        <v>2226.44</v>
      </c>
      <c r="T54" s="24">
        <f t="shared" si="1"/>
        <v>2197.48</v>
      </c>
      <c r="U54" s="24">
        <f t="shared" si="1"/>
        <v>2167.77</v>
      </c>
      <c r="V54" s="24">
        <f t="shared" si="1"/>
        <v>2140.4699999999998</v>
      </c>
      <c r="W54" s="24">
        <f t="shared" si="1"/>
        <v>2036.77</v>
      </c>
      <c r="X54" s="24">
        <f t="shared" si="1"/>
        <v>1947.22</v>
      </c>
      <c r="Y54" s="24">
        <f t="shared" si="1"/>
        <v>1803.95</v>
      </c>
      <c r="Z54" s="24">
        <f t="shared" si="1"/>
        <v>1534.37</v>
      </c>
    </row>
    <row r="55" spans="2:26" x14ac:dyDescent="0.25">
      <c r="B55" s="35">
        <v>12</v>
      </c>
      <c r="C55" s="24">
        <f t="shared" si="1"/>
        <v>1518.88</v>
      </c>
      <c r="D55" s="24">
        <f t="shared" si="1"/>
        <v>1474.19</v>
      </c>
      <c r="E55" s="24">
        <f t="shared" si="1"/>
        <v>1453.97</v>
      </c>
      <c r="F55" s="24">
        <f t="shared" si="1"/>
        <v>1455.35</v>
      </c>
      <c r="G55" s="24">
        <f t="shared" si="1"/>
        <v>1515.43</v>
      </c>
      <c r="H55" s="24">
        <f t="shared" si="1"/>
        <v>1633.45</v>
      </c>
      <c r="I55" s="24">
        <f t="shared" si="1"/>
        <v>1897.2</v>
      </c>
      <c r="J55" s="24">
        <f t="shared" si="1"/>
        <v>2040.37</v>
      </c>
      <c r="K55" s="24">
        <f t="shared" si="1"/>
        <v>2240.7199999999998</v>
      </c>
      <c r="L55" s="24">
        <f t="shared" si="1"/>
        <v>2237.25</v>
      </c>
      <c r="M55" s="24">
        <f t="shared" si="1"/>
        <v>2230.4</v>
      </c>
      <c r="N55" s="24">
        <f t="shared" si="1"/>
        <v>2234.02</v>
      </c>
      <c r="O55" s="24">
        <f t="shared" si="1"/>
        <v>2235.71</v>
      </c>
      <c r="P55" s="24">
        <f t="shared" si="1"/>
        <v>2256.39</v>
      </c>
      <c r="Q55" s="24">
        <f t="shared" si="1"/>
        <v>2274.65</v>
      </c>
      <c r="R55" s="24">
        <f t="shared" ref="R55:Z55" si="2">R20</f>
        <v>2282.8200000000002</v>
      </c>
      <c r="S55" s="24">
        <f t="shared" si="2"/>
        <v>2289.1799999999998</v>
      </c>
      <c r="T55" s="24">
        <f t="shared" si="2"/>
        <v>2275.5300000000002</v>
      </c>
      <c r="U55" s="24">
        <f t="shared" si="2"/>
        <v>2230.94</v>
      </c>
      <c r="V55" s="24">
        <f t="shared" si="2"/>
        <v>2202.83</v>
      </c>
      <c r="W55" s="24">
        <f t="shared" si="2"/>
        <v>2061.0700000000002</v>
      </c>
      <c r="X55" s="24">
        <f t="shared" si="2"/>
        <v>1970.43</v>
      </c>
      <c r="Y55" s="24">
        <f t="shared" si="2"/>
        <v>1706.98</v>
      </c>
      <c r="Z55" s="24">
        <f t="shared" si="2"/>
        <v>1561.78</v>
      </c>
    </row>
    <row r="56" spans="2:26" x14ac:dyDescent="0.25">
      <c r="B56" s="35">
        <v>13</v>
      </c>
      <c r="C56" s="24">
        <f t="shared" ref="C56:Z66" si="3">C21</f>
        <v>1420.23</v>
      </c>
      <c r="D56" s="24">
        <f t="shared" si="3"/>
        <v>1327.88</v>
      </c>
      <c r="E56" s="24">
        <f t="shared" si="3"/>
        <v>1315.74</v>
      </c>
      <c r="F56" s="24">
        <f t="shared" si="3"/>
        <v>1331.52</v>
      </c>
      <c r="G56" s="24">
        <f t="shared" si="3"/>
        <v>1404.62</v>
      </c>
      <c r="H56" s="24">
        <f t="shared" si="3"/>
        <v>1535.6</v>
      </c>
      <c r="I56" s="24">
        <f t="shared" si="3"/>
        <v>1861.61</v>
      </c>
      <c r="J56" s="24">
        <f t="shared" si="3"/>
        <v>2029.22</v>
      </c>
      <c r="K56" s="24">
        <f t="shared" si="3"/>
        <v>2087.1799999999998</v>
      </c>
      <c r="L56" s="24">
        <f t="shared" si="3"/>
        <v>2074.33</v>
      </c>
      <c r="M56" s="24">
        <f t="shared" si="3"/>
        <v>2064.06</v>
      </c>
      <c r="N56" s="24">
        <f t="shared" si="3"/>
        <v>2066.27</v>
      </c>
      <c r="O56" s="24">
        <f t="shared" si="3"/>
        <v>2086.88</v>
      </c>
      <c r="P56" s="24">
        <f t="shared" si="3"/>
        <v>2092.79</v>
      </c>
      <c r="Q56" s="24">
        <f t="shared" si="3"/>
        <v>2111.65</v>
      </c>
      <c r="R56" s="24">
        <f t="shared" si="3"/>
        <v>2110.92</v>
      </c>
      <c r="S56" s="24">
        <f t="shared" si="3"/>
        <v>2124.83</v>
      </c>
      <c r="T56" s="24">
        <f t="shared" si="3"/>
        <v>2103.08</v>
      </c>
      <c r="U56" s="24">
        <f t="shared" si="3"/>
        <v>2103.29</v>
      </c>
      <c r="V56" s="24">
        <f t="shared" si="3"/>
        <v>2084.21</v>
      </c>
      <c r="W56" s="24">
        <f t="shared" si="3"/>
        <v>2035.48</v>
      </c>
      <c r="X56" s="24">
        <f t="shared" si="3"/>
        <v>1903.22</v>
      </c>
      <c r="Y56" s="24">
        <f t="shared" si="3"/>
        <v>1672.76</v>
      </c>
      <c r="Z56" s="24">
        <f t="shared" si="3"/>
        <v>1558.74</v>
      </c>
    </row>
    <row r="57" spans="2:26" x14ac:dyDescent="0.25">
      <c r="B57" s="35">
        <v>14</v>
      </c>
      <c r="C57" s="24">
        <f t="shared" si="3"/>
        <v>1515.66</v>
      </c>
      <c r="D57" s="24">
        <f t="shared" si="3"/>
        <v>1422.7</v>
      </c>
      <c r="E57" s="24">
        <f t="shared" si="3"/>
        <v>1383.38</v>
      </c>
      <c r="F57" s="24">
        <f t="shared" si="3"/>
        <v>1388.11</v>
      </c>
      <c r="G57" s="24">
        <f t="shared" si="3"/>
        <v>1431.54</v>
      </c>
      <c r="H57" s="24">
        <f t="shared" si="3"/>
        <v>1509.79</v>
      </c>
      <c r="I57" s="24">
        <f t="shared" si="3"/>
        <v>1655.71</v>
      </c>
      <c r="J57" s="24">
        <f t="shared" si="3"/>
        <v>1870.11</v>
      </c>
      <c r="K57" s="24">
        <f t="shared" si="3"/>
        <v>2028.72</v>
      </c>
      <c r="L57" s="24">
        <f t="shared" si="3"/>
        <v>2090.84</v>
      </c>
      <c r="M57" s="24">
        <f t="shared" si="3"/>
        <v>2082.94</v>
      </c>
      <c r="N57" s="24">
        <f t="shared" si="3"/>
        <v>2081.38</v>
      </c>
      <c r="O57" s="24">
        <f t="shared" si="3"/>
        <v>2083.12</v>
      </c>
      <c r="P57" s="24">
        <f t="shared" si="3"/>
        <v>2093.4499999999998</v>
      </c>
      <c r="Q57" s="24">
        <f t="shared" si="3"/>
        <v>2105.3000000000002</v>
      </c>
      <c r="R57" s="24">
        <f t="shared" si="3"/>
        <v>2116.64</v>
      </c>
      <c r="S57" s="24">
        <f t="shared" si="3"/>
        <v>2118.15</v>
      </c>
      <c r="T57" s="24">
        <f t="shared" si="3"/>
        <v>2092.87</v>
      </c>
      <c r="U57" s="24">
        <f t="shared" si="3"/>
        <v>2073</v>
      </c>
      <c r="V57" s="24">
        <f t="shared" si="3"/>
        <v>2060.89</v>
      </c>
      <c r="W57" s="24">
        <f t="shared" si="3"/>
        <v>2001.65</v>
      </c>
      <c r="X57" s="24">
        <f t="shared" si="3"/>
        <v>1900.73</v>
      </c>
      <c r="Y57" s="24">
        <f t="shared" si="3"/>
        <v>1720.27</v>
      </c>
      <c r="Z57" s="24">
        <f t="shared" si="3"/>
        <v>1571.86</v>
      </c>
    </row>
    <row r="58" spans="2:26" x14ac:dyDescent="0.25">
      <c r="B58" s="35">
        <v>15</v>
      </c>
      <c r="C58" s="24">
        <f t="shared" si="3"/>
        <v>1545.82</v>
      </c>
      <c r="D58" s="24">
        <f t="shared" si="3"/>
        <v>1475.55</v>
      </c>
      <c r="E58" s="24">
        <f t="shared" si="3"/>
        <v>1444.25</v>
      </c>
      <c r="F58" s="24">
        <f t="shared" si="3"/>
        <v>1417.2</v>
      </c>
      <c r="G58" s="24">
        <f t="shared" si="3"/>
        <v>1449.55</v>
      </c>
      <c r="H58" s="24">
        <f t="shared" si="3"/>
        <v>1487.71</v>
      </c>
      <c r="I58" s="24">
        <f t="shared" si="3"/>
        <v>1624.65</v>
      </c>
      <c r="J58" s="24">
        <f t="shared" si="3"/>
        <v>1820.21</v>
      </c>
      <c r="K58" s="24">
        <f t="shared" si="3"/>
        <v>1963.36</v>
      </c>
      <c r="L58" s="24">
        <f t="shared" si="3"/>
        <v>2063.7600000000002</v>
      </c>
      <c r="M58" s="24">
        <f t="shared" si="3"/>
        <v>2106.17</v>
      </c>
      <c r="N58" s="24">
        <f t="shared" si="3"/>
        <v>2114.2199999999998</v>
      </c>
      <c r="O58" s="24">
        <f t="shared" si="3"/>
        <v>2118.5300000000002</v>
      </c>
      <c r="P58" s="24">
        <f t="shared" si="3"/>
        <v>2139.21</v>
      </c>
      <c r="Q58" s="24">
        <f t="shared" si="3"/>
        <v>2172.08</v>
      </c>
      <c r="R58" s="24">
        <f t="shared" si="3"/>
        <v>2210.4899999999998</v>
      </c>
      <c r="S58" s="24">
        <f t="shared" si="3"/>
        <v>2227.67</v>
      </c>
      <c r="T58" s="24">
        <f t="shared" si="3"/>
        <v>2194.9899999999998</v>
      </c>
      <c r="U58" s="24">
        <f t="shared" si="3"/>
        <v>2155.88</v>
      </c>
      <c r="V58" s="24">
        <f t="shared" si="3"/>
        <v>2144.71</v>
      </c>
      <c r="W58" s="24">
        <f t="shared" si="3"/>
        <v>2082.12</v>
      </c>
      <c r="X58" s="24">
        <f t="shared" si="3"/>
        <v>1963.83</v>
      </c>
      <c r="Y58" s="24">
        <f t="shared" si="3"/>
        <v>1798.96</v>
      </c>
      <c r="Z58" s="24">
        <f t="shared" si="3"/>
        <v>1608.36</v>
      </c>
    </row>
    <row r="59" spans="2:26" x14ac:dyDescent="0.25">
      <c r="B59" s="35">
        <v>16</v>
      </c>
      <c r="C59" s="24">
        <f t="shared" si="3"/>
        <v>1515.83</v>
      </c>
      <c r="D59" s="24">
        <f t="shared" si="3"/>
        <v>1480.56</v>
      </c>
      <c r="E59" s="24">
        <f t="shared" si="3"/>
        <v>1454.84</v>
      </c>
      <c r="F59" s="24">
        <f t="shared" si="3"/>
        <v>1457.05</v>
      </c>
      <c r="G59" s="24">
        <f t="shared" si="3"/>
        <v>1520.47</v>
      </c>
      <c r="H59" s="24">
        <f t="shared" si="3"/>
        <v>1765.82</v>
      </c>
      <c r="I59" s="24">
        <f t="shared" si="3"/>
        <v>1946.68</v>
      </c>
      <c r="J59" s="24">
        <f t="shared" si="3"/>
        <v>2096.73</v>
      </c>
      <c r="K59" s="24">
        <f t="shared" si="3"/>
        <v>2186.4499999999998</v>
      </c>
      <c r="L59" s="24">
        <f t="shared" si="3"/>
        <v>2189.69</v>
      </c>
      <c r="M59" s="24">
        <f t="shared" si="3"/>
        <v>2180.4899999999998</v>
      </c>
      <c r="N59" s="24">
        <f t="shared" si="3"/>
        <v>2180.04</v>
      </c>
      <c r="O59" s="24">
        <f t="shared" si="3"/>
        <v>2184.5</v>
      </c>
      <c r="P59" s="24">
        <f t="shared" si="3"/>
        <v>2202.8000000000002</v>
      </c>
      <c r="Q59" s="24">
        <f t="shared" si="3"/>
        <v>2210.19</v>
      </c>
      <c r="R59" s="24">
        <f t="shared" si="3"/>
        <v>2214.9299999999998</v>
      </c>
      <c r="S59" s="24">
        <f t="shared" si="3"/>
        <v>2213.36</v>
      </c>
      <c r="T59" s="24">
        <f t="shared" si="3"/>
        <v>2196.54</v>
      </c>
      <c r="U59" s="24">
        <f t="shared" si="3"/>
        <v>2175.1799999999998</v>
      </c>
      <c r="V59" s="24">
        <f t="shared" si="3"/>
        <v>2158.83</v>
      </c>
      <c r="W59" s="24">
        <f t="shared" si="3"/>
        <v>2063.9</v>
      </c>
      <c r="X59" s="24">
        <f t="shared" si="3"/>
        <v>1988.01</v>
      </c>
      <c r="Y59" s="24">
        <f t="shared" si="3"/>
        <v>1695.88</v>
      </c>
      <c r="Z59" s="24">
        <f t="shared" si="3"/>
        <v>1540.05</v>
      </c>
    </row>
    <row r="60" spans="2:26" x14ac:dyDescent="0.25">
      <c r="B60" s="35">
        <v>17</v>
      </c>
      <c r="C60" s="24">
        <f t="shared" si="3"/>
        <v>1501.98</v>
      </c>
      <c r="D60" s="24">
        <f t="shared" si="3"/>
        <v>1404.1</v>
      </c>
      <c r="E60" s="24">
        <f t="shared" si="3"/>
        <v>1378.12</v>
      </c>
      <c r="F60" s="24">
        <f t="shared" si="3"/>
        <v>1396.06</v>
      </c>
      <c r="G60" s="24">
        <f t="shared" si="3"/>
        <v>1497.91</v>
      </c>
      <c r="H60" s="24">
        <f t="shared" si="3"/>
        <v>1709.84</v>
      </c>
      <c r="I60" s="24">
        <f t="shared" si="3"/>
        <v>1887.25</v>
      </c>
      <c r="J60" s="24">
        <f t="shared" si="3"/>
        <v>2063</v>
      </c>
      <c r="K60" s="24">
        <f t="shared" si="3"/>
        <v>2128.84</v>
      </c>
      <c r="L60" s="24">
        <f t="shared" si="3"/>
        <v>2124.2800000000002</v>
      </c>
      <c r="M60" s="24">
        <f t="shared" si="3"/>
        <v>2112.7600000000002</v>
      </c>
      <c r="N60" s="24">
        <f t="shared" si="3"/>
        <v>2114.98</v>
      </c>
      <c r="O60" s="24">
        <f t="shared" si="3"/>
        <v>2119.19</v>
      </c>
      <c r="P60" s="24">
        <f t="shared" si="3"/>
        <v>2134.0500000000002</v>
      </c>
      <c r="Q60" s="24">
        <f t="shared" si="3"/>
        <v>2147.69</v>
      </c>
      <c r="R60" s="24">
        <f t="shared" si="3"/>
        <v>2154.77</v>
      </c>
      <c r="S60" s="24">
        <f t="shared" si="3"/>
        <v>2155.84</v>
      </c>
      <c r="T60" s="24">
        <f t="shared" si="3"/>
        <v>2131.5700000000002</v>
      </c>
      <c r="U60" s="24">
        <f t="shared" si="3"/>
        <v>2109.9899999999998</v>
      </c>
      <c r="V60" s="24">
        <f t="shared" si="3"/>
        <v>2082.87</v>
      </c>
      <c r="W60" s="24">
        <f t="shared" si="3"/>
        <v>2039.3</v>
      </c>
      <c r="X60" s="24">
        <f t="shared" si="3"/>
        <v>1937.41</v>
      </c>
      <c r="Y60" s="24">
        <f t="shared" si="3"/>
        <v>1678.92</v>
      </c>
      <c r="Z60" s="24">
        <f t="shared" si="3"/>
        <v>1533.12</v>
      </c>
    </row>
    <row r="61" spans="2:26" x14ac:dyDescent="0.25">
      <c r="B61" s="35">
        <v>18</v>
      </c>
      <c r="C61" s="24">
        <f t="shared" si="3"/>
        <v>1503.46</v>
      </c>
      <c r="D61" s="24">
        <f t="shared" si="3"/>
        <v>1379.48</v>
      </c>
      <c r="E61" s="24">
        <f t="shared" si="3"/>
        <v>1356.47</v>
      </c>
      <c r="F61" s="24">
        <f t="shared" si="3"/>
        <v>1330.57</v>
      </c>
      <c r="G61" s="24">
        <f t="shared" si="3"/>
        <v>1468.28</v>
      </c>
      <c r="H61" s="24">
        <f t="shared" si="3"/>
        <v>1598.35</v>
      </c>
      <c r="I61" s="24">
        <f t="shared" si="3"/>
        <v>1815.84</v>
      </c>
      <c r="J61" s="24">
        <f t="shared" si="3"/>
        <v>2027.68</v>
      </c>
      <c r="K61" s="24">
        <f t="shared" si="3"/>
        <v>2137.7800000000002</v>
      </c>
      <c r="L61" s="24">
        <f t="shared" si="3"/>
        <v>2134.11</v>
      </c>
      <c r="M61" s="24">
        <f t="shared" si="3"/>
        <v>2126.4899999999998</v>
      </c>
      <c r="N61" s="24">
        <f t="shared" si="3"/>
        <v>2128.37</v>
      </c>
      <c r="O61" s="24">
        <f t="shared" si="3"/>
        <v>2134.6</v>
      </c>
      <c r="P61" s="24">
        <f t="shared" si="3"/>
        <v>2151.4699999999998</v>
      </c>
      <c r="Q61" s="24">
        <f t="shared" si="3"/>
        <v>2160.6999999999998</v>
      </c>
      <c r="R61" s="24">
        <f t="shared" si="3"/>
        <v>2169</v>
      </c>
      <c r="S61" s="24">
        <f t="shared" si="3"/>
        <v>2174.5</v>
      </c>
      <c r="T61" s="24">
        <f t="shared" si="3"/>
        <v>2155.65</v>
      </c>
      <c r="U61" s="24">
        <f t="shared" si="3"/>
        <v>2140.71</v>
      </c>
      <c r="V61" s="24">
        <f t="shared" si="3"/>
        <v>2103.7199999999998</v>
      </c>
      <c r="W61" s="24">
        <f t="shared" si="3"/>
        <v>2062.2399999999998</v>
      </c>
      <c r="X61" s="24">
        <f t="shared" si="3"/>
        <v>1952.3</v>
      </c>
      <c r="Y61" s="24">
        <f t="shared" si="3"/>
        <v>1697.15</v>
      </c>
      <c r="Z61" s="24">
        <f t="shared" si="3"/>
        <v>1551.87</v>
      </c>
    </row>
    <row r="62" spans="2:26" x14ac:dyDescent="0.25">
      <c r="B62" s="35">
        <v>19</v>
      </c>
      <c r="C62" s="24">
        <f t="shared" si="3"/>
        <v>1453.29</v>
      </c>
      <c r="D62" s="24">
        <f t="shared" si="3"/>
        <v>1342.15</v>
      </c>
      <c r="E62" s="24">
        <f t="shared" si="3"/>
        <v>1344.31</v>
      </c>
      <c r="F62" s="24">
        <f t="shared" si="3"/>
        <v>1355.11</v>
      </c>
      <c r="G62" s="24">
        <f t="shared" si="3"/>
        <v>1488.9</v>
      </c>
      <c r="H62" s="24">
        <f t="shared" si="3"/>
        <v>1606.98</v>
      </c>
      <c r="I62" s="24">
        <f t="shared" si="3"/>
        <v>1846.33</v>
      </c>
      <c r="J62" s="24">
        <f t="shared" si="3"/>
        <v>2059.17</v>
      </c>
      <c r="K62" s="24">
        <f t="shared" si="3"/>
        <v>2094.15</v>
      </c>
      <c r="L62" s="24">
        <f t="shared" si="3"/>
        <v>2102.6</v>
      </c>
      <c r="M62" s="24">
        <f t="shared" si="3"/>
        <v>2098.2199999999998</v>
      </c>
      <c r="N62" s="24">
        <f t="shared" si="3"/>
        <v>2099.6799999999998</v>
      </c>
      <c r="O62" s="24">
        <f t="shared" si="3"/>
        <v>2109.98</v>
      </c>
      <c r="P62" s="24">
        <f t="shared" si="3"/>
        <v>2124.8000000000002</v>
      </c>
      <c r="Q62" s="24">
        <f t="shared" si="3"/>
        <v>2143.12</v>
      </c>
      <c r="R62" s="24">
        <f t="shared" si="3"/>
        <v>2160.41</v>
      </c>
      <c r="S62" s="24">
        <f t="shared" si="3"/>
        <v>2162.73</v>
      </c>
      <c r="T62" s="24">
        <f t="shared" si="3"/>
        <v>2128.33</v>
      </c>
      <c r="U62" s="24">
        <f t="shared" si="3"/>
        <v>2104.44</v>
      </c>
      <c r="V62" s="24">
        <f t="shared" si="3"/>
        <v>2093.77</v>
      </c>
      <c r="W62" s="24">
        <f t="shared" si="3"/>
        <v>2058.83</v>
      </c>
      <c r="X62" s="24">
        <f t="shared" si="3"/>
        <v>1959.11</v>
      </c>
      <c r="Y62" s="24">
        <f t="shared" si="3"/>
        <v>1534.74</v>
      </c>
      <c r="Z62" s="24">
        <f t="shared" si="3"/>
        <v>1468.36</v>
      </c>
    </row>
    <row r="63" spans="2:26" x14ac:dyDescent="0.25">
      <c r="B63" s="35">
        <v>20</v>
      </c>
      <c r="C63" s="24">
        <f t="shared" si="3"/>
        <v>1524.51</v>
      </c>
      <c r="D63" s="24">
        <f t="shared" si="3"/>
        <v>1481.58</v>
      </c>
      <c r="E63" s="24">
        <f t="shared" si="3"/>
        <v>1473.7</v>
      </c>
      <c r="F63" s="24">
        <f t="shared" si="3"/>
        <v>1468.64</v>
      </c>
      <c r="G63" s="24">
        <f t="shared" si="3"/>
        <v>1514.39</v>
      </c>
      <c r="H63" s="24">
        <f t="shared" si="3"/>
        <v>1770.22</v>
      </c>
      <c r="I63" s="24">
        <f t="shared" si="3"/>
        <v>1932.85</v>
      </c>
      <c r="J63" s="24">
        <f t="shared" si="3"/>
        <v>2075.11</v>
      </c>
      <c r="K63" s="24">
        <f t="shared" si="3"/>
        <v>2093.9699999999998</v>
      </c>
      <c r="L63" s="24">
        <f t="shared" si="3"/>
        <v>2086.09</v>
      </c>
      <c r="M63" s="24">
        <f t="shared" si="3"/>
        <v>2075.12</v>
      </c>
      <c r="N63" s="24">
        <f t="shared" si="3"/>
        <v>2079.86</v>
      </c>
      <c r="O63" s="24">
        <f t="shared" si="3"/>
        <v>2095.7399999999998</v>
      </c>
      <c r="P63" s="24">
        <f t="shared" si="3"/>
        <v>2107.83</v>
      </c>
      <c r="Q63" s="24">
        <f t="shared" si="3"/>
        <v>2121.94</v>
      </c>
      <c r="R63" s="24">
        <f t="shared" si="3"/>
        <v>2125.5700000000002</v>
      </c>
      <c r="S63" s="24">
        <f t="shared" si="3"/>
        <v>2141.7800000000002</v>
      </c>
      <c r="T63" s="24">
        <f t="shared" si="3"/>
        <v>2117.19</v>
      </c>
      <c r="U63" s="24">
        <f t="shared" si="3"/>
        <v>2097.1999999999998</v>
      </c>
      <c r="V63" s="24">
        <f t="shared" si="3"/>
        <v>2074.1999999999998</v>
      </c>
      <c r="W63" s="24">
        <f t="shared" si="3"/>
        <v>2047.18</v>
      </c>
      <c r="X63" s="24">
        <f t="shared" si="3"/>
        <v>2014.82</v>
      </c>
      <c r="Y63" s="24">
        <f t="shared" si="3"/>
        <v>1801.79</v>
      </c>
      <c r="Z63" s="24">
        <f t="shared" si="3"/>
        <v>1726.84</v>
      </c>
    </row>
    <row r="64" spans="2:26" x14ac:dyDescent="0.25">
      <c r="B64" s="35">
        <v>21</v>
      </c>
      <c r="C64" s="24">
        <f t="shared" si="3"/>
        <v>1588.51</v>
      </c>
      <c r="D64" s="24">
        <f t="shared" si="3"/>
        <v>1529.36</v>
      </c>
      <c r="E64" s="24">
        <f t="shared" si="3"/>
        <v>1476.23</v>
      </c>
      <c r="F64" s="24">
        <f t="shared" si="3"/>
        <v>1466.95</v>
      </c>
      <c r="G64" s="24">
        <f t="shared" si="3"/>
        <v>1483.54</v>
      </c>
      <c r="H64" s="24">
        <f t="shared" si="3"/>
        <v>1645.32</v>
      </c>
      <c r="I64" s="24">
        <f t="shared" si="3"/>
        <v>1786.62</v>
      </c>
      <c r="J64" s="24">
        <f t="shared" si="3"/>
        <v>1952.04</v>
      </c>
      <c r="K64" s="24">
        <f t="shared" si="3"/>
        <v>2122.46</v>
      </c>
      <c r="L64" s="24">
        <f t="shared" si="3"/>
        <v>2320.14</v>
      </c>
      <c r="M64" s="24">
        <f t="shared" si="3"/>
        <v>2327.1</v>
      </c>
      <c r="N64" s="24">
        <f t="shared" si="3"/>
        <v>2324.19</v>
      </c>
      <c r="O64" s="24">
        <f t="shared" si="3"/>
        <v>2333.9699999999998</v>
      </c>
      <c r="P64" s="24">
        <f t="shared" si="3"/>
        <v>2355.0700000000002</v>
      </c>
      <c r="Q64" s="24">
        <f t="shared" si="3"/>
        <v>2370.88</v>
      </c>
      <c r="R64" s="24">
        <f t="shared" si="3"/>
        <v>2384.11</v>
      </c>
      <c r="S64" s="24">
        <f t="shared" si="3"/>
        <v>2410.48</v>
      </c>
      <c r="T64" s="24">
        <f t="shared" si="3"/>
        <v>2375.09</v>
      </c>
      <c r="U64" s="24">
        <f t="shared" si="3"/>
        <v>2341.64</v>
      </c>
      <c r="V64" s="24">
        <f t="shared" si="3"/>
        <v>2334.73</v>
      </c>
      <c r="W64" s="24">
        <f t="shared" si="3"/>
        <v>2153.23</v>
      </c>
      <c r="X64" s="24">
        <f t="shared" si="3"/>
        <v>2024.72</v>
      </c>
      <c r="Y64" s="24">
        <f t="shared" si="3"/>
        <v>1805.81</v>
      </c>
      <c r="Z64" s="24">
        <f t="shared" si="3"/>
        <v>1715.62</v>
      </c>
    </row>
    <row r="65" spans="2:26" x14ac:dyDescent="0.25">
      <c r="B65" s="35">
        <v>22</v>
      </c>
      <c r="C65" s="24">
        <f t="shared" si="3"/>
        <v>1641.2</v>
      </c>
      <c r="D65" s="24">
        <f t="shared" si="3"/>
        <v>1551.35</v>
      </c>
      <c r="E65" s="24">
        <f t="shared" si="3"/>
        <v>1476.68</v>
      </c>
      <c r="F65" s="24">
        <f t="shared" si="3"/>
        <v>1470.4</v>
      </c>
      <c r="G65" s="24">
        <f t="shared" si="3"/>
        <v>1491.34</v>
      </c>
      <c r="H65" s="24">
        <f t="shared" si="3"/>
        <v>1641.47</v>
      </c>
      <c r="I65" s="24">
        <f t="shared" si="3"/>
        <v>1776.32</v>
      </c>
      <c r="J65" s="24">
        <f t="shared" si="3"/>
        <v>1858.64</v>
      </c>
      <c r="K65" s="24">
        <f t="shared" si="3"/>
        <v>2067.34</v>
      </c>
      <c r="L65" s="24">
        <f t="shared" si="3"/>
        <v>2212.7399999999998</v>
      </c>
      <c r="M65" s="24">
        <f t="shared" si="3"/>
        <v>2228.52</v>
      </c>
      <c r="N65" s="24">
        <f t="shared" si="3"/>
        <v>2230.42</v>
      </c>
      <c r="O65" s="24">
        <f t="shared" si="3"/>
        <v>2229.9299999999998</v>
      </c>
      <c r="P65" s="24">
        <f t="shared" si="3"/>
        <v>2245.9499999999998</v>
      </c>
      <c r="Q65" s="24">
        <f t="shared" si="3"/>
        <v>2271.5</v>
      </c>
      <c r="R65" s="24">
        <f t="shared" si="3"/>
        <v>2288.39</v>
      </c>
      <c r="S65" s="24">
        <f t="shared" si="3"/>
        <v>2292.5</v>
      </c>
      <c r="T65" s="24">
        <f t="shared" si="3"/>
        <v>2278.9299999999998</v>
      </c>
      <c r="U65" s="24">
        <f t="shared" si="3"/>
        <v>2262.4299999999998</v>
      </c>
      <c r="V65" s="24">
        <f t="shared" si="3"/>
        <v>2247.54</v>
      </c>
      <c r="W65" s="24">
        <f t="shared" si="3"/>
        <v>2178.0500000000002</v>
      </c>
      <c r="X65" s="24">
        <f t="shared" si="3"/>
        <v>2052.85</v>
      </c>
      <c r="Y65" s="24">
        <f t="shared" si="3"/>
        <v>1865.8</v>
      </c>
      <c r="Z65" s="24">
        <f t="shared" si="3"/>
        <v>1784.16</v>
      </c>
    </row>
    <row r="66" spans="2:26" x14ac:dyDescent="0.25">
      <c r="B66" s="35">
        <v>23</v>
      </c>
      <c r="C66" s="24">
        <f t="shared" si="3"/>
        <v>1598.19</v>
      </c>
      <c r="D66" s="24">
        <f t="shared" si="3"/>
        <v>1507.29</v>
      </c>
      <c r="E66" s="24">
        <f t="shared" si="3"/>
        <v>1485.14</v>
      </c>
      <c r="F66" s="24">
        <f t="shared" si="3"/>
        <v>1486.59</v>
      </c>
      <c r="G66" s="24">
        <f t="shared" si="3"/>
        <v>1556.71</v>
      </c>
      <c r="H66" s="24">
        <f t="shared" si="3"/>
        <v>1867.38</v>
      </c>
      <c r="I66" s="24">
        <f t="shared" si="3"/>
        <v>2050.06</v>
      </c>
      <c r="J66" s="24">
        <f t="shared" si="3"/>
        <v>2284.36</v>
      </c>
      <c r="K66" s="24">
        <f t="shared" si="3"/>
        <v>2350.35</v>
      </c>
      <c r="L66" s="24">
        <f t="shared" si="3"/>
        <v>2343.19</v>
      </c>
      <c r="M66" s="24">
        <f t="shared" si="3"/>
        <v>2332.23</v>
      </c>
      <c r="N66" s="24">
        <f t="shared" si="3"/>
        <v>2330.37</v>
      </c>
      <c r="O66" s="24">
        <f t="shared" si="3"/>
        <v>2341.98</v>
      </c>
      <c r="P66" s="24">
        <f t="shared" si="3"/>
        <v>2361.38</v>
      </c>
      <c r="Q66" s="24">
        <f t="shared" si="3"/>
        <v>2379.9499999999998</v>
      </c>
      <c r="R66" s="24">
        <f t="shared" ref="R66:Z66" si="4">R31</f>
        <v>2385.92</v>
      </c>
      <c r="S66" s="24">
        <f t="shared" si="4"/>
        <v>2384.66</v>
      </c>
      <c r="T66" s="24">
        <f t="shared" si="4"/>
        <v>2369.4299999999998</v>
      </c>
      <c r="U66" s="24">
        <f t="shared" si="4"/>
        <v>2347.2399999999998</v>
      </c>
      <c r="V66" s="24">
        <f t="shared" si="4"/>
        <v>2303.86</v>
      </c>
      <c r="W66" s="24">
        <f t="shared" si="4"/>
        <v>2091.84</v>
      </c>
      <c r="X66" s="24">
        <f t="shared" si="4"/>
        <v>2025.82</v>
      </c>
      <c r="Y66" s="24">
        <f t="shared" si="4"/>
        <v>1816.36</v>
      </c>
      <c r="Z66" s="24">
        <f t="shared" si="4"/>
        <v>1653.76</v>
      </c>
    </row>
    <row r="67" spans="2:26" x14ac:dyDescent="0.25">
      <c r="B67" s="35">
        <v>24</v>
      </c>
      <c r="C67" s="24">
        <f t="shared" ref="C67:Z74" si="5">C32</f>
        <v>1527.91</v>
      </c>
      <c r="D67" s="24">
        <f t="shared" si="5"/>
        <v>1482.77</v>
      </c>
      <c r="E67" s="24">
        <f t="shared" si="5"/>
        <v>1459.59</v>
      </c>
      <c r="F67" s="24">
        <f t="shared" si="5"/>
        <v>1469</v>
      </c>
      <c r="G67" s="24">
        <f t="shared" si="5"/>
        <v>1550.86</v>
      </c>
      <c r="H67" s="24">
        <f t="shared" si="5"/>
        <v>1756.81</v>
      </c>
      <c r="I67" s="24">
        <f t="shared" si="5"/>
        <v>1903.61</v>
      </c>
      <c r="J67" s="24">
        <f t="shared" si="5"/>
        <v>2158.54</v>
      </c>
      <c r="K67" s="24">
        <f t="shared" si="5"/>
        <v>2216.48</v>
      </c>
      <c r="L67" s="24">
        <f t="shared" si="5"/>
        <v>2197.44</v>
      </c>
      <c r="M67" s="24">
        <f t="shared" si="5"/>
        <v>2178.11</v>
      </c>
      <c r="N67" s="24">
        <f t="shared" si="5"/>
        <v>2173.79</v>
      </c>
      <c r="O67" s="24">
        <f t="shared" si="5"/>
        <v>2191.9899999999998</v>
      </c>
      <c r="P67" s="24">
        <f t="shared" si="5"/>
        <v>2226.48</v>
      </c>
      <c r="Q67" s="24">
        <f t="shared" si="5"/>
        <v>2250.9699999999998</v>
      </c>
      <c r="R67" s="24">
        <f t="shared" si="5"/>
        <v>2261.02</v>
      </c>
      <c r="S67" s="24">
        <f t="shared" si="5"/>
        <v>2258.09</v>
      </c>
      <c r="T67" s="24">
        <f t="shared" si="5"/>
        <v>2243.3200000000002</v>
      </c>
      <c r="U67" s="24">
        <f t="shared" si="5"/>
        <v>2214.61</v>
      </c>
      <c r="V67" s="24">
        <f t="shared" si="5"/>
        <v>2182.09</v>
      </c>
      <c r="W67" s="24">
        <f t="shared" si="5"/>
        <v>2069.4299999999998</v>
      </c>
      <c r="X67" s="24">
        <f t="shared" si="5"/>
        <v>1895.41</v>
      </c>
      <c r="Y67" s="24">
        <f t="shared" si="5"/>
        <v>1760.61</v>
      </c>
      <c r="Z67" s="24">
        <f t="shared" si="5"/>
        <v>1600.31</v>
      </c>
    </row>
    <row r="68" spans="2:26" x14ac:dyDescent="0.25">
      <c r="B68" s="35">
        <v>25</v>
      </c>
      <c r="C68" s="24">
        <f t="shared" si="5"/>
        <v>1496.34</v>
      </c>
      <c r="D68" s="24">
        <f t="shared" si="5"/>
        <v>1402.27</v>
      </c>
      <c r="E68" s="24">
        <f t="shared" si="5"/>
        <v>1371.76</v>
      </c>
      <c r="F68" s="24">
        <f t="shared" si="5"/>
        <v>1385.28</v>
      </c>
      <c r="G68" s="24">
        <f t="shared" si="5"/>
        <v>1533.22</v>
      </c>
      <c r="H68" s="24">
        <f t="shared" si="5"/>
        <v>1662.3</v>
      </c>
      <c r="I68" s="24">
        <f t="shared" si="5"/>
        <v>1862.13</v>
      </c>
      <c r="J68" s="24">
        <f t="shared" si="5"/>
        <v>2057.37</v>
      </c>
      <c r="K68" s="24">
        <f t="shared" si="5"/>
        <v>2145.98</v>
      </c>
      <c r="L68" s="24">
        <f t="shared" si="5"/>
        <v>2137.4499999999998</v>
      </c>
      <c r="M68" s="24">
        <f t="shared" si="5"/>
        <v>2117.5</v>
      </c>
      <c r="N68" s="24">
        <f t="shared" si="5"/>
        <v>2124.98</v>
      </c>
      <c r="O68" s="24">
        <f t="shared" si="5"/>
        <v>2131.2199999999998</v>
      </c>
      <c r="P68" s="24">
        <f t="shared" si="5"/>
        <v>2173.15</v>
      </c>
      <c r="Q68" s="24">
        <f t="shared" si="5"/>
        <v>2196.94</v>
      </c>
      <c r="R68" s="24">
        <f t="shared" si="5"/>
        <v>2253.61</v>
      </c>
      <c r="S68" s="24">
        <f t="shared" si="5"/>
        <v>2263.13</v>
      </c>
      <c r="T68" s="24">
        <f t="shared" si="5"/>
        <v>2205.98</v>
      </c>
      <c r="U68" s="24">
        <f t="shared" si="5"/>
        <v>2171.4299999999998</v>
      </c>
      <c r="V68" s="24">
        <f t="shared" si="5"/>
        <v>2145.2399999999998</v>
      </c>
      <c r="W68" s="24">
        <f t="shared" si="5"/>
        <v>2072.58</v>
      </c>
      <c r="X68" s="24">
        <f t="shared" si="5"/>
        <v>1928.62</v>
      </c>
      <c r="Y68" s="24">
        <f t="shared" si="5"/>
        <v>1681.09</v>
      </c>
      <c r="Z68" s="24">
        <f t="shared" si="5"/>
        <v>1547.59</v>
      </c>
    </row>
    <row r="69" spans="2:26" x14ac:dyDescent="0.25">
      <c r="B69" s="35">
        <v>26</v>
      </c>
      <c r="C69" s="24">
        <f t="shared" si="5"/>
        <v>1460.86</v>
      </c>
      <c r="D69" s="24">
        <f t="shared" si="5"/>
        <v>1369.3</v>
      </c>
      <c r="E69" s="24">
        <f t="shared" si="5"/>
        <v>1356.55</v>
      </c>
      <c r="F69" s="24">
        <f t="shared" si="5"/>
        <v>1365.04</v>
      </c>
      <c r="G69" s="24">
        <f t="shared" si="5"/>
        <v>1508.66</v>
      </c>
      <c r="H69" s="24">
        <f t="shared" si="5"/>
        <v>1651.74</v>
      </c>
      <c r="I69" s="24">
        <f t="shared" si="5"/>
        <v>1859.18</v>
      </c>
      <c r="J69" s="24">
        <f t="shared" si="5"/>
        <v>2050.4299999999998</v>
      </c>
      <c r="K69" s="24">
        <f t="shared" si="5"/>
        <v>2077.83</v>
      </c>
      <c r="L69" s="24">
        <f t="shared" si="5"/>
        <v>2066.79</v>
      </c>
      <c r="M69" s="24">
        <f t="shared" si="5"/>
        <v>2059.39</v>
      </c>
      <c r="N69" s="24">
        <f t="shared" si="5"/>
        <v>2062.13</v>
      </c>
      <c r="O69" s="24">
        <f t="shared" si="5"/>
        <v>2064.9699999999998</v>
      </c>
      <c r="P69" s="24">
        <f t="shared" si="5"/>
        <v>2069.6999999999998</v>
      </c>
      <c r="Q69" s="24">
        <f t="shared" si="5"/>
        <v>2093.8200000000002</v>
      </c>
      <c r="R69" s="24">
        <f t="shared" si="5"/>
        <v>2123.96</v>
      </c>
      <c r="S69" s="24">
        <f t="shared" si="5"/>
        <v>2132.89</v>
      </c>
      <c r="T69" s="24">
        <f t="shared" si="5"/>
        <v>2098.96</v>
      </c>
      <c r="U69" s="24">
        <f t="shared" si="5"/>
        <v>2076.4299999999998</v>
      </c>
      <c r="V69" s="24">
        <f t="shared" si="5"/>
        <v>2071.3000000000002</v>
      </c>
      <c r="W69" s="24">
        <f t="shared" si="5"/>
        <v>1990.53</v>
      </c>
      <c r="X69" s="24">
        <f t="shared" si="5"/>
        <v>1827.78</v>
      </c>
      <c r="Y69" s="24">
        <f t="shared" si="5"/>
        <v>1659.3</v>
      </c>
      <c r="Z69" s="24">
        <f t="shared" si="5"/>
        <v>1525.71</v>
      </c>
    </row>
    <row r="70" spans="2:26" x14ac:dyDescent="0.25">
      <c r="B70" s="35">
        <v>27</v>
      </c>
      <c r="C70" s="24">
        <f t="shared" si="5"/>
        <v>1554.2</v>
      </c>
      <c r="D70" s="24">
        <f t="shared" si="5"/>
        <v>1507.55</v>
      </c>
      <c r="E70" s="24">
        <f t="shared" si="5"/>
        <v>1510.8</v>
      </c>
      <c r="F70" s="24">
        <f t="shared" si="5"/>
        <v>1512.07</v>
      </c>
      <c r="G70" s="24">
        <f t="shared" si="5"/>
        <v>1600.09</v>
      </c>
      <c r="H70" s="24">
        <f t="shared" si="5"/>
        <v>1831.38</v>
      </c>
      <c r="I70" s="24">
        <f t="shared" si="5"/>
        <v>2012</v>
      </c>
      <c r="J70" s="24">
        <f t="shared" si="5"/>
        <v>2228.94</v>
      </c>
      <c r="K70" s="24">
        <f t="shared" si="5"/>
        <v>2232.2399999999998</v>
      </c>
      <c r="L70" s="24">
        <f t="shared" si="5"/>
        <v>2211.27</v>
      </c>
      <c r="M70" s="24">
        <f t="shared" si="5"/>
        <v>2197.8000000000002</v>
      </c>
      <c r="N70" s="24">
        <f t="shared" si="5"/>
        <v>2175.3200000000002</v>
      </c>
      <c r="O70" s="24">
        <f t="shared" si="5"/>
        <v>2222.9899999999998</v>
      </c>
      <c r="P70" s="24">
        <f t="shared" si="5"/>
        <v>2239.2399999999998</v>
      </c>
      <c r="Q70" s="24">
        <f t="shared" si="5"/>
        <v>2268.9699999999998</v>
      </c>
      <c r="R70" s="24">
        <f t="shared" si="5"/>
        <v>2285.1</v>
      </c>
      <c r="S70" s="24">
        <f t="shared" si="5"/>
        <v>2278.11</v>
      </c>
      <c r="T70" s="24">
        <f t="shared" si="5"/>
        <v>2247.64</v>
      </c>
      <c r="U70" s="24">
        <f t="shared" si="5"/>
        <v>2186.2800000000002</v>
      </c>
      <c r="V70" s="24">
        <f t="shared" si="5"/>
        <v>2154.9299999999998</v>
      </c>
      <c r="W70" s="24">
        <f t="shared" si="5"/>
        <v>2064.5700000000002</v>
      </c>
      <c r="X70" s="24">
        <f t="shared" si="5"/>
        <v>1992.24</v>
      </c>
      <c r="Y70" s="24">
        <f t="shared" si="5"/>
        <v>1777.75</v>
      </c>
      <c r="Z70" s="24">
        <f t="shared" si="5"/>
        <v>1613.49</v>
      </c>
    </row>
    <row r="71" spans="2:26" x14ac:dyDescent="0.25">
      <c r="B71" s="35">
        <v>28</v>
      </c>
      <c r="C71" s="24">
        <f t="shared" si="5"/>
        <v>1609.09</v>
      </c>
      <c r="D71" s="24">
        <f t="shared" si="5"/>
        <v>1554.58</v>
      </c>
      <c r="E71" s="24">
        <f t="shared" si="5"/>
        <v>1534.37</v>
      </c>
      <c r="F71" s="24">
        <f t="shared" si="5"/>
        <v>1530.58</v>
      </c>
      <c r="G71" s="24">
        <f t="shared" si="5"/>
        <v>1587.04</v>
      </c>
      <c r="H71" s="24">
        <f t="shared" si="5"/>
        <v>1749.62</v>
      </c>
      <c r="I71" s="24">
        <f t="shared" si="5"/>
        <v>1970.25</v>
      </c>
      <c r="J71" s="24">
        <f t="shared" si="5"/>
        <v>2105.2800000000002</v>
      </c>
      <c r="K71" s="24">
        <f t="shared" si="5"/>
        <v>2182.0500000000002</v>
      </c>
      <c r="L71" s="24">
        <f t="shared" si="5"/>
        <v>2172.98</v>
      </c>
      <c r="M71" s="24">
        <f t="shared" si="5"/>
        <v>2163.64</v>
      </c>
      <c r="N71" s="24">
        <f t="shared" si="5"/>
        <v>2133.62</v>
      </c>
      <c r="O71" s="24">
        <f t="shared" si="5"/>
        <v>2159.1799999999998</v>
      </c>
      <c r="P71" s="24">
        <f t="shared" si="5"/>
        <v>2188.2600000000002</v>
      </c>
      <c r="Q71" s="24">
        <f t="shared" si="5"/>
        <v>2225.11</v>
      </c>
      <c r="R71" s="24">
        <f t="shared" si="5"/>
        <v>2242.65</v>
      </c>
      <c r="S71" s="24">
        <f t="shared" si="5"/>
        <v>2255.89</v>
      </c>
      <c r="T71" s="24">
        <f t="shared" si="5"/>
        <v>2226.4899999999998</v>
      </c>
      <c r="U71" s="24">
        <f t="shared" si="5"/>
        <v>2172.67</v>
      </c>
      <c r="V71" s="24">
        <f t="shared" si="5"/>
        <v>2157.81</v>
      </c>
      <c r="W71" s="24">
        <f t="shared" si="5"/>
        <v>2125.5500000000002</v>
      </c>
      <c r="X71" s="24">
        <f t="shared" si="5"/>
        <v>2046.21</v>
      </c>
      <c r="Y71" s="24">
        <f t="shared" si="5"/>
        <v>1864.69</v>
      </c>
      <c r="Z71" s="24">
        <f t="shared" si="5"/>
        <v>1713.6</v>
      </c>
    </row>
    <row r="72" spans="2:26" x14ac:dyDescent="0.25">
      <c r="B72" s="35">
        <v>29</v>
      </c>
      <c r="C72" s="24">
        <f t="shared" si="5"/>
        <v>1671.64</v>
      </c>
      <c r="D72" s="24">
        <f t="shared" si="5"/>
        <v>1577.14</v>
      </c>
      <c r="E72" s="24">
        <f t="shared" si="5"/>
        <v>1552.45</v>
      </c>
      <c r="F72" s="24">
        <f t="shared" si="5"/>
        <v>1521.03</v>
      </c>
      <c r="G72" s="24">
        <f t="shared" si="5"/>
        <v>1565.08</v>
      </c>
      <c r="H72" s="24">
        <f t="shared" si="5"/>
        <v>1608.89</v>
      </c>
      <c r="I72" s="24">
        <f t="shared" si="5"/>
        <v>1717.12</v>
      </c>
      <c r="J72" s="24">
        <f t="shared" si="5"/>
        <v>1974.97</v>
      </c>
      <c r="K72" s="24">
        <f t="shared" si="5"/>
        <v>2133.35</v>
      </c>
      <c r="L72" s="24">
        <f t="shared" si="5"/>
        <v>2267.64</v>
      </c>
      <c r="M72" s="24">
        <f t="shared" si="5"/>
        <v>2271.9499999999998</v>
      </c>
      <c r="N72" s="24">
        <f t="shared" si="5"/>
        <v>2269.79</v>
      </c>
      <c r="O72" s="24">
        <f t="shared" si="5"/>
        <v>2276.5</v>
      </c>
      <c r="P72" s="24">
        <f t="shared" si="5"/>
        <v>2284.4899999999998</v>
      </c>
      <c r="Q72" s="24">
        <f t="shared" si="5"/>
        <v>2298.87</v>
      </c>
      <c r="R72" s="24">
        <f t="shared" si="5"/>
        <v>2323.2600000000002</v>
      </c>
      <c r="S72" s="24">
        <f t="shared" si="5"/>
        <v>2347.5</v>
      </c>
      <c r="T72" s="24">
        <f t="shared" si="5"/>
        <v>2307.6</v>
      </c>
      <c r="U72" s="24">
        <f t="shared" si="5"/>
        <v>2283.5100000000002</v>
      </c>
      <c r="V72" s="24">
        <f t="shared" si="5"/>
        <v>2280.7800000000002</v>
      </c>
      <c r="W72" s="24">
        <f t="shared" si="5"/>
        <v>2243.5300000000002</v>
      </c>
      <c r="X72" s="24">
        <f t="shared" si="5"/>
        <v>2058.75</v>
      </c>
      <c r="Y72" s="24">
        <f t="shared" si="5"/>
        <v>1867.34</v>
      </c>
      <c r="Z72" s="24">
        <f t="shared" si="5"/>
        <v>1624.14</v>
      </c>
    </row>
    <row r="73" spans="2:26" x14ac:dyDescent="0.25">
      <c r="B73" s="35">
        <v>30</v>
      </c>
      <c r="C73" s="24">
        <f t="shared" si="5"/>
        <v>1562.78</v>
      </c>
      <c r="D73" s="24">
        <f t="shared" si="5"/>
        <v>1506.74</v>
      </c>
      <c r="E73" s="24">
        <f t="shared" si="5"/>
        <v>1455.61</v>
      </c>
      <c r="F73" s="24">
        <f t="shared" si="5"/>
        <v>1449.27</v>
      </c>
      <c r="G73" s="24">
        <f t="shared" si="5"/>
        <v>1476.06</v>
      </c>
      <c r="H73" s="24">
        <f t="shared" si="5"/>
        <v>1531.42</v>
      </c>
      <c r="I73" s="24">
        <f t="shared" si="5"/>
        <v>1665.28</v>
      </c>
      <c r="J73" s="24">
        <f t="shared" si="5"/>
        <v>1837.13</v>
      </c>
      <c r="K73" s="24">
        <f t="shared" si="5"/>
        <v>2004.49</v>
      </c>
      <c r="L73" s="24">
        <f t="shared" si="5"/>
        <v>2165.87</v>
      </c>
      <c r="M73" s="24">
        <f t="shared" si="5"/>
        <v>2172.9899999999998</v>
      </c>
      <c r="N73" s="24">
        <f t="shared" si="5"/>
        <v>2173.1799999999998</v>
      </c>
      <c r="O73" s="24">
        <f t="shared" si="5"/>
        <v>2175.3200000000002</v>
      </c>
      <c r="P73" s="24">
        <f t="shared" si="5"/>
        <v>2187.4</v>
      </c>
      <c r="Q73" s="24">
        <f t="shared" si="5"/>
        <v>2199.9</v>
      </c>
      <c r="R73" s="24">
        <f t="shared" si="5"/>
        <v>2216.87</v>
      </c>
      <c r="S73" s="24">
        <f t="shared" si="5"/>
        <v>2225.48</v>
      </c>
      <c r="T73" s="24">
        <f t="shared" si="5"/>
        <v>2212.08</v>
      </c>
      <c r="U73" s="24">
        <f t="shared" si="5"/>
        <v>2191.46</v>
      </c>
      <c r="V73" s="24">
        <f t="shared" si="5"/>
        <v>2180.84</v>
      </c>
      <c r="W73" s="24">
        <f t="shared" si="5"/>
        <v>2105.5500000000002</v>
      </c>
      <c r="X73" s="24">
        <f t="shared" si="5"/>
        <v>1933.18</v>
      </c>
      <c r="Y73" s="24">
        <f t="shared" si="5"/>
        <v>1764.41</v>
      </c>
      <c r="Z73" s="24">
        <f t="shared" si="5"/>
        <v>1566.2</v>
      </c>
    </row>
    <row r="74" spans="2:26" x14ac:dyDescent="0.25">
      <c r="B74" s="35">
        <v>31</v>
      </c>
      <c r="C74" s="24">
        <f t="shared" si="5"/>
        <v>1546.19</v>
      </c>
      <c r="D74" s="24">
        <f t="shared" si="5"/>
        <v>1449.25</v>
      </c>
      <c r="E74" s="24">
        <f t="shared" si="5"/>
        <v>1412.79</v>
      </c>
      <c r="F74" s="24">
        <f t="shared" si="5"/>
        <v>1397.46</v>
      </c>
      <c r="G74" s="24">
        <f t="shared" si="5"/>
        <v>1416.19</v>
      </c>
      <c r="H74" s="24">
        <f t="shared" si="5"/>
        <v>1484.43</v>
      </c>
      <c r="I74" s="24">
        <f t="shared" si="5"/>
        <v>1525.61</v>
      </c>
      <c r="J74" s="24">
        <f t="shared" si="5"/>
        <v>1683.93</v>
      </c>
      <c r="K74" s="24">
        <f t="shared" si="5"/>
        <v>1882.19</v>
      </c>
      <c r="L74" s="24">
        <f t="shared" si="5"/>
        <v>1977.89</v>
      </c>
      <c r="M74" s="24">
        <f t="shared" si="5"/>
        <v>2008.89</v>
      </c>
      <c r="N74" s="24">
        <f t="shared" si="5"/>
        <v>2010.44</v>
      </c>
      <c r="O74" s="24">
        <f t="shared" si="5"/>
        <v>2009.68</v>
      </c>
      <c r="P74" s="24">
        <f t="shared" si="5"/>
        <v>2012.89</v>
      </c>
      <c r="Q74" s="24">
        <f t="shared" si="5"/>
        <v>2018.73</v>
      </c>
      <c r="R74" s="24">
        <f t="shared" si="5"/>
        <v>2031.74</v>
      </c>
      <c r="S74" s="24">
        <f t="shared" si="5"/>
        <v>2043.03</v>
      </c>
      <c r="T74" s="24">
        <f t="shared" si="5"/>
        <v>2026.56</v>
      </c>
      <c r="U74" s="24">
        <f t="shared" si="5"/>
        <v>2017.01</v>
      </c>
      <c r="V74" s="24">
        <f t="shared" si="5"/>
        <v>2006.37</v>
      </c>
      <c r="W74" s="24">
        <f t="shared" si="5"/>
        <v>1965.43</v>
      </c>
      <c r="X74" s="24">
        <f t="shared" si="5"/>
        <v>1871.16</v>
      </c>
      <c r="Y74" s="24">
        <f t="shared" si="5"/>
        <v>1684.27</v>
      </c>
      <c r="Z74" s="24">
        <f t="shared" si="5"/>
        <v>1572.09</v>
      </c>
    </row>
    <row r="77" spans="2:26" x14ac:dyDescent="0.25">
      <c r="B77" s="260" t="s">
        <v>14</v>
      </c>
      <c r="C77" s="262" t="s">
        <v>188</v>
      </c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263"/>
      <c r="P77" s="263"/>
      <c r="Q77" s="263"/>
      <c r="R77" s="263"/>
      <c r="S77" s="263"/>
      <c r="T77" s="263"/>
      <c r="U77" s="263"/>
      <c r="V77" s="263"/>
      <c r="W77" s="263"/>
      <c r="X77" s="263"/>
      <c r="Y77" s="263"/>
      <c r="Z77" s="264"/>
    </row>
    <row r="78" spans="2:26" x14ac:dyDescent="0.25">
      <c r="B78" s="261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f>C44</f>
        <v>1661.81</v>
      </c>
      <c r="D79" s="24">
        <f t="shared" ref="D79:Z79" si="6">D44</f>
        <v>1577.02</v>
      </c>
      <c r="E79" s="24">
        <f t="shared" si="6"/>
        <v>1531.53</v>
      </c>
      <c r="F79" s="24">
        <f t="shared" si="6"/>
        <v>1520.9</v>
      </c>
      <c r="G79" s="24">
        <f t="shared" si="6"/>
        <v>1537.99</v>
      </c>
      <c r="H79" s="24">
        <f t="shared" si="6"/>
        <v>1587.31</v>
      </c>
      <c r="I79" s="24">
        <f t="shared" si="6"/>
        <v>1659.4</v>
      </c>
      <c r="J79" s="24">
        <f t="shared" si="6"/>
        <v>1865.74</v>
      </c>
      <c r="K79" s="24">
        <f t="shared" si="6"/>
        <v>2003.03</v>
      </c>
      <c r="L79" s="24">
        <f t="shared" si="6"/>
        <v>2170.41</v>
      </c>
      <c r="M79" s="24">
        <f t="shared" si="6"/>
        <v>2211.7399999999998</v>
      </c>
      <c r="N79" s="24">
        <f t="shared" si="6"/>
        <v>2331.7600000000002</v>
      </c>
      <c r="O79" s="24">
        <f t="shared" si="6"/>
        <v>2336.77</v>
      </c>
      <c r="P79" s="24">
        <f t="shared" si="6"/>
        <v>2376.7399999999998</v>
      </c>
      <c r="Q79" s="24">
        <f t="shared" si="6"/>
        <v>2412.73</v>
      </c>
      <c r="R79" s="24">
        <f t="shared" si="6"/>
        <v>2427.41</v>
      </c>
      <c r="S79" s="24">
        <f t="shared" si="6"/>
        <v>2391.9299999999998</v>
      </c>
      <c r="T79" s="24">
        <f t="shared" si="6"/>
        <v>2411.7199999999998</v>
      </c>
      <c r="U79" s="24">
        <f t="shared" si="6"/>
        <v>2351.38</v>
      </c>
      <c r="V79" s="24">
        <f t="shared" si="6"/>
        <v>2341.36</v>
      </c>
      <c r="W79" s="24">
        <f t="shared" si="6"/>
        <v>2184.13</v>
      </c>
      <c r="X79" s="24">
        <f t="shared" si="6"/>
        <v>2049.3000000000002</v>
      </c>
      <c r="Y79" s="24">
        <f t="shared" si="6"/>
        <v>1815.21</v>
      </c>
      <c r="Z79" s="24">
        <f t="shared" si="6"/>
        <v>1641.28</v>
      </c>
    </row>
    <row r="80" spans="2:26" x14ac:dyDescent="0.25">
      <c r="B80" s="35">
        <v>2</v>
      </c>
      <c r="C80" s="24">
        <f t="shared" ref="C80:Z90" si="7">C45</f>
        <v>1569.36</v>
      </c>
      <c r="D80" s="24">
        <f t="shared" si="7"/>
        <v>1499.76</v>
      </c>
      <c r="E80" s="24">
        <f t="shared" si="7"/>
        <v>1476.36</v>
      </c>
      <c r="F80" s="24">
        <f t="shared" si="7"/>
        <v>1483.35</v>
      </c>
      <c r="G80" s="24">
        <f t="shared" si="7"/>
        <v>1568.19</v>
      </c>
      <c r="H80" s="24">
        <f t="shared" si="7"/>
        <v>1822.6</v>
      </c>
      <c r="I80" s="24">
        <f t="shared" si="7"/>
        <v>2030.82</v>
      </c>
      <c r="J80" s="24">
        <f t="shared" si="7"/>
        <v>2198.2600000000002</v>
      </c>
      <c r="K80" s="24">
        <f t="shared" si="7"/>
        <v>2273.5700000000002</v>
      </c>
      <c r="L80" s="24">
        <f t="shared" si="7"/>
        <v>2266.9299999999998</v>
      </c>
      <c r="M80" s="24">
        <f t="shared" si="7"/>
        <v>2254.84</v>
      </c>
      <c r="N80" s="24">
        <f t="shared" si="7"/>
        <v>2256.69</v>
      </c>
      <c r="O80" s="24">
        <f t="shared" si="7"/>
        <v>2260.5300000000002</v>
      </c>
      <c r="P80" s="24">
        <f t="shared" si="7"/>
        <v>2276.5500000000002</v>
      </c>
      <c r="Q80" s="24">
        <f t="shared" si="7"/>
        <v>2294.2600000000002</v>
      </c>
      <c r="R80" s="24">
        <f t="shared" si="7"/>
        <v>2308.33</v>
      </c>
      <c r="S80" s="24">
        <f t="shared" si="7"/>
        <v>2325.09</v>
      </c>
      <c r="T80" s="24">
        <f t="shared" si="7"/>
        <v>2295.1</v>
      </c>
      <c r="U80" s="24">
        <f t="shared" si="7"/>
        <v>2271.46</v>
      </c>
      <c r="V80" s="24">
        <f t="shared" si="7"/>
        <v>2269.1799999999998</v>
      </c>
      <c r="W80" s="24">
        <f t="shared" si="7"/>
        <v>2169.33</v>
      </c>
      <c r="X80" s="24">
        <f t="shared" si="7"/>
        <v>2078.0700000000002</v>
      </c>
      <c r="Y80" s="24">
        <f t="shared" si="7"/>
        <v>1834.95</v>
      </c>
      <c r="Z80" s="24">
        <f t="shared" si="7"/>
        <v>1609.62</v>
      </c>
    </row>
    <row r="81" spans="2:26" x14ac:dyDescent="0.25">
      <c r="B81" s="35">
        <v>3</v>
      </c>
      <c r="C81" s="24">
        <f t="shared" si="7"/>
        <v>1530.98</v>
      </c>
      <c r="D81" s="24">
        <f t="shared" si="7"/>
        <v>1476.77</v>
      </c>
      <c r="E81" s="24">
        <f t="shared" si="7"/>
        <v>1445.01</v>
      </c>
      <c r="F81" s="24">
        <f t="shared" si="7"/>
        <v>1461.03</v>
      </c>
      <c r="G81" s="24">
        <f t="shared" si="7"/>
        <v>1537.82</v>
      </c>
      <c r="H81" s="24">
        <f t="shared" si="7"/>
        <v>1822.05</v>
      </c>
      <c r="I81" s="24">
        <f t="shared" si="7"/>
        <v>1954.08</v>
      </c>
      <c r="J81" s="24">
        <f t="shared" si="7"/>
        <v>2140.34</v>
      </c>
      <c r="K81" s="24">
        <f t="shared" si="7"/>
        <v>2181.9</v>
      </c>
      <c r="L81" s="24">
        <f t="shared" si="7"/>
        <v>2177.91</v>
      </c>
      <c r="M81" s="24">
        <f t="shared" si="7"/>
        <v>2178.3200000000002</v>
      </c>
      <c r="N81" s="24">
        <f t="shared" si="7"/>
        <v>2181.38</v>
      </c>
      <c r="O81" s="24">
        <f t="shared" si="7"/>
        <v>2180.46</v>
      </c>
      <c r="P81" s="24">
        <f t="shared" si="7"/>
        <v>2187.11</v>
      </c>
      <c r="Q81" s="24">
        <f t="shared" si="7"/>
        <v>2206.84</v>
      </c>
      <c r="R81" s="24">
        <f t="shared" si="7"/>
        <v>2216.66</v>
      </c>
      <c r="S81" s="24">
        <f t="shared" si="7"/>
        <v>2220.5700000000002</v>
      </c>
      <c r="T81" s="24">
        <f t="shared" si="7"/>
        <v>2204.2399999999998</v>
      </c>
      <c r="U81" s="24">
        <f t="shared" si="7"/>
        <v>2187.6799999999998</v>
      </c>
      <c r="V81" s="24">
        <f t="shared" si="7"/>
        <v>2183.46</v>
      </c>
      <c r="W81" s="24">
        <f t="shared" si="7"/>
        <v>2107.29</v>
      </c>
      <c r="X81" s="24">
        <f t="shared" si="7"/>
        <v>1999.6</v>
      </c>
      <c r="Y81" s="24">
        <f t="shared" si="7"/>
        <v>1757.38</v>
      </c>
      <c r="Z81" s="24">
        <f t="shared" si="7"/>
        <v>1548.47</v>
      </c>
    </row>
    <row r="82" spans="2:26" x14ac:dyDescent="0.25">
      <c r="B82" s="35">
        <v>4</v>
      </c>
      <c r="C82" s="24">
        <f t="shared" si="7"/>
        <v>1483.45</v>
      </c>
      <c r="D82" s="24">
        <f t="shared" si="7"/>
        <v>1410.73</v>
      </c>
      <c r="E82" s="24">
        <f t="shared" si="7"/>
        <v>1380.51</v>
      </c>
      <c r="F82" s="24">
        <f t="shared" si="7"/>
        <v>1394.11</v>
      </c>
      <c r="G82" s="24">
        <f t="shared" si="7"/>
        <v>1500.79</v>
      </c>
      <c r="H82" s="24">
        <f t="shared" si="7"/>
        <v>1630.04</v>
      </c>
      <c r="I82" s="24">
        <f t="shared" si="7"/>
        <v>1901.56</v>
      </c>
      <c r="J82" s="24">
        <f t="shared" si="7"/>
        <v>2111.25</v>
      </c>
      <c r="K82" s="24">
        <f t="shared" si="7"/>
        <v>2177.44</v>
      </c>
      <c r="L82" s="24">
        <f t="shared" si="7"/>
        <v>2174.39</v>
      </c>
      <c r="M82" s="24">
        <f t="shared" si="7"/>
        <v>2169.1</v>
      </c>
      <c r="N82" s="24">
        <f t="shared" si="7"/>
        <v>2176.86</v>
      </c>
      <c r="O82" s="24">
        <f t="shared" si="7"/>
        <v>2179.3000000000002</v>
      </c>
      <c r="P82" s="24">
        <f t="shared" si="7"/>
        <v>2184.2800000000002</v>
      </c>
      <c r="Q82" s="24">
        <f t="shared" si="7"/>
        <v>2209.48</v>
      </c>
      <c r="R82" s="24">
        <f t="shared" si="7"/>
        <v>2218.63</v>
      </c>
      <c r="S82" s="24">
        <f t="shared" si="7"/>
        <v>2220.2800000000002</v>
      </c>
      <c r="T82" s="24">
        <f t="shared" si="7"/>
        <v>2199.0500000000002</v>
      </c>
      <c r="U82" s="24">
        <f t="shared" si="7"/>
        <v>2186.2800000000002</v>
      </c>
      <c r="V82" s="24">
        <f t="shared" si="7"/>
        <v>2170.14</v>
      </c>
      <c r="W82" s="24">
        <f t="shared" si="7"/>
        <v>2076.63</v>
      </c>
      <c r="X82" s="24">
        <f t="shared" si="7"/>
        <v>1881.73</v>
      </c>
      <c r="Y82" s="24">
        <f t="shared" si="7"/>
        <v>1672.65</v>
      </c>
      <c r="Z82" s="24">
        <f t="shared" si="7"/>
        <v>1528.9</v>
      </c>
    </row>
    <row r="83" spans="2:26" x14ac:dyDescent="0.25">
      <c r="B83" s="35">
        <v>5</v>
      </c>
      <c r="C83" s="24">
        <f t="shared" si="7"/>
        <v>1505.86</v>
      </c>
      <c r="D83" s="24">
        <f t="shared" si="7"/>
        <v>1423.15</v>
      </c>
      <c r="E83" s="24">
        <f t="shared" si="7"/>
        <v>1383.91</v>
      </c>
      <c r="F83" s="24">
        <f t="shared" si="7"/>
        <v>1396.75</v>
      </c>
      <c r="G83" s="24">
        <f t="shared" si="7"/>
        <v>1501.32</v>
      </c>
      <c r="H83" s="24">
        <f t="shared" si="7"/>
        <v>1615.66</v>
      </c>
      <c r="I83" s="24">
        <f t="shared" si="7"/>
        <v>1898.47</v>
      </c>
      <c r="J83" s="24">
        <f t="shared" si="7"/>
        <v>2077.5500000000002</v>
      </c>
      <c r="K83" s="24">
        <f t="shared" si="7"/>
        <v>2145.4299999999998</v>
      </c>
      <c r="L83" s="24">
        <f t="shared" si="7"/>
        <v>2143.2800000000002</v>
      </c>
      <c r="M83" s="24">
        <f t="shared" si="7"/>
        <v>2133.58</v>
      </c>
      <c r="N83" s="24">
        <f t="shared" si="7"/>
        <v>2144.0500000000002</v>
      </c>
      <c r="O83" s="24">
        <f t="shared" si="7"/>
        <v>2156.3000000000002</v>
      </c>
      <c r="P83" s="24">
        <f t="shared" si="7"/>
        <v>2162.06</v>
      </c>
      <c r="Q83" s="24">
        <f t="shared" si="7"/>
        <v>2176.34</v>
      </c>
      <c r="R83" s="24">
        <f t="shared" si="7"/>
        <v>2165.96</v>
      </c>
      <c r="S83" s="24">
        <f t="shared" si="7"/>
        <v>2169.61</v>
      </c>
      <c r="T83" s="24">
        <f t="shared" si="7"/>
        <v>2157</v>
      </c>
      <c r="U83" s="24">
        <f t="shared" si="7"/>
        <v>2154.9699999999998</v>
      </c>
      <c r="V83" s="24">
        <f t="shared" si="7"/>
        <v>2144.31</v>
      </c>
      <c r="W83" s="24">
        <f t="shared" si="7"/>
        <v>2015.02</v>
      </c>
      <c r="X83" s="24">
        <f t="shared" si="7"/>
        <v>1901.62</v>
      </c>
      <c r="Y83" s="24">
        <f t="shared" si="7"/>
        <v>1631.02</v>
      </c>
      <c r="Z83" s="24">
        <f t="shared" si="7"/>
        <v>1524.42</v>
      </c>
    </row>
    <row r="84" spans="2:26" x14ac:dyDescent="0.25">
      <c r="B84" s="35">
        <v>6</v>
      </c>
      <c r="C84" s="24">
        <f t="shared" si="7"/>
        <v>1552.37</v>
      </c>
      <c r="D84" s="24">
        <f t="shared" si="7"/>
        <v>1515.68</v>
      </c>
      <c r="E84" s="24">
        <f t="shared" si="7"/>
        <v>1487.01</v>
      </c>
      <c r="F84" s="24">
        <f t="shared" si="7"/>
        <v>1494.95</v>
      </c>
      <c r="G84" s="24">
        <f t="shared" si="7"/>
        <v>1587.05</v>
      </c>
      <c r="H84" s="24">
        <f t="shared" si="7"/>
        <v>1838.2</v>
      </c>
      <c r="I84" s="24">
        <f t="shared" si="7"/>
        <v>1999.02</v>
      </c>
      <c r="J84" s="24">
        <f t="shared" si="7"/>
        <v>2187.25</v>
      </c>
      <c r="K84" s="24">
        <f t="shared" si="7"/>
        <v>2215.37</v>
      </c>
      <c r="L84" s="24">
        <f t="shared" si="7"/>
        <v>2206.39</v>
      </c>
      <c r="M84" s="24">
        <f t="shared" si="7"/>
        <v>2197.16</v>
      </c>
      <c r="N84" s="24">
        <f t="shared" si="7"/>
        <v>2201.62</v>
      </c>
      <c r="O84" s="24">
        <f t="shared" si="7"/>
        <v>2231.4299999999998</v>
      </c>
      <c r="P84" s="24">
        <f t="shared" si="7"/>
        <v>2318.1799999999998</v>
      </c>
      <c r="Q84" s="24">
        <f t="shared" si="7"/>
        <v>2335.3200000000002</v>
      </c>
      <c r="R84" s="24">
        <f t="shared" si="7"/>
        <v>2301.9699999999998</v>
      </c>
      <c r="S84" s="24">
        <f t="shared" si="7"/>
        <v>2304.8200000000002</v>
      </c>
      <c r="T84" s="24">
        <f t="shared" si="7"/>
        <v>2231.89</v>
      </c>
      <c r="U84" s="24">
        <f t="shared" si="7"/>
        <v>2216.5500000000002</v>
      </c>
      <c r="V84" s="24">
        <f t="shared" si="7"/>
        <v>2197.46</v>
      </c>
      <c r="W84" s="24">
        <f t="shared" si="7"/>
        <v>2174.4699999999998</v>
      </c>
      <c r="X84" s="24">
        <f t="shared" si="7"/>
        <v>2103.6</v>
      </c>
      <c r="Y84" s="24">
        <f t="shared" si="7"/>
        <v>1859.86</v>
      </c>
      <c r="Z84" s="24">
        <f t="shared" si="7"/>
        <v>1638.6</v>
      </c>
    </row>
    <row r="85" spans="2:26" x14ac:dyDescent="0.25">
      <c r="B85" s="35">
        <v>7</v>
      </c>
      <c r="C85" s="24">
        <f t="shared" si="7"/>
        <v>1587.77</v>
      </c>
      <c r="D85" s="24">
        <f t="shared" si="7"/>
        <v>1510.74</v>
      </c>
      <c r="E85" s="24">
        <f t="shared" si="7"/>
        <v>1478.4</v>
      </c>
      <c r="F85" s="24">
        <f t="shared" si="7"/>
        <v>1468.61</v>
      </c>
      <c r="G85" s="24">
        <f t="shared" si="7"/>
        <v>1495.68</v>
      </c>
      <c r="H85" s="24">
        <f t="shared" si="7"/>
        <v>1569.06</v>
      </c>
      <c r="I85" s="24">
        <f t="shared" si="7"/>
        <v>1754.43</v>
      </c>
      <c r="J85" s="24">
        <f t="shared" si="7"/>
        <v>1896.9</v>
      </c>
      <c r="K85" s="24">
        <f t="shared" si="7"/>
        <v>2065.96</v>
      </c>
      <c r="L85" s="24">
        <f t="shared" si="7"/>
        <v>2093.66</v>
      </c>
      <c r="M85" s="24">
        <f t="shared" si="7"/>
        <v>2092.29</v>
      </c>
      <c r="N85" s="24">
        <f t="shared" si="7"/>
        <v>2097</v>
      </c>
      <c r="O85" s="24">
        <f t="shared" si="7"/>
        <v>2102.6</v>
      </c>
      <c r="P85" s="24">
        <f t="shared" si="7"/>
        <v>2122.46</v>
      </c>
      <c r="Q85" s="24">
        <f t="shared" si="7"/>
        <v>2136.67</v>
      </c>
      <c r="R85" s="24">
        <f t="shared" si="7"/>
        <v>2149.15</v>
      </c>
      <c r="S85" s="24">
        <f t="shared" si="7"/>
        <v>2160.2600000000002</v>
      </c>
      <c r="T85" s="24">
        <f t="shared" si="7"/>
        <v>2137.71</v>
      </c>
      <c r="U85" s="24">
        <f t="shared" si="7"/>
        <v>2115.08</v>
      </c>
      <c r="V85" s="24">
        <f t="shared" si="7"/>
        <v>2107.48</v>
      </c>
      <c r="W85" s="24">
        <f t="shared" si="7"/>
        <v>2076.6</v>
      </c>
      <c r="X85" s="24">
        <f t="shared" si="7"/>
        <v>1960.89</v>
      </c>
      <c r="Y85" s="24">
        <f t="shared" si="7"/>
        <v>1685.65</v>
      </c>
      <c r="Z85" s="24">
        <f t="shared" si="7"/>
        <v>1553.14</v>
      </c>
    </row>
    <row r="86" spans="2:26" x14ac:dyDescent="0.25">
      <c r="B86" s="35">
        <v>8</v>
      </c>
      <c r="C86" s="24">
        <f t="shared" si="7"/>
        <v>1425.37</v>
      </c>
      <c r="D86" s="24">
        <f t="shared" si="7"/>
        <v>1225.5899999999999</v>
      </c>
      <c r="E86" s="24">
        <f t="shared" si="7"/>
        <v>1239.1099999999999</v>
      </c>
      <c r="F86" s="24">
        <f t="shared" si="7"/>
        <v>1235.1400000000001</v>
      </c>
      <c r="G86" s="24">
        <f t="shared" si="7"/>
        <v>1296.1199999999999</v>
      </c>
      <c r="H86" s="24">
        <f t="shared" si="7"/>
        <v>1320.99</v>
      </c>
      <c r="I86" s="24">
        <f t="shared" si="7"/>
        <v>1476.85</v>
      </c>
      <c r="J86" s="24">
        <f t="shared" si="7"/>
        <v>1627.16</v>
      </c>
      <c r="K86" s="24">
        <f t="shared" si="7"/>
        <v>1890.96</v>
      </c>
      <c r="L86" s="24">
        <f t="shared" si="7"/>
        <v>1974.41</v>
      </c>
      <c r="M86" s="24">
        <f t="shared" si="7"/>
        <v>1999.79</v>
      </c>
      <c r="N86" s="24">
        <f t="shared" si="7"/>
        <v>1997.85</v>
      </c>
      <c r="O86" s="24">
        <f t="shared" si="7"/>
        <v>2005.21</v>
      </c>
      <c r="P86" s="24">
        <f t="shared" si="7"/>
        <v>2013.52</v>
      </c>
      <c r="Q86" s="24">
        <f t="shared" si="7"/>
        <v>2030.07</v>
      </c>
      <c r="R86" s="24">
        <f t="shared" si="7"/>
        <v>2032.26</v>
      </c>
      <c r="S86" s="24">
        <f t="shared" si="7"/>
        <v>2037.25</v>
      </c>
      <c r="T86" s="24">
        <f t="shared" si="7"/>
        <v>2035.31</v>
      </c>
      <c r="U86" s="24">
        <f t="shared" si="7"/>
        <v>2014.94</v>
      </c>
      <c r="V86" s="24">
        <f t="shared" si="7"/>
        <v>2001.2</v>
      </c>
      <c r="W86" s="24">
        <f t="shared" si="7"/>
        <v>1954.16</v>
      </c>
      <c r="X86" s="24">
        <f t="shared" si="7"/>
        <v>1854.94</v>
      </c>
      <c r="Y86" s="24">
        <f t="shared" si="7"/>
        <v>1564.05</v>
      </c>
      <c r="Z86" s="24">
        <f t="shared" si="7"/>
        <v>1474.11</v>
      </c>
    </row>
    <row r="87" spans="2:26" x14ac:dyDescent="0.25">
      <c r="B87" s="35">
        <v>9</v>
      </c>
      <c r="C87" s="24">
        <f t="shared" si="7"/>
        <v>1453.72</v>
      </c>
      <c r="D87" s="24">
        <f t="shared" si="7"/>
        <v>1357.77</v>
      </c>
      <c r="E87" s="24">
        <f t="shared" si="7"/>
        <v>1343.63</v>
      </c>
      <c r="F87" s="24">
        <f t="shared" si="7"/>
        <v>1358.84</v>
      </c>
      <c r="G87" s="24">
        <f t="shared" si="7"/>
        <v>1431.36</v>
      </c>
      <c r="H87" s="24">
        <f t="shared" si="7"/>
        <v>1568.66</v>
      </c>
      <c r="I87" s="24">
        <f t="shared" si="7"/>
        <v>1869.07</v>
      </c>
      <c r="J87" s="24">
        <f t="shared" si="7"/>
        <v>2023.45</v>
      </c>
      <c r="K87" s="24">
        <f t="shared" si="7"/>
        <v>2057.4299999999998</v>
      </c>
      <c r="L87" s="24">
        <f t="shared" si="7"/>
        <v>2055.6799999999998</v>
      </c>
      <c r="M87" s="24">
        <f t="shared" si="7"/>
        <v>2045.95</v>
      </c>
      <c r="N87" s="24">
        <f t="shared" si="7"/>
        <v>2048.42</v>
      </c>
      <c r="O87" s="24">
        <f t="shared" si="7"/>
        <v>2053.19</v>
      </c>
      <c r="P87" s="24">
        <f t="shared" si="7"/>
        <v>2059.69</v>
      </c>
      <c r="Q87" s="24">
        <f t="shared" si="7"/>
        <v>2063.7199999999998</v>
      </c>
      <c r="R87" s="24">
        <f t="shared" si="7"/>
        <v>2070.08</v>
      </c>
      <c r="S87" s="24">
        <f t="shared" si="7"/>
        <v>2077.0100000000002</v>
      </c>
      <c r="T87" s="24">
        <f t="shared" si="7"/>
        <v>2067.8000000000002</v>
      </c>
      <c r="U87" s="24">
        <f t="shared" si="7"/>
        <v>2071.63</v>
      </c>
      <c r="V87" s="24">
        <f t="shared" si="7"/>
        <v>2047.34</v>
      </c>
      <c r="W87" s="24">
        <f t="shared" si="7"/>
        <v>1992.21</v>
      </c>
      <c r="X87" s="24">
        <f t="shared" si="7"/>
        <v>1901.06</v>
      </c>
      <c r="Y87" s="24">
        <f t="shared" si="7"/>
        <v>1642.21</v>
      </c>
      <c r="Z87" s="24">
        <f t="shared" si="7"/>
        <v>1482.36</v>
      </c>
    </row>
    <row r="88" spans="2:26" x14ac:dyDescent="0.25">
      <c r="B88" s="35">
        <v>10</v>
      </c>
      <c r="C88" s="24">
        <f t="shared" si="7"/>
        <v>1500.57</v>
      </c>
      <c r="D88" s="24">
        <f t="shared" si="7"/>
        <v>1473.52</v>
      </c>
      <c r="E88" s="24">
        <f t="shared" si="7"/>
        <v>1470.91</v>
      </c>
      <c r="F88" s="24">
        <f t="shared" si="7"/>
        <v>1475.81</v>
      </c>
      <c r="G88" s="24">
        <f t="shared" si="7"/>
        <v>1514.51</v>
      </c>
      <c r="H88" s="24">
        <f t="shared" si="7"/>
        <v>1708</v>
      </c>
      <c r="I88" s="24">
        <f t="shared" si="7"/>
        <v>1930.59</v>
      </c>
      <c r="J88" s="24">
        <f t="shared" si="7"/>
        <v>2055.12</v>
      </c>
      <c r="K88" s="24">
        <f t="shared" si="7"/>
        <v>2081.58</v>
      </c>
      <c r="L88" s="24">
        <f t="shared" si="7"/>
        <v>2096.27</v>
      </c>
      <c r="M88" s="24">
        <f t="shared" si="7"/>
        <v>2056.5100000000002</v>
      </c>
      <c r="N88" s="24">
        <f t="shared" si="7"/>
        <v>2059.46</v>
      </c>
      <c r="O88" s="24">
        <f t="shared" si="7"/>
        <v>2060.9</v>
      </c>
      <c r="P88" s="24">
        <f t="shared" si="7"/>
        <v>2080.2600000000002</v>
      </c>
      <c r="Q88" s="24">
        <f t="shared" si="7"/>
        <v>2080.56</v>
      </c>
      <c r="R88" s="24">
        <f t="shared" si="7"/>
        <v>2089.0100000000002</v>
      </c>
      <c r="S88" s="24">
        <f t="shared" si="7"/>
        <v>2102.63</v>
      </c>
      <c r="T88" s="24">
        <f t="shared" si="7"/>
        <v>2083.06</v>
      </c>
      <c r="U88" s="24">
        <f t="shared" si="7"/>
        <v>2070.1799999999998</v>
      </c>
      <c r="V88" s="24">
        <f t="shared" si="7"/>
        <v>2063.98</v>
      </c>
      <c r="W88" s="24">
        <f t="shared" si="7"/>
        <v>2026.06</v>
      </c>
      <c r="X88" s="24">
        <f t="shared" si="7"/>
        <v>1946.72</v>
      </c>
      <c r="Y88" s="24">
        <f t="shared" si="7"/>
        <v>1715.59</v>
      </c>
      <c r="Z88" s="24">
        <f t="shared" si="7"/>
        <v>1527.4</v>
      </c>
    </row>
    <row r="89" spans="2:26" x14ac:dyDescent="0.25">
      <c r="B89" s="35">
        <v>11</v>
      </c>
      <c r="C89" s="24">
        <f t="shared" si="7"/>
        <v>1543.18</v>
      </c>
      <c r="D89" s="24">
        <f t="shared" si="7"/>
        <v>1500.7</v>
      </c>
      <c r="E89" s="24">
        <f t="shared" si="7"/>
        <v>1498.15</v>
      </c>
      <c r="F89" s="24">
        <f t="shared" si="7"/>
        <v>1502.01</v>
      </c>
      <c r="G89" s="24">
        <f t="shared" si="7"/>
        <v>1526.91</v>
      </c>
      <c r="H89" s="24">
        <f t="shared" si="7"/>
        <v>1671.26</v>
      </c>
      <c r="I89" s="24">
        <f t="shared" si="7"/>
        <v>1974.1</v>
      </c>
      <c r="J89" s="24">
        <f t="shared" si="7"/>
        <v>2098.2600000000002</v>
      </c>
      <c r="K89" s="24">
        <f t="shared" si="7"/>
        <v>2183.6999999999998</v>
      </c>
      <c r="L89" s="24">
        <f t="shared" si="7"/>
        <v>2173.4499999999998</v>
      </c>
      <c r="M89" s="24">
        <f t="shared" si="7"/>
        <v>2156.37</v>
      </c>
      <c r="N89" s="24">
        <f t="shared" si="7"/>
        <v>2158.04</v>
      </c>
      <c r="O89" s="24">
        <f t="shared" si="7"/>
        <v>2165.9299999999998</v>
      </c>
      <c r="P89" s="24">
        <f t="shared" si="7"/>
        <v>2187.21</v>
      </c>
      <c r="Q89" s="24">
        <f t="shared" si="7"/>
        <v>2206.69</v>
      </c>
      <c r="R89" s="24">
        <f t="shared" si="7"/>
        <v>2213</v>
      </c>
      <c r="S89" s="24">
        <f t="shared" si="7"/>
        <v>2226.44</v>
      </c>
      <c r="T89" s="24">
        <f t="shared" si="7"/>
        <v>2197.48</v>
      </c>
      <c r="U89" s="24">
        <f t="shared" si="7"/>
        <v>2167.77</v>
      </c>
      <c r="V89" s="24">
        <f t="shared" si="7"/>
        <v>2140.4699999999998</v>
      </c>
      <c r="W89" s="24">
        <f t="shared" si="7"/>
        <v>2036.77</v>
      </c>
      <c r="X89" s="24">
        <f t="shared" si="7"/>
        <v>1947.22</v>
      </c>
      <c r="Y89" s="24">
        <f t="shared" si="7"/>
        <v>1803.95</v>
      </c>
      <c r="Z89" s="24">
        <f t="shared" si="7"/>
        <v>1534.37</v>
      </c>
    </row>
    <row r="90" spans="2:26" x14ac:dyDescent="0.25">
      <c r="B90" s="35">
        <v>12</v>
      </c>
      <c r="C90" s="24">
        <f t="shared" si="7"/>
        <v>1518.88</v>
      </c>
      <c r="D90" s="24">
        <f t="shared" si="7"/>
        <v>1474.19</v>
      </c>
      <c r="E90" s="24">
        <f t="shared" si="7"/>
        <v>1453.97</v>
      </c>
      <c r="F90" s="24">
        <f t="shared" si="7"/>
        <v>1455.35</v>
      </c>
      <c r="G90" s="24">
        <f t="shared" si="7"/>
        <v>1515.43</v>
      </c>
      <c r="H90" s="24">
        <f t="shared" si="7"/>
        <v>1633.45</v>
      </c>
      <c r="I90" s="24">
        <f t="shared" si="7"/>
        <v>1897.2</v>
      </c>
      <c r="J90" s="24">
        <f t="shared" si="7"/>
        <v>2040.37</v>
      </c>
      <c r="K90" s="24">
        <f t="shared" si="7"/>
        <v>2240.7199999999998</v>
      </c>
      <c r="L90" s="24">
        <f t="shared" si="7"/>
        <v>2237.25</v>
      </c>
      <c r="M90" s="24">
        <f t="shared" si="7"/>
        <v>2230.4</v>
      </c>
      <c r="N90" s="24">
        <f t="shared" si="7"/>
        <v>2234.02</v>
      </c>
      <c r="O90" s="24">
        <f t="shared" si="7"/>
        <v>2235.71</v>
      </c>
      <c r="P90" s="24">
        <f t="shared" si="7"/>
        <v>2256.39</v>
      </c>
      <c r="Q90" s="24">
        <f t="shared" si="7"/>
        <v>2274.65</v>
      </c>
      <c r="R90" s="24">
        <f t="shared" ref="R90:Z90" si="8">R55</f>
        <v>2282.8200000000002</v>
      </c>
      <c r="S90" s="24">
        <f t="shared" si="8"/>
        <v>2289.1799999999998</v>
      </c>
      <c r="T90" s="24">
        <f t="shared" si="8"/>
        <v>2275.5300000000002</v>
      </c>
      <c r="U90" s="24">
        <f t="shared" si="8"/>
        <v>2230.94</v>
      </c>
      <c r="V90" s="24">
        <f t="shared" si="8"/>
        <v>2202.83</v>
      </c>
      <c r="W90" s="24">
        <f t="shared" si="8"/>
        <v>2061.0700000000002</v>
      </c>
      <c r="X90" s="24">
        <f t="shared" si="8"/>
        <v>1970.43</v>
      </c>
      <c r="Y90" s="24">
        <f t="shared" si="8"/>
        <v>1706.98</v>
      </c>
      <c r="Z90" s="24">
        <f t="shared" si="8"/>
        <v>1561.78</v>
      </c>
    </row>
    <row r="91" spans="2:26" x14ac:dyDescent="0.25">
      <c r="B91" s="35">
        <v>13</v>
      </c>
      <c r="C91" s="24">
        <f t="shared" ref="C91:Z101" si="9">C56</f>
        <v>1420.23</v>
      </c>
      <c r="D91" s="24">
        <f t="shared" si="9"/>
        <v>1327.88</v>
      </c>
      <c r="E91" s="24">
        <f t="shared" si="9"/>
        <v>1315.74</v>
      </c>
      <c r="F91" s="24">
        <f t="shared" si="9"/>
        <v>1331.52</v>
      </c>
      <c r="G91" s="24">
        <f t="shared" si="9"/>
        <v>1404.62</v>
      </c>
      <c r="H91" s="24">
        <f t="shared" si="9"/>
        <v>1535.6</v>
      </c>
      <c r="I91" s="24">
        <f t="shared" si="9"/>
        <v>1861.61</v>
      </c>
      <c r="J91" s="24">
        <f t="shared" si="9"/>
        <v>2029.22</v>
      </c>
      <c r="K91" s="24">
        <f t="shared" si="9"/>
        <v>2087.1799999999998</v>
      </c>
      <c r="L91" s="24">
        <f t="shared" si="9"/>
        <v>2074.33</v>
      </c>
      <c r="M91" s="24">
        <f t="shared" si="9"/>
        <v>2064.06</v>
      </c>
      <c r="N91" s="24">
        <f t="shared" si="9"/>
        <v>2066.27</v>
      </c>
      <c r="O91" s="24">
        <f t="shared" si="9"/>
        <v>2086.88</v>
      </c>
      <c r="P91" s="24">
        <f t="shared" si="9"/>
        <v>2092.79</v>
      </c>
      <c r="Q91" s="24">
        <f t="shared" si="9"/>
        <v>2111.65</v>
      </c>
      <c r="R91" s="24">
        <f t="shared" si="9"/>
        <v>2110.92</v>
      </c>
      <c r="S91" s="24">
        <f t="shared" si="9"/>
        <v>2124.83</v>
      </c>
      <c r="T91" s="24">
        <f t="shared" si="9"/>
        <v>2103.08</v>
      </c>
      <c r="U91" s="24">
        <f t="shared" si="9"/>
        <v>2103.29</v>
      </c>
      <c r="V91" s="24">
        <f t="shared" si="9"/>
        <v>2084.21</v>
      </c>
      <c r="W91" s="24">
        <f t="shared" si="9"/>
        <v>2035.48</v>
      </c>
      <c r="X91" s="24">
        <f t="shared" si="9"/>
        <v>1903.22</v>
      </c>
      <c r="Y91" s="24">
        <f t="shared" si="9"/>
        <v>1672.76</v>
      </c>
      <c r="Z91" s="24">
        <f t="shared" si="9"/>
        <v>1558.74</v>
      </c>
    </row>
    <row r="92" spans="2:26" x14ac:dyDescent="0.25">
      <c r="B92" s="35">
        <v>14</v>
      </c>
      <c r="C92" s="24">
        <f t="shared" si="9"/>
        <v>1515.66</v>
      </c>
      <c r="D92" s="24">
        <f t="shared" si="9"/>
        <v>1422.7</v>
      </c>
      <c r="E92" s="24">
        <f t="shared" si="9"/>
        <v>1383.38</v>
      </c>
      <c r="F92" s="24">
        <f t="shared" si="9"/>
        <v>1388.11</v>
      </c>
      <c r="G92" s="24">
        <f t="shared" si="9"/>
        <v>1431.54</v>
      </c>
      <c r="H92" s="24">
        <f t="shared" si="9"/>
        <v>1509.79</v>
      </c>
      <c r="I92" s="24">
        <f t="shared" si="9"/>
        <v>1655.71</v>
      </c>
      <c r="J92" s="24">
        <f t="shared" si="9"/>
        <v>1870.11</v>
      </c>
      <c r="K92" s="24">
        <f t="shared" si="9"/>
        <v>2028.72</v>
      </c>
      <c r="L92" s="24">
        <f t="shared" si="9"/>
        <v>2090.84</v>
      </c>
      <c r="M92" s="24">
        <f t="shared" si="9"/>
        <v>2082.94</v>
      </c>
      <c r="N92" s="24">
        <f t="shared" si="9"/>
        <v>2081.38</v>
      </c>
      <c r="O92" s="24">
        <f t="shared" si="9"/>
        <v>2083.12</v>
      </c>
      <c r="P92" s="24">
        <f t="shared" si="9"/>
        <v>2093.4499999999998</v>
      </c>
      <c r="Q92" s="24">
        <f t="shared" si="9"/>
        <v>2105.3000000000002</v>
      </c>
      <c r="R92" s="24">
        <f t="shared" si="9"/>
        <v>2116.64</v>
      </c>
      <c r="S92" s="24">
        <f t="shared" si="9"/>
        <v>2118.15</v>
      </c>
      <c r="T92" s="24">
        <f t="shared" si="9"/>
        <v>2092.87</v>
      </c>
      <c r="U92" s="24">
        <f t="shared" si="9"/>
        <v>2073</v>
      </c>
      <c r="V92" s="24">
        <f t="shared" si="9"/>
        <v>2060.89</v>
      </c>
      <c r="W92" s="24">
        <f t="shared" si="9"/>
        <v>2001.65</v>
      </c>
      <c r="X92" s="24">
        <f t="shared" si="9"/>
        <v>1900.73</v>
      </c>
      <c r="Y92" s="24">
        <f t="shared" si="9"/>
        <v>1720.27</v>
      </c>
      <c r="Z92" s="24">
        <f t="shared" si="9"/>
        <v>1571.86</v>
      </c>
    </row>
    <row r="93" spans="2:26" x14ac:dyDescent="0.25">
      <c r="B93" s="35">
        <v>15</v>
      </c>
      <c r="C93" s="24">
        <f t="shared" si="9"/>
        <v>1545.82</v>
      </c>
      <c r="D93" s="24">
        <f t="shared" si="9"/>
        <v>1475.55</v>
      </c>
      <c r="E93" s="24">
        <f t="shared" si="9"/>
        <v>1444.25</v>
      </c>
      <c r="F93" s="24">
        <f t="shared" si="9"/>
        <v>1417.2</v>
      </c>
      <c r="G93" s="24">
        <f t="shared" si="9"/>
        <v>1449.55</v>
      </c>
      <c r="H93" s="24">
        <f t="shared" si="9"/>
        <v>1487.71</v>
      </c>
      <c r="I93" s="24">
        <f t="shared" si="9"/>
        <v>1624.65</v>
      </c>
      <c r="J93" s="24">
        <f t="shared" si="9"/>
        <v>1820.21</v>
      </c>
      <c r="K93" s="24">
        <f t="shared" si="9"/>
        <v>1963.36</v>
      </c>
      <c r="L93" s="24">
        <f t="shared" si="9"/>
        <v>2063.7600000000002</v>
      </c>
      <c r="M93" s="24">
        <f t="shared" si="9"/>
        <v>2106.17</v>
      </c>
      <c r="N93" s="24">
        <f t="shared" si="9"/>
        <v>2114.2199999999998</v>
      </c>
      <c r="O93" s="24">
        <f t="shared" si="9"/>
        <v>2118.5300000000002</v>
      </c>
      <c r="P93" s="24">
        <f t="shared" si="9"/>
        <v>2139.21</v>
      </c>
      <c r="Q93" s="24">
        <f t="shared" si="9"/>
        <v>2172.08</v>
      </c>
      <c r="R93" s="24">
        <f t="shared" si="9"/>
        <v>2210.4899999999998</v>
      </c>
      <c r="S93" s="24">
        <f t="shared" si="9"/>
        <v>2227.67</v>
      </c>
      <c r="T93" s="24">
        <f t="shared" si="9"/>
        <v>2194.9899999999998</v>
      </c>
      <c r="U93" s="24">
        <f t="shared" si="9"/>
        <v>2155.88</v>
      </c>
      <c r="V93" s="24">
        <f t="shared" si="9"/>
        <v>2144.71</v>
      </c>
      <c r="W93" s="24">
        <f t="shared" si="9"/>
        <v>2082.12</v>
      </c>
      <c r="X93" s="24">
        <f t="shared" si="9"/>
        <v>1963.83</v>
      </c>
      <c r="Y93" s="24">
        <f t="shared" si="9"/>
        <v>1798.96</v>
      </c>
      <c r="Z93" s="24">
        <f t="shared" si="9"/>
        <v>1608.36</v>
      </c>
    </row>
    <row r="94" spans="2:26" x14ac:dyDescent="0.25">
      <c r="B94" s="35">
        <v>16</v>
      </c>
      <c r="C94" s="24">
        <f t="shared" si="9"/>
        <v>1515.83</v>
      </c>
      <c r="D94" s="24">
        <f t="shared" si="9"/>
        <v>1480.56</v>
      </c>
      <c r="E94" s="24">
        <f t="shared" si="9"/>
        <v>1454.84</v>
      </c>
      <c r="F94" s="24">
        <f t="shared" si="9"/>
        <v>1457.05</v>
      </c>
      <c r="G94" s="24">
        <f t="shared" si="9"/>
        <v>1520.47</v>
      </c>
      <c r="H94" s="24">
        <f t="shared" si="9"/>
        <v>1765.82</v>
      </c>
      <c r="I94" s="24">
        <f t="shared" si="9"/>
        <v>1946.68</v>
      </c>
      <c r="J94" s="24">
        <f t="shared" si="9"/>
        <v>2096.73</v>
      </c>
      <c r="K94" s="24">
        <f t="shared" si="9"/>
        <v>2186.4499999999998</v>
      </c>
      <c r="L94" s="24">
        <f t="shared" si="9"/>
        <v>2189.69</v>
      </c>
      <c r="M94" s="24">
        <f t="shared" si="9"/>
        <v>2180.4899999999998</v>
      </c>
      <c r="N94" s="24">
        <f t="shared" si="9"/>
        <v>2180.04</v>
      </c>
      <c r="O94" s="24">
        <f t="shared" si="9"/>
        <v>2184.5</v>
      </c>
      <c r="P94" s="24">
        <f t="shared" si="9"/>
        <v>2202.8000000000002</v>
      </c>
      <c r="Q94" s="24">
        <f t="shared" si="9"/>
        <v>2210.19</v>
      </c>
      <c r="R94" s="24">
        <f t="shared" si="9"/>
        <v>2214.9299999999998</v>
      </c>
      <c r="S94" s="24">
        <f t="shared" si="9"/>
        <v>2213.36</v>
      </c>
      <c r="T94" s="24">
        <f t="shared" si="9"/>
        <v>2196.54</v>
      </c>
      <c r="U94" s="24">
        <f t="shared" si="9"/>
        <v>2175.1799999999998</v>
      </c>
      <c r="V94" s="24">
        <f t="shared" si="9"/>
        <v>2158.83</v>
      </c>
      <c r="W94" s="24">
        <f t="shared" si="9"/>
        <v>2063.9</v>
      </c>
      <c r="X94" s="24">
        <f t="shared" si="9"/>
        <v>1988.01</v>
      </c>
      <c r="Y94" s="24">
        <f t="shared" si="9"/>
        <v>1695.88</v>
      </c>
      <c r="Z94" s="24">
        <f t="shared" si="9"/>
        <v>1540.05</v>
      </c>
    </row>
    <row r="95" spans="2:26" x14ac:dyDescent="0.25">
      <c r="B95" s="35">
        <v>17</v>
      </c>
      <c r="C95" s="24">
        <f t="shared" si="9"/>
        <v>1501.98</v>
      </c>
      <c r="D95" s="24">
        <f t="shared" si="9"/>
        <v>1404.1</v>
      </c>
      <c r="E95" s="24">
        <f t="shared" si="9"/>
        <v>1378.12</v>
      </c>
      <c r="F95" s="24">
        <f t="shared" si="9"/>
        <v>1396.06</v>
      </c>
      <c r="G95" s="24">
        <f t="shared" si="9"/>
        <v>1497.91</v>
      </c>
      <c r="H95" s="24">
        <f t="shared" si="9"/>
        <v>1709.84</v>
      </c>
      <c r="I95" s="24">
        <f t="shared" si="9"/>
        <v>1887.25</v>
      </c>
      <c r="J95" s="24">
        <f t="shared" si="9"/>
        <v>2063</v>
      </c>
      <c r="K95" s="24">
        <f t="shared" si="9"/>
        <v>2128.84</v>
      </c>
      <c r="L95" s="24">
        <f t="shared" si="9"/>
        <v>2124.2800000000002</v>
      </c>
      <c r="M95" s="24">
        <f t="shared" si="9"/>
        <v>2112.7600000000002</v>
      </c>
      <c r="N95" s="24">
        <f t="shared" si="9"/>
        <v>2114.98</v>
      </c>
      <c r="O95" s="24">
        <f t="shared" si="9"/>
        <v>2119.19</v>
      </c>
      <c r="P95" s="24">
        <f t="shared" si="9"/>
        <v>2134.0500000000002</v>
      </c>
      <c r="Q95" s="24">
        <f t="shared" si="9"/>
        <v>2147.69</v>
      </c>
      <c r="R95" s="24">
        <f t="shared" si="9"/>
        <v>2154.77</v>
      </c>
      <c r="S95" s="24">
        <f t="shared" si="9"/>
        <v>2155.84</v>
      </c>
      <c r="T95" s="24">
        <f t="shared" si="9"/>
        <v>2131.5700000000002</v>
      </c>
      <c r="U95" s="24">
        <f t="shared" si="9"/>
        <v>2109.9899999999998</v>
      </c>
      <c r="V95" s="24">
        <f t="shared" si="9"/>
        <v>2082.87</v>
      </c>
      <c r="W95" s="24">
        <f t="shared" si="9"/>
        <v>2039.3</v>
      </c>
      <c r="X95" s="24">
        <f t="shared" si="9"/>
        <v>1937.41</v>
      </c>
      <c r="Y95" s="24">
        <f t="shared" si="9"/>
        <v>1678.92</v>
      </c>
      <c r="Z95" s="24">
        <f t="shared" si="9"/>
        <v>1533.12</v>
      </c>
    </row>
    <row r="96" spans="2:26" x14ac:dyDescent="0.25">
      <c r="B96" s="35">
        <v>18</v>
      </c>
      <c r="C96" s="24">
        <f t="shared" si="9"/>
        <v>1503.46</v>
      </c>
      <c r="D96" s="24">
        <f t="shared" si="9"/>
        <v>1379.48</v>
      </c>
      <c r="E96" s="24">
        <f t="shared" si="9"/>
        <v>1356.47</v>
      </c>
      <c r="F96" s="24">
        <f t="shared" si="9"/>
        <v>1330.57</v>
      </c>
      <c r="G96" s="24">
        <f t="shared" si="9"/>
        <v>1468.28</v>
      </c>
      <c r="H96" s="24">
        <f t="shared" si="9"/>
        <v>1598.35</v>
      </c>
      <c r="I96" s="24">
        <f t="shared" si="9"/>
        <v>1815.84</v>
      </c>
      <c r="J96" s="24">
        <f t="shared" si="9"/>
        <v>2027.68</v>
      </c>
      <c r="K96" s="24">
        <f t="shared" si="9"/>
        <v>2137.7800000000002</v>
      </c>
      <c r="L96" s="24">
        <f t="shared" si="9"/>
        <v>2134.11</v>
      </c>
      <c r="M96" s="24">
        <f t="shared" si="9"/>
        <v>2126.4899999999998</v>
      </c>
      <c r="N96" s="24">
        <f t="shared" si="9"/>
        <v>2128.37</v>
      </c>
      <c r="O96" s="24">
        <f t="shared" si="9"/>
        <v>2134.6</v>
      </c>
      <c r="P96" s="24">
        <f t="shared" si="9"/>
        <v>2151.4699999999998</v>
      </c>
      <c r="Q96" s="24">
        <f t="shared" si="9"/>
        <v>2160.6999999999998</v>
      </c>
      <c r="R96" s="24">
        <f t="shared" si="9"/>
        <v>2169</v>
      </c>
      <c r="S96" s="24">
        <f t="shared" si="9"/>
        <v>2174.5</v>
      </c>
      <c r="T96" s="24">
        <f t="shared" si="9"/>
        <v>2155.65</v>
      </c>
      <c r="U96" s="24">
        <f t="shared" si="9"/>
        <v>2140.71</v>
      </c>
      <c r="V96" s="24">
        <f t="shared" si="9"/>
        <v>2103.7199999999998</v>
      </c>
      <c r="W96" s="24">
        <f t="shared" si="9"/>
        <v>2062.2399999999998</v>
      </c>
      <c r="X96" s="24">
        <f t="shared" si="9"/>
        <v>1952.3</v>
      </c>
      <c r="Y96" s="24">
        <f t="shared" si="9"/>
        <v>1697.15</v>
      </c>
      <c r="Z96" s="24">
        <f t="shared" si="9"/>
        <v>1551.87</v>
      </c>
    </row>
    <row r="97" spans="2:26" x14ac:dyDescent="0.25">
      <c r="B97" s="35">
        <v>19</v>
      </c>
      <c r="C97" s="24">
        <f t="shared" si="9"/>
        <v>1453.29</v>
      </c>
      <c r="D97" s="24">
        <f t="shared" si="9"/>
        <v>1342.15</v>
      </c>
      <c r="E97" s="24">
        <f t="shared" si="9"/>
        <v>1344.31</v>
      </c>
      <c r="F97" s="24">
        <f t="shared" si="9"/>
        <v>1355.11</v>
      </c>
      <c r="G97" s="24">
        <f t="shared" si="9"/>
        <v>1488.9</v>
      </c>
      <c r="H97" s="24">
        <f t="shared" si="9"/>
        <v>1606.98</v>
      </c>
      <c r="I97" s="24">
        <f t="shared" si="9"/>
        <v>1846.33</v>
      </c>
      <c r="J97" s="24">
        <f t="shared" si="9"/>
        <v>2059.17</v>
      </c>
      <c r="K97" s="24">
        <f t="shared" si="9"/>
        <v>2094.15</v>
      </c>
      <c r="L97" s="24">
        <f t="shared" si="9"/>
        <v>2102.6</v>
      </c>
      <c r="M97" s="24">
        <f t="shared" si="9"/>
        <v>2098.2199999999998</v>
      </c>
      <c r="N97" s="24">
        <f t="shared" si="9"/>
        <v>2099.6799999999998</v>
      </c>
      <c r="O97" s="24">
        <f t="shared" si="9"/>
        <v>2109.98</v>
      </c>
      <c r="P97" s="24">
        <f t="shared" si="9"/>
        <v>2124.8000000000002</v>
      </c>
      <c r="Q97" s="24">
        <f t="shared" si="9"/>
        <v>2143.12</v>
      </c>
      <c r="R97" s="24">
        <f t="shared" si="9"/>
        <v>2160.41</v>
      </c>
      <c r="S97" s="24">
        <f t="shared" si="9"/>
        <v>2162.73</v>
      </c>
      <c r="T97" s="24">
        <f t="shared" si="9"/>
        <v>2128.33</v>
      </c>
      <c r="U97" s="24">
        <f t="shared" si="9"/>
        <v>2104.44</v>
      </c>
      <c r="V97" s="24">
        <f t="shared" si="9"/>
        <v>2093.77</v>
      </c>
      <c r="W97" s="24">
        <f t="shared" si="9"/>
        <v>2058.83</v>
      </c>
      <c r="X97" s="24">
        <f t="shared" si="9"/>
        <v>1959.11</v>
      </c>
      <c r="Y97" s="24">
        <f t="shared" si="9"/>
        <v>1534.74</v>
      </c>
      <c r="Z97" s="24">
        <f t="shared" si="9"/>
        <v>1468.36</v>
      </c>
    </row>
    <row r="98" spans="2:26" x14ac:dyDescent="0.25">
      <c r="B98" s="35">
        <v>20</v>
      </c>
      <c r="C98" s="24">
        <f t="shared" si="9"/>
        <v>1524.51</v>
      </c>
      <c r="D98" s="24">
        <f t="shared" si="9"/>
        <v>1481.58</v>
      </c>
      <c r="E98" s="24">
        <f t="shared" si="9"/>
        <v>1473.7</v>
      </c>
      <c r="F98" s="24">
        <f t="shared" si="9"/>
        <v>1468.64</v>
      </c>
      <c r="G98" s="24">
        <f t="shared" si="9"/>
        <v>1514.39</v>
      </c>
      <c r="H98" s="24">
        <f t="shared" si="9"/>
        <v>1770.22</v>
      </c>
      <c r="I98" s="24">
        <f t="shared" si="9"/>
        <v>1932.85</v>
      </c>
      <c r="J98" s="24">
        <f t="shared" si="9"/>
        <v>2075.11</v>
      </c>
      <c r="K98" s="24">
        <f t="shared" si="9"/>
        <v>2093.9699999999998</v>
      </c>
      <c r="L98" s="24">
        <f t="shared" si="9"/>
        <v>2086.09</v>
      </c>
      <c r="M98" s="24">
        <f t="shared" si="9"/>
        <v>2075.12</v>
      </c>
      <c r="N98" s="24">
        <f t="shared" si="9"/>
        <v>2079.86</v>
      </c>
      <c r="O98" s="24">
        <f t="shared" si="9"/>
        <v>2095.7399999999998</v>
      </c>
      <c r="P98" s="24">
        <f t="shared" si="9"/>
        <v>2107.83</v>
      </c>
      <c r="Q98" s="24">
        <f t="shared" si="9"/>
        <v>2121.94</v>
      </c>
      <c r="R98" s="24">
        <f t="shared" si="9"/>
        <v>2125.5700000000002</v>
      </c>
      <c r="S98" s="24">
        <f t="shared" si="9"/>
        <v>2141.7800000000002</v>
      </c>
      <c r="T98" s="24">
        <f t="shared" si="9"/>
        <v>2117.19</v>
      </c>
      <c r="U98" s="24">
        <f t="shared" si="9"/>
        <v>2097.1999999999998</v>
      </c>
      <c r="V98" s="24">
        <f t="shared" si="9"/>
        <v>2074.1999999999998</v>
      </c>
      <c r="W98" s="24">
        <f t="shared" si="9"/>
        <v>2047.18</v>
      </c>
      <c r="X98" s="24">
        <f t="shared" si="9"/>
        <v>2014.82</v>
      </c>
      <c r="Y98" s="24">
        <f t="shared" si="9"/>
        <v>1801.79</v>
      </c>
      <c r="Z98" s="24">
        <f t="shared" si="9"/>
        <v>1726.84</v>
      </c>
    </row>
    <row r="99" spans="2:26" x14ac:dyDescent="0.25">
      <c r="B99" s="35">
        <v>21</v>
      </c>
      <c r="C99" s="24">
        <f t="shared" si="9"/>
        <v>1588.51</v>
      </c>
      <c r="D99" s="24">
        <f t="shared" si="9"/>
        <v>1529.36</v>
      </c>
      <c r="E99" s="24">
        <f t="shared" si="9"/>
        <v>1476.23</v>
      </c>
      <c r="F99" s="24">
        <f t="shared" si="9"/>
        <v>1466.95</v>
      </c>
      <c r="G99" s="24">
        <f t="shared" si="9"/>
        <v>1483.54</v>
      </c>
      <c r="H99" s="24">
        <f t="shared" si="9"/>
        <v>1645.32</v>
      </c>
      <c r="I99" s="24">
        <f t="shared" si="9"/>
        <v>1786.62</v>
      </c>
      <c r="J99" s="24">
        <f t="shared" si="9"/>
        <v>1952.04</v>
      </c>
      <c r="K99" s="24">
        <f t="shared" si="9"/>
        <v>2122.46</v>
      </c>
      <c r="L99" s="24">
        <f t="shared" si="9"/>
        <v>2320.14</v>
      </c>
      <c r="M99" s="24">
        <f t="shared" si="9"/>
        <v>2327.1</v>
      </c>
      <c r="N99" s="24">
        <f t="shared" si="9"/>
        <v>2324.19</v>
      </c>
      <c r="O99" s="24">
        <f t="shared" si="9"/>
        <v>2333.9699999999998</v>
      </c>
      <c r="P99" s="24">
        <f t="shared" si="9"/>
        <v>2355.0700000000002</v>
      </c>
      <c r="Q99" s="24">
        <f t="shared" si="9"/>
        <v>2370.88</v>
      </c>
      <c r="R99" s="24">
        <f t="shared" si="9"/>
        <v>2384.11</v>
      </c>
      <c r="S99" s="24">
        <f t="shared" si="9"/>
        <v>2410.48</v>
      </c>
      <c r="T99" s="24">
        <f t="shared" si="9"/>
        <v>2375.09</v>
      </c>
      <c r="U99" s="24">
        <f t="shared" si="9"/>
        <v>2341.64</v>
      </c>
      <c r="V99" s="24">
        <f t="shared" si="9"/>
        <v>2334.73</v>
      </c>
      <c r="W99" s="24">
        <f t="shared" si="9"/>
        <v>2153.23</v>
      </c>
      <c r="X99" s="24">
        <f t="shared" si="9"/>
        <v>2024.72</v>
      </c>
      <c r="Y99" s="24">
        <f t="shared" si="9"/>
        <v>1805.81</v>
      </c>
      <c r="Z99" s="24">
        <f t="shared" si="9"/>
        <v>1715.62</v>
      </c>
    </row>
    <row r="100" spans="2:26" x14ac:dyDescent="0.25">
      <c r="B100" s="35">
        <v>22</v>
      </c>
      <c r="C100" s="24">
        <f t="shared" si="9"/>
        <v>1641.2</v>
      </c>
      <c r="D100" s="24">
        <f t="shared" si="9"/>
        <v>1551.35</v>
      </c>
      <c r="E100" s="24">
        <f t="shared" si="9"/>
        <v>1476.68</v>
      </c>
      <c r="F100" s="24">
        <f t="shared" si="9"/>
        <v>1470.4</v>
      </c>
      <c r="G100" s="24">
        <f t="shared" si="9"/>
        <v>1491.34</v>
      </c>
      <c r="H100" s="24">
        <f t="shared" si="9"/>
        <v>1641.47</v>
      </c>
      <c r="I100" s="24">
        <f t="shared" si="9"/>
        <v>1776.32</v>
      </c>
      <c r="J100" s="24">
        <f t="shared" si="9"/>
        <v>1858.64</v>
      </c>
      <c r="K100" s="24">
        <f t="shared" si="9"/>
        <v>2067.34</v>
      </c>
      <c r="L100" s="24">
        <f t="shared" si="9"/>
        <v>2212.7399999999998</v>
      </c>
      <c r="M100" s="24">
        <f t="shared" si="9"/>
        <v>2228.52</v>
      </c>
      <c r="N100" s="24">
        <f t="shared" si="9"/>
        <v>2230.42</v>
      </c>
      <c r="O100" s="24">
        <f t="shared" si="9"/>
        <v>2229.9299999999998</v>
      </c>
      <c r="P100" s="24">
        <f t="shared" si="9"/>
        <v>2245.9499999999998</v>
      </c>
      <c r="Q100" s="24">
        <f t="shared" si="9"/>
        <v>2271.5</v>
      </c>
      <c r="R100" s="24">
        <f t="shared" si="9"/>
        <v>2288.39</v>
      </c>
      <c r="S100" s="24">
        <f t="shared" si="9"/>
        <v>2292.5</v>
      </c>
      <c r="T100" s="24">
        <f t="shared" si="9"/>
        <v>2278.9299999999998</v>
      </c>
      <c r="U100" s="24">
        <f t="shared" si="9"/>
        <v>2262.4299999999998</v>
      </c>
      <c r="V100" s="24">
        <f t="shared" si="9"/>
        <v>2247.54</v>
      </c>
      <c r="W100" s="24">
        <f t="shared" si="9"/>
        <v>2178.0500000000002</v>
      </c>
      <c r="X100" s="24">
        <f t="shared" si="9"/>
        <v>2052.85</v>
      </c>
      <c r="Y100" s="24">
        <f t="shared" si="9"/>
        <v>1865.8</v>
      </c>
      <c r="Z100" s="24">
        <f t="shared" si="9"/>
        <v>1784.16</v>
      </c>
    </row>
    <row r="101" spans="2:26" x14ac:dyDescent="0.25">
      <c r="B101" s="35">
        <v>23</v>
      </c>
      <c r="C101" s="24">
        <f t="shared" si="9"/>
        <v>1598.19</v>
      </c>
      <c r="D101" s="24">
        <f t="shared" si="9"/>
        <v>1507.29</v>
      </c>
      <c r="E101" s="24">
        <f t="shared" si="9"/>
        <v>1485.14</v>
      </c>
      <c r="F101" s="24">
        <f t="shared" si="9"/>
        <v>1486.59</v>
      </c>
      <c r="G101" s="24">
        <f t="shared" si="9"/>
        <v>1556.71</v>
      </c>
      <c r="H101" s="24">
        <f t="shared" si="9"/>
        <v>1867.38</v>
      </c>
      <c r="I101" s="24">
        <f t="shared" si="9"/>
        <v>2050.06</v>
      </c>
      <c r="J101" s="24">
        <f t="shared" si="9"/>
        <v>2284.36</v>
      </c>
      <c r="K101" s="24">
        <f t="shared" si="9"/>
        <v>2350.35</v>
      </c>
      <c r="L101" s="24">
        <f t="shared" si="9"/>
        <v>2343.19</v>
      </c>
      <c r="M101" s="24">
        <f t="shared" si="9"/>
        <v>2332.23</v>
      </c>
      <c r="N101" s="24">
        <f t="shared" si="9"/>
        <v>2330.37</v>
      </c>
      <c r="O101" s="24">
        <f t="shared" si="9"/>
        <v>2341.98</v>
      </c>
      <c r="P101" s="24">
        <f t="shared" si="9"/>
        <v>2361.38</v>
      </c>
      <c r="Q101" s="24">
        <f t="shared" si="9"/>
        <v>2379.9499999999998</v>
      </c>
      <c r="R101" s="24">
        <f t="shared" ref="R101:Z101" si="10">R66</f>
        <v>2385.92</v>
      </c>
      <c r="S101" s="24">
        <f t="shared" si="10"/>
        <v>2384.66</v>
      </c>
      <c r="T101" s="24">
        <f t="shared" si="10"/>
        <v>2369.4299999999998</v>
      </c>
      <c r="U101" s="24">
        <f t="shared" si="10"/>
        <v>2347.2399999999998</v>
      </c>
      <c r="V101" s="24">
        <f t="shared" si="10"/>
        <v>2303.86</v>
      </c>
      <c r="W101" s="24">
        <f t="shared" si="10"/>
        <v>2091.84</v>
      </c>
      <c r="X101" s="24">
        <f t="shared" si="10"/>
        <v>2025.82</v>
      </c>
      <c r="Y101" s="24">
        <f t="shared" si="10"/>
        <v>1816.36</v>
      </c>
      <c r="Z101" s="24">
        <f t="shared" si="10"/>
        <v>1653.76</v>
      </c>
    </row>
    <row r="102" spans="2:26" x14ac:dyDescent="0.25">
      <c r="B102" s="35">
        <v>24</v>
      </c>
      <c r="C102" s="24">
        <f t="shared" ref="C102:Z109" si="11">C67</f>
        <v>1527.91</v>
      </c>
      <c r="D102" s="24">
        <f t="shared" si="11"/>
        <v>1482.77</v>
      </c>
      <c r="E102" s="24">
        <f t="shared" si="11"/>
        <v>1459.59</v>
      </c>
      <c r="F102" s="24">
        <f t="shared" si="11"/>
        <v>1469</v>
      </c>
      <c r="G102" s="24">
        <f t="shared" si="11"/>
        <v>1550.86</v>
      </c>
      <c r="H102" s="24">
        <f t="shared" si="11"/>
        <v>1756.81</v>
      </c>
      <c r="I102" s="24">
        <f t="shared" si="11"/>
        <v>1903.61</v>
      </c>
      <c r="J102" s="24">
        <f t="shared" si="11"/>
        <v>2158.54</v>
      </c>
      <c r="K102" s="24">
        <f t="shared" si="11"/>
        <v>2216.48</v>
      </c>
      <c r="L102" s="24">
        <f t="shared" si="11"/>
        <v>2197.44</v>
      </c>
      <c r="M102" s="24">
        <f t="shared" si="11"/>
        <v>2178.11</v>
      </c>
      <c r="N102" s="24">
        <f t="shared" si="11"/>
        <v>2173.79</v>
      </c>
      <c r="O102" s="24">
        <f t="shared" si="11"/>
        <v>2191.9899999999998</v>
      </c>
      <c r="P102" s="24">
        <f t="shared" si="11"/>
        <v>2226.48</v>
      </c>
      <c r="Q102" s="24">
        <f t="shared" si="11"/>
        <v>2250.9699999999998</v>
      </c>
      <c r="R102" s="24">
        <f t="shared" si="11"/>
        <v>2261.02</v>
      </c>
      <c r="S102" s="24">
        <f t="shared" si="11"/>
        <v>2258.09</v>
      </c>
      <c r="T102" s="24">
        <f t="shared" si="11"/>
        <v>2243.3200000000002</v>
      </c>
      <c r="U102" s="24">
        <f t="shared" si="11"/>
        <v>2214.61</v>
      </c>
      <c r="V102" s="24">
        <f t="shared" si="11"/>
        <v>2182.09</v>
      </c>
      <c r="W102" s="24">
        <f t="shared" si="11"/>
        <v>2069.4299999999998</v>
      </c>
      <c r="X102" s="24">
        <f t="shared" si="11"/>
        <v>1895.41</v>
      </c>
      <c r="Y102" s="24">
        <f t="shared" si="11"/>
        <v>1760.61</v>
      </c>
      <c r="Z102" s="24">
        <f t="shared" si="11"/>
        <v>1600.31</v>
      </c>
    </row>
    <row r="103" spans="2:26" x14ac:dyDescent="0.25">
      <c r="B103" s="35">
        <v>25</v>
      </c>
      <c r="C103" s="24">
        <f t="shared" si="11"/>
        <v>1496.34</v>
      </c>
      <c r="D103" s="24">
        <f t="shared" si="11"/>
        <v>1402.27</v>
      </c>
      <c r="E103" s="24">
        <f t="shared" si="11"/>
        <v>1371.76</v>
      </c>
      <c r="F103" s="24">
        <f t="shared" si="11"/>
        <v>1385.28</v>
      </c>
      <c r="G103" s="24">
        <f t="shared" si="11"/>
        <v>1533.22</v>
      </c>
      <c r="H103" s="24">
        <f t="shared" si="11"/>
        <v>1662.3</v>
      </c>
      <c r="I103" s="24">
        <f t="shared" si="11"/>
        <v>1862.13</v>
      </c>
      <c r="J103" s="24">
        <f t="shared" si="11"/>
        <v>2057.37</v>
      </c>
      <c r="K103" s="24">
        <f t="shared" si="11"/>
        <v>2145.98</v>
      </c>
      <c r="L103" s="24">
        <f t="shared" si="11"/>
        <v>2137.4499999999998</v>
      </c>
      <c r="M103" s="24">
        <f t="shared" si="11"/>
        <v>2117.5</v>
      </c>
      <c r="N103" s="24">
        <f t="shared" si="11"/>
        <v>2124.98</v>
      </c>
      <c r="O103" s="24">
        <f t="shared" si="11"/>
        <v>2131.2199999999998</v>
      </c>
      <c r="P103" s="24">
        <f t="shared" si="11"/>
        <v>2173.15</v>
      </c>
      <c r="Q103" s="24">
        <f t="shared" si="11"/>
        <v>2196.94</v>
      </c>
      <c r="R103" s="24">
        <f t="shared" si="11"/>
        <v>2253.61</v>
      </c>
      <c r="S103" s="24">
        <f t="shared" si="11"/>
        <v>2263.13</v>
      </c>
      <c r="T103" s="24">
        <f t="shared" si="11"/>
        <v>2205.98</v>
      </c>
      <c r="U103" s="24">
        <f t="shared" si="11"/>
        <v>2171.4299999999998</v>
      </c>
      <c r="V103" s="24">
        <f t="shared" si="11"/>
        <v>2145.2399999999998</v>
      </c>
      <c r="W103" s="24">
        <f t="shared" si="11"/>
        <v>2072.58</v>
      </c>
      <c r="X103" s="24">
        <f t="shared" si="11"/>
        <v>1928.62</v>
      </c>
      <c r="Y103" s="24">
        <f t="shared" si="11"/>
        <v>1681.09</v>
      </c>
      <c r="Z103" s="24">
        <f t="shared" si="11"/>
        <v>1547.59</v>
      </c>
    </row>
    <row r="104" spans="2:26" x14ac:dyDescent="0.25">
      <c r="B104" s="35">
        <v>26</v>
      </c>
      <c r="C104" s="24">
        <f t="shared" si="11"/>
        <v>1460.86</v>
      </c>
      <c r="D104" s="24">
        <f t="shared" si="11"/>
        <v>1369.3</v>
      </c>
      <c r="E104" s="24">
        <f t="shared" si="11"/>
        <v>1356.55</v>
      </c>
      <c r="F104" s="24">
        <f t="shared" si="11"/>
        <v>1365.04</v>
      </c>
      <c r="G104" s="24">
        <f t="shared" si="11"/>
        <v>1508.66</v>
      </c>
      <c r="H104" s="24">
        <f t="shared" si="11"/>
        <v>1651.74</v>
      </c>
      <c r="I104" s="24">
        <f t="shared" si="11"/>
        <v>1859.18</v>
      </c>
      <c r="J104" s="24">
        <f t="shared" si="11"/>
        <v>2050.4299999999998</v>
      </c>
      <c r="K104" s="24">
        <f t="shared" si="11"/>
        <v>2077.83</v>
      </c>
      <c r="L104" s="24">
        <f t="shared" si="11"/>
        <v>2066.79</v>
      </c>
      <c r="M104" s="24">
        <f t="shared" si="11"/>
        <v>2059.39</v>
      </c>
      <c r="N104" s="24">
        <f t="shared" si="11"/>
        <v>2062.13</v>
      </c>
      <c r="O104" s="24">
        <f t="shared" si="11"/>
        <v>2064.9699999999998</v>
      </c>
      <c r="P104" s="24">
        <f t="shared" si="11"/>
        <v>2069.6999999999998</v>
      </c>
      <c r="Q104" s="24">
        <f t="shared" si="11"/>
        <v>2093.8200000000002</v>
      </c>
      <c r="R104" s="24">
        <f t="shared" si="11"/>
        <v>2123.96</v>
      </c>
      <c r="S104" s="24">
        <f t="shared" si="11"/>
        <v>2132.89</v>
      </c>
      <c r="T104" s="24">
        <f t="shared" si="11"/>
        <v>2098.96</v>
      </c>
      <c r="U104" s="24">
        <f t="shared" si="11"/>
        <v>2076.4299999999998</v>
      </c>
      <c r="V104" s="24">
        <f t="shared" si="11"/>
        <v>2071.3000000000002</v>
      </c>
      <c r="W104" s="24">
        <f t="shared" si="11"/>
        <v>1990.53</v>
      </c>
      <c r="X104" s="24">
        <f t="shared" si="11"/>
        <v>1827.78</v>
      </c>
      <c r="Y104" s="24">
        <f t="shared" si="11"/>
        <v>1659.3</v>
      </c>
      <c r="Z104" s="24">
        <f t="shared" si="11"/>
        <v>1525.71</v>
      </c>
    </row>
    <row r="105" spans="2:26" x14ac:dyDescent="0.25">
      <c r="B105" s="35">
        <v>27</v>
      </c>
      <c r="C105" s="24">
        <f t="shared" si="11"/>
        <v>1554.2</v>
      </c>
      <c r="D105" s="24">
        <f t="shared" si="11"/>
        <v>1507.55</v>
      </c>
      <c r="E105" s="24">
        <f t="shared" si="11"/>
        <v>1510.8</v>
      </c>
      <c r="F105" s="24">
        <f t="shared" si="11"/>
        <v>1512.07</v>
      </c>
      <c r="G105" s="24">
        <f t="shared" si="11"/>
        <v>1600.09</v>
      </c>
      <c r="H105" s="24">
        <f t="shared" si="11"/>
        <v>1831.38</v>
      </c>
      <c r="I105" s="24">
        <f t="shared" si="11"/>
        <v>2012</v>
      </c>
      <c r="J105" s="24">
        <f t="shared" si="11"/>
        <v>2228.94</v>
      </c>
      <c r="K105" s="24">
        <f t="shared" si="11"/>
        <v>2232.2399999999998</v>
      </c>
      <c r="L105" s="24">
        <f t="shared" si="11"/>
        <v>2211.27</v>
      </c>
      <c r="M105" s="24">
        <f t="shared" si="11"/>
        <v>2197.8000000000002</v>
      </c>
      <c r="N105" s="24">
        <f t="shared" si="11"/>
        <v>2175.3200000000002</v>
      </c>
      <c r="O105" s="24">
        <f t="shared" si="11"/>
        <v>2222.9899999999998</v>
      </c>
      <c r="P105" s="24">
        <f t="shared" si="11"/>
        <v>2239.2399999999998</v>
      </c>
      <c r="Q105" s="24">
        <f t="shared" si="11"/>
        <v>2268.9699999999998</v>
      </c>
      <c r="R105" s="24">
        <f t="shared" si="11"/>
        <v>2285.1</v>
      </c>
      <c r="S105" s="24">
        <f t="shared" si="11"/>
        <v>2278.11</v>
      </c>
      <c r="T105" s="24">
        <f t="shared" si="11"/>
        <v>2247.64</v>
      </c>
      <c r="U105" s="24">
        <f t="shared" si="11"/>
        <v>2186.2800000000002</v>
      </c>
      <c r="V105" s="24">
        <f t="shared" si="11"/>
        <v>2154.9299999999998</v>
      </c>
      <c r="W105" s="24">
        <f t="shared" si="11"/>
        <v>2064.5700000000002</v>
      </c>
      <c r="X105" s="24">
        <f t="shared" si="11"/>
        <v>1992.24</v>
      </c>
      <c r="Y105" s="24">
        <f t="shared" si="11"/>
        <v>1777.75</v>
      </c>
      <c r="Z105" s="24">
        <f t="shared" si="11"/>
        <v>1613.49</v>
      </c>
    </row>
    <row r="106" spans="2:26" x14ac:dyDescent="0.25">
      <c r="B106" s="35">
        <v>28</v>
      </c>
      <c r="C106" s="24">
        <f t="shared" si="11"/>
        <v>1609.09</v>
      </c>
      <c r="D106" s="24">
        <f t="shared" si="11"/>
        <v>1554.58</v>
      </c>
      <c r="E106" s="24">
        <f t="shared" si="11"/>
        <v>1534.37</v>
      </c>
      <c r="F106" s="24">
        <f t="shared" si="11"/>
        <v>1530.58</v>
      </c>
      <c r="G106" s="24">
        <f t="shared" si="11"/>
        <v>1587.04</v>
      </c>
      <c r="H106" s="24">
        <f t="shared" si="11"/>
        <v>1749.62</v>
      </c>
      <c r="I106" s="24">
        <f t="shared" si="11"/>
        <v>1970.25</v>
      </c>
      <c r="J106" s="24">
        <f t="shared" si="11"/>
        <v>2105.2800000000002</v>
      </c>
      <c r="K106" s="24">
        <f t="shared" si="11"/>
        <v>2182.0500000000002</v>
      </c>
      <c r="L106" s="24">
        <f t="shared" si="11"/>
        <v>2172.98</v>
      </c>
      <c r="M106" s="24">
        <f t="shared" si="11"/>
        <v>2163.64</v>
      </c>
      <c r="N106" s="24">
        <f t="shared" si="11"/>
        <v>2133.62</v>
      </c>
      <c r="O106" s="24">
        <f t="shared" si="11"/>
        <v>2159.1799999999998</v>
      </c>
      <c r="P106" s="24">
        <f t="shared" si="11"/>
        <v>2188.2600000000002</v>
      </c>
      <c r="Q106" s="24">
        <f t="shared" si="11"/>
        <v>2225.11</v>
      </c>
      <c r="R106" s="24">
        <f t="shared" si="11"/>
        <v>2242.65</v>
      </c>
      <c r="S106" s="24">
        <f t="shared" si="11"/>
        <v>2255.89</v>
      </c>
      <c r="T106" s="24">
        <f t="shared" si="11"/>
        <v>2226.4899999999998</v>
      </c>
      <c r="U106" s="24">
        <f t="shared" si="11"/>
        <v>2172.67</v>
      </c>
      <c r="V106" s="24">
        <f t="shared" si="11"/>
        <v>2157.81</v>
      </c>
      <c r="W106" s="24">
        <f t="shared" si="11"/>
        <v>2125.5500000000002</v>
      </c>
      <c r="X106" s="24">
        <f t="shared" si="11"/>
        <v>2046.21</v>
      </c>
      <c r="Y106" s="24">
        <f t="shared" si="11"/>
        <v>1864.69</v>
      </c>
      <c r="Z106" s="24">
        <f t="shared" si="11"/>
        <v>1713.6</v>
      </c>
    </row>
    <row r="107" spans="2:26" x14ac:dyDescent="0.25">
      <c r="B107" s="35">
        <v>29</v>
      </c>
      <c r="C107" s="24">
        <f t="shared" si="11"/>
        <v>1671.64</v>
      </c>
      <c r="D107" s="24">
        <f t="shared" si="11"/>
        <v>1577.14</v>
      </c>
      <c r="E107" s="24">
        <f t="shared" si="11"/>
        <v>1552.45</v>
      </c>
      <c r="F107" s="24">
        <f t="shared" si="11"/>
        <v>1521.03</v>
      </c>
      <c r="G107" s="24">
        <f t="shared" si="11"/>
        <v>1565.08</v>
      </c>
      <c r="H107" s="24">
        <f t="shared" si="11"/>
        <v>1608.89</v>
      </c>
      <c r="I107" s="24">
        <f t="shared" si="11"/>
        <v>1717.12</v>
      </c>
      <c r="J107" s="24">
        <f t="shared" si="11"/>
        <v>1974.97</v>
      </c>
      <c r="K107" s="24">
        <f t="shared" si="11"/>
        <v>2133.35</v>
      </c>
      <c r="L107" s="24">
        <f t="shared" si="11"/>
        <v>2267.64</v>
      </c>
      <c r="M107" s="24">
        <f t="shared" si="11"/>
        <v>2271.9499999999998</v>
      </c>
      <c r="N107" s="24">
        <f t="shared" si="11"/>
        <v>2269.79</v>
      </c>
      <c r="O107" s="24">
        <f t="shared" si="11"/>
        <v>2276.5</v>
      </c>
      <c r="P107" s="24">
        <f t="shared" si="11"/>
        <v>2284.4899999999998</v>
      </c>
      <c r="Q107" s="24">
        <f t="shared" si="11"/>
        <v>2298.87</v>
      </c>
      <c r="R107" s="24">
        <f t="shared" si="11"/>
        <v>2323.2600000000002</v>
      </c>
      <c r="S107" s="24">
        <f t="shared" si="11"/>
        <v>2347.5</v>
      </c>
      <c r="T107" s="24">
        <f t="shared" si="11"/>
        <v>2307.6</v>
      </c>
      <c r="U107" s="24">
        <f t="shared" si="11"/>
        <v>2283.5100000000002</v>
      </c>
      <c r="V107" s="24">
        <f t="shared" si="11"/>
        <v>2280.7800000000002</v>
      </c>
      <c r="W107" s="24">
        <f t="shared" si="11"/>
        <v>2243.5300000000002</v>
      </c>
      <c r="X107" s="24">
        <f t="shared" si="11"/>
        <v>2058.75</v>
      </c>
      <c r="Y107" s="24">
        <f t="shared" si="11"/>
        <v>1867.34</v>
      </c>
      <c r="Z107" s="24">
        <f t="shared" si="11"/>
        <v>1624.14</v>
      </c>
    </row>
    <row r="108" spans="2:26" x14ac:dyDescent="0.25">
      <c r="B108" s="35">
        <v>30</v>
      </c>
      <c r="C108" s="24">
        <f t="shared" si="11"/>
        <v>1562.78</v>
      </c>
      <c r="D108" s="24">
        <f t="shared" si="11"/>
        <v>1506.74</v>
      </c>
      <c r="E108" s="24">
        <f t="shared" si="11"/>
        <v>1455.61</v>
      </c>
      <c r="F108" s="24">
        <f t="shared" si="11"/>
        <v>1449.27</v>
      </c>
      <c r="G108" s="24">
        <f t="shared" si="11"/>
        <v>1476.06</v>
      </c>
      <c r="H108" s="24">
        <f t="shared" si="11"/>
        <v>1531.42</v>
      </c>
      <c r="I108" s="24">
        <f t="shared" si="11"/>
        <v>1665.28</v>
      </c>
      <c r="J108" s="24">
        <f t="shared" si="11"/>
        <v>1837.13</v>
      </c>
      <c r="K108" s="24">
        <f t="shared" si="11"/>
        <v>2004.49</v>
      </c>
      <c r="L108" s="24">
        <f t="shared" si="11"/>
        <v>2165.87</v>
      </c>
      <c r="M108" s="24">
        <f t="shared" si="11"/>
        <v>2172.9899999999998</v>
      </c>
      <c r="N108" s="24">
        <f t="shared" si="11"/>
        <v>2173.1799999999998</v>
      </c>
      <c r="O108" s="24">
        <f t="shared" si="11"/>
        <v>2175.3200000000002</v>
      </c>
      <c r="P108" s="24">
        <f t="shared" si="11"/>
        <v>2187.4</v>
      </c>
      <c r="Q108" s="24">
        <f t="shared" si="11"/>
        <v>2199.9</v>
      </c>
      <c r="R108" s="24">
        <f t="shared" si="11"/>
        <v>2216.87</v>
      </c>
      <c r="S108" s="24">
        <f t="shared" si="11"/>
        <v>2225.48</v>
      </c>
      <c r="T108" s="24">
        <f t="shared" si="11"/>
        <v>2212.08</v>
      </c>
      <c r="U108" s="24">
        <f t="shared" si="11"/>
        <v>2191.46</v>
      </c>
      <c r="V108" s="24">
        <f t="shared" si="11"/>
        <v>2180.84</v>
      </c>
      <c r="W108" s="24">
        <f t="shared" si="11"/>
        <v>2105.5500000000002</v>
      </c>
      <c r="X108" s="24">
        <f t="shared" si="11"/>
        <v>1933.18</v>
      </c>
      <c r="Y108" s="24">
        <f t="shared" si="11"/>
        <v>1764.41</v>
      </c>
      <c r="Z108" s="24">
        <f t="shared" si="11"/>
        <v>1566.2</v>
      </c>
    </row>
    <row r="109" spans="2:26" x14ac:dyDescent="0.25">
      <c r="B109" s="35">
        <v>31</v>
      </c>
      <c r="C109" s="24">
        <f t="shared" si="11"/>
        <v>1546.19</v>
      </c>
      <c r="D109" s="24">
        <f t="shared" si="11"/>
        <v>1449.25</v>
      </c>
      <c r="E109" s="24">
        <f t="shared" si="11"/>
        <v>1412.79</v>
      </c>
      <c r="F109" s="24">
        <f t="shared" si="11"/>
        <v>1397.46</v>
      </c>
      <c r="G109" s="24">
        <f t="shared" si="11"/>
        <v>1416.19</v>
      </c>
      <c r="H109" s="24">
        <f t="shared" si="11"/>
        <v>1484.43</v>
      </c>
      <c r="I109" s="24">
        <f t="shared" si="11"/>
        <v>1525.61</v>
      </c>
      <c r="J109" s="24">
        <f t="shared" si="11"/>
        <v>1683.93</v>
      </c>
      <c r="K109" s="24">
        <f t="shared" si="11"/>
        <v>1882.19</v>
      </c>
      <c r="L109" s="24">
        <f t="shared" si="11"/>
        <v>1977.89</v>
      </c>
      <c r="M109" s="24">
        <f t="shared" si="11"/>
        <v>2008.89</v>
      </c>
      <c r="N109" s="24">
        <f t="shared" si="11"/>
        <v>2010.44</v>
      </c>
      <c r="O109" s="24">
        <f t="shared" si="11"/>
        <v>2009.68</v>
      </c>
      <c r="P109" s="24">
        <f t="shared" si="11"/>
        <v>2012.89</v>
      </c>
      <c r="Q109" s="24">
        <f t="shared" si="11"/>
        <v>2018.73</v>
      </c>
      <c r="R109" s="24">
        <f t="shared" si="11"/>
        <v>2031.74</v>
      </c>
      <c r="S109" s="24">
        <f t="shared" si="11"/>
        <v>2043.03</v>
      </c>
      <c r="T109" s="24">
        <f t="shared" si="11"/>
        <v>2026.56</v>
      </c>
      <c r="U109" s="24">
        <f t="shared" si="11"/>
        <v>2017.01</v>
      </c>
      <c r="V109" s="24">
        <f t="shared" si="11"/>
        <v>2006.37</v>
      </c>
      <c r="W109" s="24">
        <f t="shared" si="11"/>
        <v>1965.43</v>
      </c>
      <c r="X109" s="24">
        <f t="shared" si="11"/>
        <v>1871.16</v>
      </c>
      <c r="Y109" s="24">
        <f t="shared" si="11"/>
        <v>1684.27</v>
      </c>
      <c r="Z109" s="24">
        <f t="shared" si="11"/>
        <v>1572.09</v>
      </c>
    </row>
    <row r="112" spans="2:26" x14ac:dyDescent="0.25">
      <c r="B112" s="260" t="s">
        <v>14</v>
      </c>
      <c r="C112" s="262" t="s">
        <v>128</v>
      </c>
      <c r="D112" s="263"/>
      <c r="E112" s="263"/>
      <c r="F112" s="263"/>
      <c r="G112" s="263"/>
      <c r="H112" s="263"/>
      <c r="I112" s="263"/>
      <c r="J112" s="263"/>
      <c r="K112" s="263"/>
      <c r="L112" s="263"/>
      <c r="M112" s="263"/>
      <c r="N112" s="263"/>
      <c r="O112" s="263"/>
      <c r="P112" s="263"/>
      <c r="Q112" s="263"/>
      <c r="R112" s="263"/>
      <c r="S112" s="263"/>
      <c r="T112" s="263"/>
      <c r="U112" s="263"/>
      <c r="V112" s="263"/>
      <c r="W112" s="263"/>
      <c r="X112" s="263"/>
      <c r="Y112" s="263"/>
      <c r="Z112" s="264"/>
    </row>
    <row r="113" spans="2:26" x14ac:dyDescent="0.25">
      <c r="B113" s="261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4">
        <f>C79</f>
        <v>1661.81</v>
      </c>
      <c r="D114" s="24">
        <f t="shared" ref="D114:Z114" si="12">D79</f>
        <v>1577.02</v>
      </c>
      <c r="E114" s="24">
        <f t="shared" si="12"/>
        <v>1531.53</v>
      </c>
      <c r="F114" s="24">
        <f t="shared" si="12"/>
        <v>1520.9</v>
      </c>
      <c r="G114" s="24">
        <f t="shared" si="12"/>
        <v>1537.99</v>
      </c>
      <c r="H114" s="24">
        <f t="shared" si="12"/>
        <v>1587.31</v>
      </c>
      <c r="I114" s="24">
        <f t="shared" si="12"/>
        <v>1659.4</v>
      </c>
      <c r="J114" s="24">
        <f t="shared" si="12"/>
        <v>1865.74</v>
      </c>
      <c r="K114" s="24">
        <f t="shared" si="12"/>
        <v>2003.03</v>
      </c>
      <c r="L114" s="24">
        <f t="shared" si="12"/>
        <v>2170.41</v>
      </c>
      <c r="M114" s="24">
        <f t="shared" si="12"/>
        <v>2211.7399999999998</v>
      </c>
      <c r="N114" s="24">
        <f t="shared" si="12"/>
        <v>2331.7600000000002</v>
      </c>
      <c r="O114" s="24">
        <f t="shared" si="12"/>
        <v>2336.77</v>
      </c>
      <c r="P114" s="24">
        <f t="shared" si="12"/>
        <v>2376.7399999999998</v>
      </c>
      <c r="Q114" s="24">
        <f t="shared" si="12"/>
        <v>2412.73</v>
      </c>
      <c r="R114" s="24">
        <f t="shared" si="12"/>
        <v>2427.41</v>
      </c>
      <c r="S114" s="24">
        <f t="shared" si="12"/>
        <v>2391.9299999999998</v>
      </c>
      <c r="T114" s="24">
        <f t="shared" si="12"/>
        <v>2411.7199999999998</v>
      </c>
      <c r="U114" s="24">
        <f t="shared" si="12"/>
        <v>2351.38</v>
      </c>
      <c r="V114" s="24">
        <f t="shared" si="12"/>
        <v>2341.36</v>
      </c>
      <c r="W114" s="24">
        <f t="shared" si="12"/>
        <v>2184.13</v>
      </c>
      <c r="X114" s="24">
        <f t="shared" si="12"/>
        <v>2049.3000000000002</v>
      </c>
      <c r="Y114" s="24">
        <f t="shared" si="12"/>
        <v>1815.21</v>
      </c>
      <c r="Z114" s="24">
        <f t="shared" si="12"/>
        <v>1641.28</v>
      </c>
    </row>
    <row r="115" spans="2:26" x14ac:dyDescent="0.25">
      <c r="B115" s="35">
        <v>2</v>
      </c>
      <c r="C115" s="24">
        <f t="shared" ref="C115:Z125" si="13">C80</f>
        <v>1569.36</v>
      </c>
      <c r="D115" s="24">
        <f t="shared" si="13"/>
        <v>1499.76</v>
      </c>
      <c r="E115" s="24">
        <f t="shared" si="13"/>
        <v>1476.36</v>
      </c>
      <c r="F115" s="24">
        <f t="shared" si="13"/>
        <v>1483.35</v>
      </c>
      <c r="G115" s="24">
        <f t="shared" si="13"/>
        <v>1568.19</v>
      </c>
      <c r="H115" s="24">
        <f t="shared" si="13"/>
        <v>1822.6</v>
      </c>
      <c r="I115" s="24">
        <f t="shared" si="13"/>
        <v>2030.82</v>
      </c>
      <c r="J115" s="24">
        <f t="shared" si="13"/>
        <v>2198.2600000000002</v>
      </c>
      <c r="K115" s="24">
        <f t="shared" si="13"/>
        <v>2273.5700000000002</v>
      </c>
      <c r="L115" s="24">
        <f t="shared" si="13"/>
        <v>2266.9299999999998</v>
      </c>
      <c r="M115" s="24">
        <f t="shared" si="13"/>
        <v>2254.84</v>
      </c>
      <c r="N115" s="24">
        <f t="shared" si="13"/>
        <v>2256.69</v>
      </c>
      <c r="O115" s="24">
        <f t="shared" si="13"/>
        <v>2260.5300000000002</v>
      </c>
      <c r="P115" s="24">
        <f t="shared" si="13"/>
        <v>2276.5500000000002</v>
      </c>
      <c r="Q115" s="24">
        <f t="shared" si="13"/>
        <v>2294.2600000000002</v>
      </c>
      <c r="R115" s="24">
        <f t="shared" si="13"/>
        <v>2308.33</v>
      </c>
      <c r="S115" s="24">
        <f t="shared" si="13"/>
        <v>2325.09</v>
      </c>
      <c r="T115" s="24">
        <f t="shared" si="13"/>
        <v>2295.1</v>
      </c>
      <c r="U115" s="24">
        <f t="shared" si="13"/>
        <v>2271.46</v>
      </c>
      <c r="V115" s="24">
        <f t="shared" si="13"/>
        <v>2269.1799999999998</v>
      </c>
      <c r="W115" s="24">
        <f t="shared" si="13"/>
        <v>2169.33</v>
      </c>
      <c r="X115" s="24">
        <f t="shared" si="13"/>
        <v>2078.0700000000002</v>
      </c>
      <c r="Y115" s="24">
        <f t="shared" si="13"/>
        <v>1834.95</v>
      </c>
      <c r="Z115" s="24">
        <f t="shared" si="13"/>
        <v>1609.62</v>
      </c>
    </row>
    <row r="116" spans="2:26" x14ac:dyDescent="0.25">
      <c r="B116" s="35">
        <v>3</v>
      </c>
      <c r="C116" s="24">
        <f t="shared" si="13"/>
        <v>1530.98</v>
      </c>
      <c r="D116" s="24">
        <f t="shared" si="13"/>
        <v>1476.77</v>
      </c>
      <c r="E116" s="24">
        <f t="shared" si="13"/>
        <v>1445.01</v>
      </c>
      <c r="F116" s="24">
        <f t="shared" si="13"/>
        <v>1461.03</v>
      </c>
      <c r="G116" s="24">
        <f t="shared" si="13"/>
        <v>1537.82</v>
      </c>
      <c r="H116" s="24">
        <f t="shared" si="13"/>
        <v>1822.05</v>
      </c>
      <c r="I116" s="24">
        <f t="shared" si="13"/>
        <v>1954.08</v>
      </c>
      <c r="J116" s="24">
        <f t="shared" si="13"/>
        <v>2140.34</v>
      </c>
      <c r="K116" s="24">
        <f t="shared" si="13"/>
        <v>2181.9</v>
      </c>
      <c r="L116" s="24">
        <f t="shared" si="13"/>
        <v>2177.91</v>
      </c>
      <c r="M116" s="24">
        <f t="shared" si="13"/>
        <v>2178.3200000000002</v>
      </c>
      <c r="N116" s="24">
        <f t="shared" si="13"/>
        <v>2181.38</v>
      </c>
      <c r="O116" s="24">
        <f t="shared" si="13"/>
        <v>2180.46</v>
      </c>
      <c r="P116" s="24">
        <f t="shared" si="13"/>
        <v>2187.11</v>
      </c>
      <c r="Q116" s="24">
        <f t="shared" si="13"/>
        <v>2206.84</v>
      </c>
      <c r="R116" s="24">
        <f t="shared" si="13"/>
        <v>2216.66</v>
      </c>
      <c r="S116" s="24">
        <f t="shared" si="13"/>
        <v>2220.5700000000002</v>
      </c>
      <c r="T116" s="24">
        <f t="shared" si="13"/>
        <v>2204.2399999999998</v>
      </c>
      <c r="U116" s="24">
        <f t="shared" si="13"/>
        <v>2187.6799999999998</v>
      </c>
      <c r="V116" s="24">
        <f t="shared" si="13"/>
        <v>2183.46</v>
      </c>
      <c r="W116" s="24">
        <f t="shared" si="13"/>
        <v>2107.29</v>
      </c>
      <c r="X116" s="24">
        <f t="shared" si="13"/>
        <v>1999.6</v>
      </c>
      <c r="Y116" s="24">
        <f t="shared" si="13"/>
        <v>1757.38</v>
      </c>
      <c r="Z116" s="24">
        <f t="shared" si="13"/>
        <v>1548.47</v>
      </c>
    </row>
    <row r="117" spans="2:26" x14ac:dyDescent="0.25">
      <c r="B117" s="35">
        <v>4</v>
      </c>
      <c r="C117" s="24">
        <f t="shared" si="13"/>
        <v>1483.45</v>
      </c>
      <c r="D117" s="24">
        <f t="shared" si="13"/>
        <v>1410.73</v>
      </c>
      <c r="E117" s="24">
        <f t="shared" si="13"/>
        <v>1380.51</v>
      </c>
      <c r="F117" s="24">
        <f t="shared" si="13"/>
        <v>1394.11</v>
      </c>
      <c r="G117" s="24">
        <f t="shared" si="13"/>
        <v>1500.79</v>
      </c>
      <c r="H117" s="24">
        <f t="shared" si="13"/>
        <v>1630.04</v>
      </c>
      <c r="I117" s="24">
        <f t="shared" si="13"/>
        <v>1901.56</v>
      </c>
      <c r="J117" s="24">
        <f t="shared" si="13"/>
        <v>2111.25</v>
      </c>
      <c r="K117" s="24">
        <f t="shared" si="13"/>
        <v>2177.44</v>
      </c>
      <c r="L117" s="24">
        <f t="shared" si="13"/>
        <v>2174.39</v>
      </c>
      <c r="M117" s="24">
        <f t="shared" si="13"/>
        <v>2169.1</v>
      </c>
      <c r="N117" s="24">
        <f t="shared" si="13"/>
        <v>2176.86</v>
      </c>
      <c r="O117" s="24">
        <f t="shared" si="13"/>
        <v>2179.3000000000002</v>
      </c>
      <c r="P117" s="24">
        <f t="shared" si="13"/>
        <v>2184.2800000000002</v>
      </c>
      <c r="Q117" s="24">
        <f t="shared" si="13"/>
        <v>2209.48</v>
      </c>
      <c r="R117" s="24">
        <f t="shared" si="13"/>
        <v>2218.63</v>
      </c>
      <c r="S117" s="24">
        <f t="shared" si="13"/>
        <v>2220.2800000000002</v>
      </c>
      <c r="T117" s="24">
        <f t="shared" si="13"/>
        <v>2199.0500000000002</v>
      </c>
      <c r="U117" s="24">
        <f t="shared" si="13"/>
        <v>2186.2800000000002</v>
      </c>
      <c r="V117" s="24">
        <f t="shared" si="13"/>
        <v>2170.14</v>
      </c>
      <c r="W117" s="24">
        <f t="shared" si="13"/>
        <v>2076.63</v>
      </c>
      <c r="X117" s="24">
        <f t="shared" si="13"/>
        <v>1881.73</v>
      </c>
      <c r="Y117" s="24">
        <f t="shared" si="13"/>
        <v>1672.65</v>
      </c>
      <c r="Z117" s="24">
        <f t="shared" si="13"/>
        <v>1528.9</v>
      </c>
    </row>
    <row r="118" spans="2:26" x14ac:dyDescent="0.25">
      <c r="B118" s="35">
        <v>5</v>
      </c>
      <c r="C118" s="24">
        <f t="shared" si="13"/>
        <v>1505.86</v>
      </c>
      <c r="D118" s="24">
        <f t="shared" si="13"/>
        <v>1423.15</v>
      </c>
      <c r="E118" s="24">
        <f t="shared" si="13"/>
        <v>1383.91</v>
      </c>
      <c r="F118" s="24">
        <f t="shared" si="13"/>
        <v>1396.75</v>
      </c>
      <c r="G118" s="24">
        <f t="shared" si="13"/>
        <v>1501.32</v>
      </c>
      <c r="H118" s="24">
        <f t="shared" si="13"/>
        <v>1615.66</v>
      </c>
      <c r="I118" s="24">
        <f t="shared" si="13"/>
        <v>1898.47</v>
      </c>
      <c r="J118" s="24">
        <f t="shared" si="13"/>
        <v>2077.5500000000002</v>
      </c>
      <c r="K118" s="24">
        <f t="shared" si="13"/>
        <v>2145.4299999999998</v>
      </c>
      <c r="L118" s="24">
        <f t="shared" si="13"/>
        <v>2143.2800000000002</v>
      </c>
      <c r="M118" s="24">
        <f t="shared" si="13"/>
        <v>2133.58</v>
      </c>
      <c r="N118" s="24">
        <f t="shared" si="13"/>
        <v>2144.0500000000002</v>
      </c>
      <c r="O118" s="24">
        <f t="shared" si="13"/>
        <v>2156.3000000000002</v>
      </c>
      <c r="P118" s="24">
        <f t="shared" si="13"/>
        <v>2162.06</v>
      </c>
      <c r="Q118" s="24">
        <f t="shared" si="13"/>
        <v>2176.34</v>
      </c>
      <c r="R118" s="24">
        <f t="shared" si="13"/>
        <v>2165.96</v>
      </c>
      <c r="S118" s="24">
        <f t="shared" si="13"/>
        <v>2169.61</v>
      </c>
      <c r="T118" s="24">
        <f t="shared" si="13"/>
        <v>2157</v>
      </c>
      <c r="U118" s="24">
        <f t="shared" si="13"/>
        <v>2154.9699999999998</v>
      </c>
      <c r="V118" s="24">
        <f t="shared" si="13"/>
        <v>2144.31</v>
      </c>
      <c r="W118" s="24">
        <f t="shared" si="13"/>
        <v>2015.02</v>
      </c>
      <c r="X118" s="24">
        <f t="shared" si="13"/>
        <v>1901.62</v>
      </c>
      <c r="Y118" s="24">
        <f t="shared" si="13"/>
        <v>1631.02</v>
      </c>
      <c r="Z118" s="24">
        <f t="shared" si="13"/>
        <v>1524.42</v>
      </c>
    </row>
    <row r="119" spans="2:26" x14ac:dyDescent="0.25">
      <c r="B119" s="35">
        <v>6</v>
      </c>
      <c r="C119" s="24">
        <f t="shared" si="13"/>
        <v>1552.37</v>
      </c>
      <c r="D119" s="24">
        <f t="shared" si="13"/>
        <v>1515.68</v>
      </c>
      <c r="E119" s="24">
        <f t="shared" si="13"/>
        <v>1487.01</v>
      </c>
      <c r="F119" s="24">
        <f t="shared" si="13"/>
        <v>1494.95</v>
      </c>
      <c r="G119" s="24">
        <f t="shared" si="13"/>
        <v>1587.05</v>
      </c>
      <c r="H119" s="24">
        <f t="shared" si="13"/>
        <v>1838.2</v>
      </c>
      <c r="I119" s="24">
        <f t="shared" si="13"/>
        <v>1999.02</v>
      </c>
      <c r="J119" s="24">
        <f t="shared" si="13"/>
        <v>2187.25</v>
      </c>
      <c r="K119" s="24">
        <f t="shared" si="13"/>
        <v>2215.37</v>
      </c>
      <c r="L119" s="24">
        <f t="shared" si="13"/>
        <v>2206.39</v>
      </c>
      <c r="M119" s="24">
        <f t="shared" si="13"/>
        <v>2197.16</v>
      </c>
      <c r="N119" s="24">
        <f t="shared" si="13"/>
        <v>2201.62</v>
      </c>
      <c r="O119" s="24">
        <f t="shared" si="13"/>
        <v>2231.4299999999998</v>
      </c>
      <c r="P119" s="24">
        <f t="shared" si="13"/>
        <v>2318.1799999999998</v>
      </c>
      <c r="Q119" s="24">
        <f t="shared" si="13"/>
        <v>2335.3200000000002</v>
      </c>
      <c r="R119" s="24">
        <f t="shared" si="13"/>
        <v>2301.9699999999998</v>
      </c>
      <c r="S119" s="24">
        <f t="shared" si="13"/>
        <v>2304.8200000000002</v>
      </c>
      <c r="T119" s="24">
        <f t="shared" si="13"/>
        <v>2231.89</v>
      </c>
      <c r="U119" s="24">
        <f t="shared" si="13"/>
        <v>2216.5500000000002</v>
      </c>
      <c r="V119" s="24">
        <f t="shared" si="13"/>
        <v>2197.46</v>
      </c>
      <c r="W119" s="24">
        <f t="shared" si="13"/>
        <v>2174.4699999999998</v>
      </c>
      <c r="X119" s="24">
        <f t="shared" si="13"/>
        <v>2103.6</v>
      </c>
      <c r="Y119" s="24">
        <f t="shared" si="13"/>
        <v>1859.86</v>
      </c>
      <c r="Z119" s="24">
        <f t="shared" si="13"/>
        <v>1638.6</v>
      </c>
    </row>
    <row r="120" spans="2:26" x14ac:dyDescent="0.25">
      <c r="B120" s="35">
        <v>7</v>
      </c>
      <c r="C120" s="24">
        <f t="shared" si="13"/>
        <v>1587.77</v>
      </c>
      <c r="D120" s="24">
        <f t="shared" si="13"/>
        <v>1510.74</v>
      </c>
      <c r="E120" s="24">
        <f t="shared" si="13"/>
        <v>1478.4</v>
      </c>
      <c r="F120" s="24">
        <f t="shared" si="13"/>
        <v>1468.61</v>
      </c>
      <c r="G120" s="24">
        <f t="shared" si="13"/>
        <v>1495.68</v>
      </c>
      <c r="H120" s="24">
        <f t="shared" si="13"/>
        <v>1569.06</v>
      </c>
      <c r="I120" s="24">
        <f t="shared" si="13"/>
        <v>1754.43</v>
      </c>
      <c r="J120" s="24">
        <f t="shared" si="13"/>
        <v>1896.9</v>
      </c>
      <c r="K120" s="24">
        <f t="shared" si="13"/>
        <v>2065.96</v>
      </c>
      <c r="L120" s="24">
        <f t="shared" si="13"/>
        <v>2093.66</v>
      </c>
      <c r="M120" s="24">
        <f t="shared" si="13"/>
        <v>2092.29</v>
      </c>
      <c r="N120" s="24">
        <f t="shared" si="13"/>
        <v>2097</v>
      </c>
      <c r="O120" s="24">
        <f t="shared" si="13"/>
        <v>2102.6</v>
      </c>
      <c r="P120" s="24">
        <f t="shared" si="13"/>
        <v>2122.46</v>
      </c>
      <c r="Q120" s="24">
        <f t="shared" si="13"/>
        <v>2136.67</v>
      </c>
      <c r="R120" s="24">
        <f t="shared" si="13"/>
        <v>2149.15</v>
      </c>
      <c r="S120" s="24">
        <f t="shared" si="13"/>
        <v>2160.2600000000002</v>
      </c>
      <c r="T120" s="24">
        <f t="shared" si="13"/>
        <v>2137.71</v>
      </c>
      <c r="U120" s="24">
        <f t="shared" si="13"/>
        <v>2115.08</v>
      </c>
      <c r="V120" s="24">
        <f t="shared" si="13"/>
        <v>2107.48</v>
      </c>
      <c r="W120" s="24">
        <f t="shared" si="13"/>
        <v>2076.6</v>
      </c>
      <c r="X120" s="24">
        <f t="shared" si="13"/>
        <v>1960.89</v>
      </c>
      <c r="Y120" s="24">
        <f t="shared" si="13"/>
        <v>1685.65</v>
      </c>
      <c r="Z120" s="24">
        <f t="shared" si="13"/>
        <v>1553.14</v>
      </c>
    </row>
    <row r="121" spans="2:26" x14ac:dyDescent="0.25">
      <c r="B121" s="35">
        <v>8</v>
      </c>
      <c r="C121" s="24">
        <f t="shared" si="13"/>
        <v>1425.37</v>
      </c>
      <c r="D121" s="24">
        <f t="shared" si="13"/>
        <v>1225.5899999999999</v>
      </c>
      <c r="E121" s="24">
        <f t="shared" si="13"/>
        <v>1239.1099999999999</v>
      </c>
      <c r="F121" s="24">
        <f t="shared" si="13"/>
        <v>1235.1400000000001</v>
      </c>
      <c r="G121" s="24">
        <f t="shared" si="13"/>
        <v>1296.1199999999999</v>
      </c>
      <c r="H121" s="24">
        <f t="shared" si="13"/>
        <v>1320.99</v>
      </c>
      <c r="I121" s="24">
        <f t="shared" si="13"/>
        <v>1476.85</v>
      </c>
      <c r="J121" s="24">
        <f t="shared" si="13"/>
        <v>1627.16</v>
      </c>
      <c r="K121" s="24">
        <f t="shared" si="13"/>
        <v>1890.96</v>
      </c>
      <c r="L121" s="24">
        <f t="shared" si="13"/>
        <v>1974.41</v>
      </c>
      <c r="M121" s="24">
        <f t="shared" si="13"/>
        <v>1999.79</v>
      </c>
      <c r="N121" s="24">
        <f t="shared" si="13"/>
        <v>1997.85</v>
      </c>
      <c r="O121" s="24">
        <f t="shared" si="13"/>
        <v>2005.21</v>
      </c>
      <c r="P121" s="24">
        <f t="shared" si="13"/>
        <v>2013.52</v>
      </c>
      <c r="Q121" s="24">
        <f t="shared" si="13"/>
        <v>2030.07</v>
      </c>
      <c r="R121" s="24">
        <f t="shared" si="13"/>
        <v>2032.26</v>
      </c>
      <c r="S121" s="24">
        <f t="shared" si="13"/>
        <v>2037.25</v>
      </c>
      <c r="T121" s="24">
        <f t="shared" si="13"/>
        <v>2035.31</v>
      </c>
      <c r="U121" s="24">
        <f t="shared" si="13"/>
        <v>2014.94</v>
      </c>
      <c r="V121" s="24">
        <f t="shared" si="13"/>
        <v>2001.2</v>
      </c>
      <c r="W121" s="24">
        <f t="shared" si="13"/>
        <v>1954.16</v>
      </c>
      <c r="X121" s="24">
        <f t="shared" si="13"/>
        <v>1854.94</v>
      </c>
      <c r="Y121" s="24">
        <f t="shared" si="13"/>
        <v>1564.05</v>
      </c>
      <c r="Z121" s="24">
        <f t="shared" si="13"/>
        <v>1474.11</v>
      </c>
    </row>
    <row r="122" spans="2:26" x14ac:dyDescent="0.25">
      <c r="B122" s="35">
        <v>9</v>
      </c>
      <c r="C122" s="24">
        <f t="shared" si="13"/>
        <v>1453.72</v>
      </c>
      <c r="D122" s="24">
        <f t="shared" si="13"/>
        <v>1357.77</v>
      </c>
      <c r="E122" s="24">
        <f t="shared" si="13"/>
        <v>1343.63</v>
      </c>
      <c r="F122" s="24">
        <f t="shared" si="13"/>
        <v>1358.84</v>
      </c>
      <c r="G122" s="24">
        <f t="shared" si="13"/>
        <v>1431.36</v>
      </c>
      <c r="H122" s="24">
        <f t="shared" si="13"/>
        <v>1568.66</v>
      </c>
      <c r="I122" s="24">
        <f t="shared" si="13"/>
        <v>1869.07</v>
      </c>
      <c r="J122" s="24">
        <f t="shared" si="13"/>
        <v>2023.45</v>
      </c>
      <c r="K122" s="24">
        <f t="shared" si="13"/>
        <v>2057.4299999999998</v>
      </c>
      <c r="L122" s="24">
        <f t="shared" si="13"/>
        <v>2055.6799999999998</v>
      </c>
      <c r="M122" s="24">
        <f t="shared" si="13"/>
        <v>2045.95</v>
      </c>
      <c r="N122" s="24">
        <f t="shared" si="13"/>
        <v>2048.42</v>
      </c>
      <c r="O122" s="24">
        <f t="shared" si="13"/>
        <v>2053.19</v>
      </c>
      <c r="P122" s="24">
        <f t="shared" si="13"/>
        <v>2059.69</v>
      </c>
      <c r="Q122" s="24">
        <f t="shared" si="13"/>
        <v>2063.7199999999998</v>
      </c>
      <c r="R122" s="24">
        <f t="shared" si="13"/>
        <v>2070.08</v>
      </c>
      <c r="S122" s="24">
        <f t="shared" si="13"/>
        <v>2077.0100000000002</v>
      </c>
      <c r="T122" s="24">
        <f t="shared" si="13"/>
        <v>2067.8000000000002</v>
      </c>
      <c r="U122" s="24">
        <f t="shared" si="13"/>
        <v>2071.63</v>
      </c>
      <c r="V122" s="24">
        <f t="shared" si="13"/>
        <v>2047.34</v>
      </c>
      <c r="W122" s="24">
        <f t="shared" si="13"/>
        <v>1992.21</v>
      </c>
      <c r="X122" s="24">
        <f t="shared" si="13"/>
        <v>1901.06</v>
      </c>
      <c r="Y122" s="24">
        <f t="shared" si="13"/>
        <v>1642.21</v>
      </c>
      <c r="Z122" s="24">
        <f t="shared" si="13"/>
        <v>1482.36</v>
      </c>
    </row>
    <row r="123" spans="2:26" x14ac:dyDescent="0.25">
      <c r="B123" s="35">
        <v>10</v>
      </c>
      <c r="C123" s="24">
        <f t="shared" si="13"/>
        <v>1500.57</v>
      </c>
      <c r="D123" s="24">
        <f t="shared" si="13"/>
        <v>1473.52</v>
      </c>
      <c r="E123" s="24">
        <f t="shared" si="13"/>
        <v>1470.91</v>
      </c>
      <c r="F123" s="24">
        <f t="shared" si="13"/>
        <v>1475.81</v>
      </c>
      <c r="G123" s="24">
        <f t="shared" si="13"/>
        <v>1514.51</v>
      </c>
      <c r="H123" s="24">
        <f t="shared" si="13"/>
        <v>1708</v>
      </c>
      <c r="I123" s="24">
        <f t="shared" si="13"/>
        <v>1930.59</v>
      </c>
      <c r="J123" s="24">
        <f t="shared" si="13"/>
        <v>2055.12</v>
      </c>
      <c r="K123" s="24">
        <f t="shared" si="13"/>
        <v>2081.58</v>
      </c>
      <c r="L123" s="24">
        <f t="shared" si="13"/>
        <v>2096.27</v>
      </c>
      <c r="M123" s="24">
        <f t="shared" si="13"/>
        <v>2056.5100000000002</v>
      </c>
      <c r="N123" s="24">
        <f t="shared" si="13"/>
        <v>2059.46</v>
      </c>
      <c r="O123" s="24">
        <f t="shared" si="13"/>
        <v>2060.9</v>
      </c>
      <c r="P123" s="24">
        <f t="shared" si="13"/>
        <v>2080.2600000000002</v>
      </c>
      <c r="Q123" s="24">
        <f t="shared" si="13"/>
        <v>2080.56</v>
      </c>
      <c r="R123" s="24">
        <f t="shared" si="13"/>
        <v>2089.0100000000002</v>
      </c>
      <c r="S123" s="24">
        <f t="shared" si="13"/>
        <v>2102.63</v>
      </c>
      <c r="T123" s="24">
        <f t="shared" si="13"/>
        <v>2083.06</v>
      </c>
      <c r="U123" s="24">
        <f t="shared" si="13"/>
        <v>2070.1799999999998</v>
      </c>
      <c r="V123" s="24">
        <f t="shared" si="13"/>
        <v>2063.98</v>
      </c>
      <c r="W123" s="24">
        <f t="shared" si="13"/>
        <v>2026.06</v>
      </c>
      <c r="X123" s="24">
        <f t="shared" si="13"/>
        <v>1946.72</v>
      </c>
      <c r="Y123" s="24">
        <f t="shared" si="13"/>
        <v>1715.59</v>
      </c>
      <c r="Z123" s="24">
        <f t="shared" si="13"/>
        <v>1527.4</v>
      </c>
    </row>
    <row r="124" spans="2:26" x14ac:dyDescent="0.25">
      <c r="B124" s="35">
        <v>11</v>
      </c>
      <c r="C124" s="24">
        <f t="shared" si="13"/>
        <v>1543.18</v>
      </c>
      <c r="D124" s="24">
        <f t="shared" si="13"/>
        <v>1500.7</v>
      </c>
      <c r="E124" s="24">
        <f t="shared" si="13"/>
        <v>1498.15</v>
      </c>
      <c r="F124" s="24">
        <f t="shared" si="13"/>
        <v>1502.01</v>
      </c>
      <c r="G124" s="24">
        <f t="shared" si="13"/>
        <v>1526.91</v>
      </c>
      <c r="H124" s="24">
        <f t="shared" si="13"/>
        <v>1671.26</v>
      </c>
      <c r="I124" s="24">
        <f t="shared" si="13"/>
        <v>1974.1</v>
      </c>
      <c r="J124" s="24">
        <f t="shared" si="13"/>
        <v>2098.2600000000002</v>
      </c>
      <c r="K124" s="24">
        <f t="shared" si="13"/>
        <v>2183.6999999999998</v>
      </c>
      <c r="L124" s="24">
        <f t="shared" si="13"/>
        <v>2173.4499999999998</v>
      </c>
      <c r="M124" s="24">
        <f t="shared" si="13"/>
        <v>2156.37</v>
      </c>
      <c r="N124" s="24">
        <f t="shared" si="13"/>
        <v>2158.04</v>
      </c>
      <c r="O124" s="24">
        <f t="shared" si="13"/>
        <v>2165.9299999999998</v>
      </c>
      <c r="P124" s="24">
        <f t="shared" si="13"/>
        <v>2187.21</v>
      </c>
      <c r="Q124" s="24">
        <f t="shared" si="13"/>
        <v>2206.69</v>
      </c>
      <c r="R124" s="24">
        <f t="shared" si="13"/>
        <v>2213</v>
      </c>
      <c r="S124" s="24">
        <f t="shared" si="13"/>
        <v>2226.44</v>
      </c>
      <c r="T124" s="24">
        <f t="shared" si="13"/>
        <v>2197.48</v>
      </c>
      <c r="U124" s="24">
        <f t="shared" si="13"/>
        <v>2167.77</v>
      </c>
      <c r="V124" s="24">
        <f t="shared" si="13"/>
        <v>2140.4699999999998</v>
      </c>
      <c r="W124" s="24">
        <f t="shared" si="13"/>
        <v>2036.77</v>
      </c>
      <c r="X124" s="24">
        <f t="shared" si="13"/>
        <v>1947.22</v>
      </c>
      <c r="Y124" s="24">
        <f t="shared" si="13"/>
        <v>1803.95</v>
      </c>
      <c r="Z124" s="24">
        <f t="shared" si="13"/>
        <v>1534.37</v>
      </c>
    </row>
    <row r="125" spans="2:26" x14ac:dyDescent="0.25">
      <c r="B125" s="35">
        <v>12</v>
      </c>
      <c r="C125" s="24">
        <f t="shared" si="13"/>
        <v>1518.88</v>
      </c>
      <c r="D125" s="24">
        <f t="shared" si="13"/>
        <v>1474.19</v>
      </c>
      <c r="E125" s="24">
        <f t="shared" si="13"/>
        <v>1453.97</v>
      </c>
      <c r="F125" s="24">
        <f t="shared" si="13"/>
        <v>1455.35</v>
      </c>
      <c r="G125" s="24">
        <f t="shared" si="13"/>
        <v>1515.43</v>
      </c>
      <c r="H125" s="24">
        <f t="shared" si="13"/>
        <v>1633.45</v>
      </c>
      <c r="I125" s="24">
        <f t="shared" si="13"/>
        <v>1897.2</v>
      </c>
      <c r="J125" s="24">
        <f t="shared" si="13"/>
        <v>2040.37</v>
      </c>
      <c r="K125" s="24">
        <f t="shared" si="13"/>
        <v>2240.7199999999998</v>
      </c>
      <c r="L125" s="24">
        <f t="shared" si="13"/>
        <v>2237.25</v>
      </c>
      <c r="M125" s="24">
        <f t="shared" si="13"/>
        <v>2230.4</v>
      </c>
      <c r="N125" s="24">
        <f t="shared" si="13"/>
        <v>2234.02</v>
      </c>
      <c r="O125" s="24">
        <f t="shared" si="13"/>
        <v>2235.71</v>
      </c>
      <c r="P125" s="24">
        <f t="shared" si="13"/>
        <v>2256.39</v>
      </c>
      <c r="Q125" s="24">
        <f t="shared" si="13"/>
        <v>2274.65</v>
      </c>
      <c r="R125" s="24">
        <f t="shared" ref="R125:Z125" si="14">R90</f>
        <v>2282.8200000000002</v>
      </c>
      <c r="S125" s="24">
        <f t="shared" si="14"/>
        <v>2289.1799999999998</v>
      </c>
      <c r="T125" s="24">
        <f t="shared" si="14"/>
        <v>2275.5300000000002</v>
      </c>
      <c r="U125" s="24">
        <f t="shared" si="14"/>
        <v>2230.94</v>
      </c>
      <c r="V125" s="24">
        <f t="shared" si="14"/>
        <v>2202.83</v>
      </c>
      <c r="W125" s="24">
        <f t="shared" si="14"/>
        <v>2061.0700000000002</v>
      </c>
      <c r="X125" s="24">
        <f t="shared" si="14"/>
        <v>1970.43</v>
      </c>
      <c r="Y125" s="24">
        <f t="shared" si="14"/>
        <v>1706.98</v>
      </c>
      <c r="Z125" s="24">
        <f t="shared" si="14"/>
        <v>1561.78</v>
      </c>
    </row>
    <row r="126" spans="2:26" x14ac:dyDescent="0.25">
      <c r="B126" s="35">
        <v>13</v>
      </c>
      <c r="C126" s="24">
        <f t="shared" ref="C126:Z136" si="15">C91</f>
        <v>1420.23</v>
      </c>
      <c r="D126" s="24">
        <f t="shared" si="15"/>
        <v>1327.88</v>
      </c>
      <c r="E126" s="24">
        <f t="shared" si="15"/>
        <v>1315.74</v>
      </c>
      <c r="F126" s="24">
        <f t="shared" si="15"/>
        <v>1331.52</v>
      </c>
      <c r="G126" s="24">
        <f t="shared" si="15"/>
        <v>1404.62</v>
      </c>
      <c r="H126" s="24">
        <f t="shared" si="15"/>
        <v>1535.6</v>
      </c>
      <c r="I126" s="24">
        <f t="shared" si="15"/>
        <v>1861.61</v>
      </c>
      <c r="J126" s="24">
        <f t="shared" si="15"/>
        <v>2029.22</v>
      </c>
      <c r="K126" s="24">
        <f t="shared" si="15"/>
        <v>2087.1799999999998</v>
      </c>
      <c r="L126" s="24">
        <f t="shared" si="15"/>
        <v>2074.33</v>
      </c>
      <c r="M126" s="24">
        <f t="shared" si="15"/>
        <v>2064.06</v>
      </c>
      <c r="N126" s="24">
        <f t="shared" si="15"/>
        <v>2066.27</v>
      </c>
      <c r="O126" s="24">
        <f t="shared" si="15"/>
        <v>2086.88</v>
      </c>
      <c r="P126" s="24">
        <f t="shared" si="15"/>
        <v>2092.79</v>
      </c>
      <c r="Q126" s="24">
        <f t="shared" si="15"/>
        <v>2111.65</v>
      </c>
      <c r="R126" s="24">
        <f t="shared" si="15"/>
        <v>2110.92</v>
      </c>
      <c r="S126" s="24">
        <f t="shared" si="15"/>
        <v>2124.83</v>
      </c>
      <c r="T126" s="24">
        <f t="shared" si="15"/>
        <v>2103.08</v>
      </c>
      <c r="U126" s="24">
        <f t="shared" si="15"/>
        <v>2103.29</v>
      </c>
      <c r="V126" s="24">
        <f t="shared" si="15"/>
        <v>2084.21</v>
      </c>
      <c r="W126" s="24">
        <f t="shared" si="15"/>
        <v>2035.48</v>
      </c>
      <c r="X126" s="24">
        <f t="shared" si="15"/>
        <v>1903.22</v>
      </c>
      <c r="Y126" s="24">
        <f t="shared" si="15"/>
        <v>1672.76</v>
      </c>
      <c r="Z126" s="24">
        <f t="shared" si="15"/>
        <v>1558.74</v>
      </c>
    </row>
    <row r="127" spans="2:26" x14ac:dyDescent="0.25">
      <c r="B127" s="35">
        <v>14</v>
      </c>
      <c r="C127" s="24">
        <f t="shared" si="15"/>
        <v>1515.66</v>
      </c>
      <c r="D127" s="24">
        <f t="shared" si="15"/>
        <v>1422.7</v>
      </c>
      <c r="E127" s="24">
        <f t="shared" si="15"/>
        <v>1383.38</v>
      </c>
      <c r="F127" s="24">
        <f t="shared" si="15"/>
        <v>1388.11</v>
      </c>
      <c r="G127" s="24">
        <f t="shared" si="15"/>
        <v>1431.54</v>
      </c>
      <c r="H127" s="24">
        <f t="shared" si="15"/>
        <v>1509.79</v>
      </c>
      <c r="I127" s="24">
        <f t="shared" si="15"/>
        <v>1655.71</v>
      </c>
      <c r="J127" s="24">
        <f t="shared" si="15"/>
        <v>1870.11</v>
      </c>
      <c r="K127" s="24">
        <f t="shared" si="15"/>
        <v>2028.72</v>
      </c>
      <c r="L127" s="24">
        <f t="shared" si="15"/>
        <v>2090.84</v>
      </c>
      <c r="M127" s="24">
        <f t="shared" si="15"/>
        <v>2082.94</v>
      </c>
      <c r="N127" s="24">
        <f t="shared" si="15"/>
        <v>2081.38</v>
      </c>
      <c r="O127" s="24">
        <f t="shared" si="15"/>
        <v>2083.12</v>
      </c>
      <c r="P127" s="24">
        <f t="shared" si="15"/>
        <v>2093.4499999999998</v>
      </c>
      <c r="Q127" s="24">
        <f t="shared" si="15"/>
        <v>2105.3000000000002</v>
      </c>
      <c r="R127" s="24">
        <f t="shared" si="15"/>
        <v>2116.64</v>
      </c>
      <c r="S127" s="24">
        <f t="shared" si="15"/>
        <v>2118.15</v>
      </c>
      <c r="T127" s="24">
        <f t="shared" si="15"/>
        <v>2092.87</v>
      </c>
      <c r="U127" s="24">
        <f t="shared" si="15"/>
        <v>2073</v>
      </c>
      <c r="V127" s="24">
        <f t="shared" si="15"/>
        <v>2060.89</v>
      </c>
      <c r="W127" s="24">
        <f t="shared" si="15"/>
        <v>2001.65</v>
      </c>
      <c r="X127" s="24">
        <f t="shared" si="15"/>
        <v>1900.73</v>
      </c>
      <c r="Y127" s="24">
        <f t="shared" si="15"/>
        <v>1720.27</v>
      </c>
      <c r="Z127" s="24">
        <f t="shared" si="15"/>
        <v>1571.86</v>
      </c>
    </row>
    <row r="128" spans="2:26" x14ac:dyDescent="0.25">
      <c r="B128" s="35">
        <v>15</v>
      </c>
      <c r="C128" s="24">
        <f t="shared" si="15"/>
        <v>1545.82</v>
      </c>
      <c r="D128" s="24">
        <f t="shared" si="15"/>
        <v>1475.55</v>
      </c>
      <c r="E128" s="24">
        <f t="shared" si="15"/>
        <v>1444.25</v>
      </c>
      <c r="F128" s="24">
        <f t="shared" si="15"/>
        <v>1417.2</v>
      </c>
      <c r="G128" s="24">
        <f t="shared" si="15"/>
        <v>1449.55</v>
      </c>
      <c r="H128" s="24">
        <f t="shared" si="15"/>
        <v>1487.71</v>
      </c>
      <c r="I128" s="24">
        <f t="shared" si="15"/>
        <v>1624.65</v>
      </c>
      <c r="J128" s="24">
        <f t="shared" si="15"/>
        <v>1820.21</v>
      </c>
      <c r="K128" s="24">
        <f t="shared" si="15"/>
        <v>1963.36</v>
      </c>
      <c r="L128" s="24">
        <f t="shared" si="15"/>
        <v>2063.7600000000002</v>
      </c>
      <c r="M128" s="24">
        <f t="shared" si="15"/>
        <v>2106.17</v>
      </c>
      <c r="N128" s="24">
        <f t="shared" si="15"/>
        <v>2114.2199999999998</v>
      </c>
      <c r="O128" s="24">
        <f t="shared" si="15"/>
        <v>2118.5300000000002</v>
      </c>
      <c r="P128" s="24">
        <f t="shared" si="15"/>
        <v>2139.21</v>
      </c>
      <c r="Q128" s="24">
        <f t="shared" si="15"/>
        <v>2172.08</v>
      </c>
      <c r="R128" s="24">
        <f t="shared" si="15"/>
        <v>2210.4899999999998</v>
      </c>
      <c r="S128" s="24">
        <f t="shared" si="15"/>
        <v>2227.67</v>
      </c>
      <c r="T128" s="24">
        <f t="shared" si="15"/>
        <v>2194.9899999999998</v>
      </c>
      <c r="U128" s="24">
        <f t="shared" si="15"/>
        <v>2155.88</v>
      </c>
      <c r="V128" s="24">
        <f t="shared" si="15"/>
        <v>2144.71</v>
      </c>
      <c r="W128" s="24">
        <f t="shared" si="15"/>
        <v>2082.12</v>
      </c>
      <c r="X128" s="24">
        <f t="shared" si="15"/>
        <v>1963.83</v>
      </c>
      <c r="Y128" s="24">
        <f t="shared" si="15"/>
        <v>1798.96</v>
      </c>
      <c r="Z128" s="24">
        <f t="shared" si="15"/>
        <v>1608.36</v>
      </c>
    </row>
    <row r="129" spans="2:26" x14ac:dyDescent="0.25">
      <c r="B129" s="35">
        <v>16</v>
      </c>
      <c r="C129" s="24">
        <f t="shared" si="15"/>
        <v>1515.83</v>
      </c>
      <c r="D129" s="24">
        <f t="shared" si="15"/>
        <v>1480.56</v>
      </c>
      <c r="E129" s="24">
        <f t="shared" si="15"/>
        <v>1454.84</v>
      </c>
      <c r="F129" s="24">
        <f t="shared" si="15"/>
        <v>1457.05</v>
      </c>
      <c r="G129" s="24">
        <f t="shared" si="15"/>
        <v>1520.47</v>
      </c>
      <c r="H129" s="24">
        <f t="shared" si="15"/>
        <v>1765.82</v>
      </c>
      <c r="I129" s="24">
        <f t="shared" si="15"/>
        <v>1946.68</v>
      </c>
      <c r="J129" s="24">
        <f t="shared" si="15"/>
        <v>2096.73</v>
      </c>
      <c r="K129" s="24">
        <f t="shared" si="15"/>
        <v>2186.4499999999998</v>
      </c>
      <c r="L129" s="24">
        <f t="shared" si="15"/>
        <v>2189.69</v>
      </c>
      <c r="M129" s="24">
        <f t="shared" si="15"/>
        <v>2180.4899999999998</v>
      </c>
      <c r="N129" s="24">
        <f t="shared" si="15"/>
        <v>2180.04</v>
      </c>
      <c r="O129" s="24">
        <f t="shared" si="15"/>
        <v>2184.5</v>
      </c>
      <c r="P129" s="24">
        <f t="shared" si="15"/>
        <v>2202.8000000000002</v>
      </c>
      <c r="Q129" s="24">
        <f t="shared" si="15"/>
        <v>2210.19</v>
      </c>
      <c r="R129" s="24">
        <f t="shared" si="15"/>
        <v>2214.9299999999998</v>
      </c>
      <c r="S129" s="24">
        <f t="shared" si="15"/>
        <v>2213.36</v>
      </c>
      <c r="T129" s="24">
        <f t="shared" si="15"/>
        <v>2196.54</v>
      </c>
      <c r="U129" s="24">
        <f t="shared" si="15"/>
        <v>2175.1799999999998</v>
      </c>
      <c r="V129" s="24">
        <f t="shared" si="15"/>
        <v>2158.83</v>
      </c>
      <c r="W129" s="24">
        <f t="shared" si="15"/>
        <v>2063.9</v>
      </c>
      <c r="X129" s="24">
        <f t="shared" si="15"/>
        <v>1988.01</v>
      </c>
      <c r="Y129" s="24">
        <f t="shared" si="15"/>
        <v>1695.88</v>
      </c>
      <c r="Z129" s="24">
        <f t="shared" si="15"/>
        <v>1540.05</v>
      </c>
    </row>
    <row r="130" spans="2:26" x14ac:dyDescent="0.25">
      <c r="B130" s="35">
        <v>17</v>
      </c>
      <c r="C130" s="24">
        <f t="shared" si="15"/>
        <v>1501.98</v>
      </c>
      <c r="D130" s="24">
        <f t="shared" si="15"/>
        <v>1404.1</v>
      </c>
      <c r="E130" s="24">
        <f t="shared" si="15"/>
        <v>1378.12</v>
      </c>
      <c r="F130" s="24">
        <f t="shared" si="15"/>
        <v>1396.06</v>
      </c>
      <c r="G130" s="24">
        <f t="shared" si="15"/>
        <v>1497.91</v>
      </c>
      <c r="H130" s="24">
        <f t="shared" si="15"/>
        <v>1709.84</v>
      </c>
      <c r="I130" s="24">
        <f t="shared" si="15"/>
        <v>1887.25</v>
      </c>
      <c r="J130" s="24">
        <f t="shared" si="15"/>
        <v>2063</v>
      </c>
      <c r="K130" s="24">
        <f t="shared" si="15"/>
        <v>2128.84</v>
      </c>
      <c r="L130" s="24">
        <f t="shared" si="15"/>
        <v>2124.2800000000002</v>
      </c>
      <c r="M130" s="24">
        <f t="shared" si="15"/>
        <v>2112.7600000000002</v>
      </c>
      <c r="N130" s="24">
        <f t="shared" si="15"/>
        <v>2114.98</v>
      </c>
      <c r="O130" s="24">
        <f t="shared" si="15"/>
        <v>2119.19</v>
      </c>
      <c r="P130" s="24">
        <f t="shared" si="15"/>
        <v>2134.0500000000002</v>
      </c>
      <c r="Q130" s="24">
        <f t="shared" si="15"/>
        <v>2147.69</v>
      </c>
      <c r="R130" s="24">
        <f t="shared" si="15"/>
        <v>2154.77</v>
      </c>
      <c r="S130" s="24">
        <f t="shared" si="15"/>
        <v>2155.84</v>
      </c>
      <c r="T130" s="24">
        <f t="shared" si="15"/>
        <v>2131.5700000000002</v>
      </c>
      <c r="U130" s="24">
        <f t="shared" si="15"/>
        <v>2109.9899999999998</v>
      </c>
      <c r="V130" s="24">
        <f t="shared" si="15"/>
        <v>2082.87</v>
      </c>
      <c r="W130" s="24">
        <f t="shared" si="15"/>
        <v>2039.3</v>
      </c>
      <c r="X130" s="24">
        <f t="shared" si="15"/>
        <v>1937.41</v>
      </c>
      <c r="Y130" s="24">
        <f t="shared" si="15"/>
        <v>1678.92</v>
      </c>
      <c r="Z130" s="24">
        <f t="shared" si="15"/>
        <v>1533.12</v>
      </c>
    </row>
    <row r="131" spans="2:26" x14ac:dyDescent="0.25">
      <c r="B131" s="35">
        <v>18</v>
      </c>
      <c r="C131" s="24">
        <f t="shared" si="15"/>
        <v>1503.46</v>
      </c>
      <c r="D131" s="24">
        <f t="shared" si="15"/>
        <v>1379.48</v>
      </c>
      <c r="E131" s="24">
        <f t="shared" si="15"/>
        <v>1356.47</v>
      </c>
      <c r="F131" s="24">
        <f t="shared" si="15"/>
        <v>1330.57</v>
      </c>
      <c r="G131" s="24">
        <f t="shared" si="15"/>
        <v>1468.28</v>
      </c>
      <c r="H131" s="24">
        <f t="shared" si="15"/>
        <v>1598.35</v>
      </c>
      <c r="I131" s="24">
        <f t="shared" si="15"/>
        <v>1815.84</v>
      </c>
      <c r="J131" s="24">
        <f t="shared" si="15"/>
        <v>2027.68</v>
      </c>
      <c r="K131" s="24">
        <f t="shared" si="15"/>
        <v>2137.7800000000002</v>
      </c>
      <c r="L131" s="24">
        <f t="shared" si="15"/>
        <v>2134.11</v>
      </c>
      <c r="M131" s="24">
        <f t="shared" si="15"/>
        <v>2126.4899999999998</v>
      </c>
      <c r="N131" s="24">
        <f t="shared" si="15"/>
        <v>2128.37</v>
      </c>
      <c r="O131" s="24">
        <f t="shared" si="15"/>
        <v>2134.6</v>
      </c>
      <c r="P131" s="24">
        <f t="shared" si="15"/>
        <v>2151.4699999999998</v>
      </c>
      <c r="Q131" s="24">
        <f t="shared" si="15"/>
        <v>2160.6999999999998</v>
      </c>
      <c r="R131" s="24">
        <f t="shared" si="15"/>
        <v>2169</v>
      </c>
      <c r="S131" s="24">
        <f t="shared" si="15"/>
        <v>2174.5</v>
      </c>
      <c r="T131" s="24">
        <f t="shared" si="15"/>
        <v>2155.65</v>
      </c>
      <c r="U131" s="24">
        <f t="shared" si="15"/>
        <v>2140.71</v>
      </c>
      <c r="V131" s="24">
        <f t="shared" si="15"/>
        <v>2103.7199999999998</v>
      </c>
      <c r="W131" s="24">
        <f t="shared" si="15"/>
        <v>2062.2399999999998</v>
      </c>
      <c r="X131" s="24">
        <f t="shared" si="15"/>
        <v>1952.3</v>
      </c>
      <c r="Y131" s="24">
        <f t="shared" si="15"/>
        <v>1697.15</v>
      </c>
      <c r="Z131" s="24">
        <f t="shared" si="15"/>
        <v>1551.87</v>
      </c>
    </row>
    <row r="132" spans="2:26" x14ac:dyDescent="0.25">
      <c r="B132" s="35">
        <v>19</v>
      </c>
      <c r="C132" s="24">
        <f t="shared" si="15"/>
        <v>1453.29</v>
      </c>
      <c r="D132" s="24">
        <f t="shared" si="15"/>
        <v>1342.15</v>
      </c>
      <c r="E132" s="24">
        <f t="shared" si="15"/>
        <v>1344.31</v>
      </c>
      <c r="F132" s="24">
        <f t="shared" si="15"/>
        <v>1355.11</v>
      </c>
      <c r="G132" s="24">
        <f t="shared" si="15"/>
        <v>1488.9</v>
      </c>
      <c r="H132" s="24">
        <f t="shared" si="15"/>
        <v>1606.98</v>
      </c>
      <c r="I132" s="24">
        <f t="shared" si="15"/>
        <v>1846.33</v>
      </c>
      <c r="J132" s="24">
        <f t="shared" si="15"/>
        <v>2059.17</v>
      </c>
      <c r="K132" s="24">
        <f t="shared" si="15"/>
        <v>2094.15</v>
      </c>
      <c r="L132" s="24">
        <f t="shared" si="15"/>
        <v>2102.6</v>
      </c>
      <c r="M132" s="24">
        <f t="shared" si="15"/>
        <v>2098.2199999999998</v>
      </c>
      <c r="N132" s="24">
        <f t="shared" si="15"/>
        <v>2099.6799999999998</v>
      </c>
      <c r="O132" s="24">
        <f t="shared" si="15"/>
        <v>2109.98</v>
      </c>
      <c r="P132" s="24">
        <f t="shared" si="15"/>
        <v>2124.8000000000002</v>
      </c>
      <c r="Q132" s="24">
        <f t="shared" si="15"/>
        <v>2143.12</v>
      </c>
      <c r="R132" s="24">
        <f t="shared" si="15"/>
        <v>2160.41</v>
      </c>
      <c r="S132" s="24">
        <f t="shared" si="15"/>
        <v>2162.73</v>
      </c>
      <c r="T132" s="24">
        <f t="shared" si="15"/>
        <v>2128.33</v>
      </c>
      <c r="U132" s="24">
        <f t="shared" si="15"/>
        <v>2104.44</v>
      </c>
      <c r="V132" s="24">
        <f t="shared" si="15"/>
        <v>2093.77</v>
      </c>
      <c r="W132" s="24">
        <f t="shared" si="15"/>
        <v>2058.83</v>
      </c>
      <c r="X132" s="24">
        <f t="shared" si="15"/>
        <v>1959.11</v>
      </c>
      <c r="Y132" s="24">
        <f t="shared" si="15"/>
        <v>1534.74</v>
      </c>
      <c r="Z132" s="24">
        <f t="shared" si="15"/>
        <v>1468.36</v>
      </c>
    </row>
    <row r="133" spans="2:26" x14ac:dyDescent="0.25">
      <c r="B133" s="35">
        <v>20</v>
      </c>
      <c r="C133" s="24">
        <f t="shared" si="15"/>
        <v>1524.51</v>
      </c>
      <c r="D133" s="24">
        <f t="shared" si="15"/>
        <v>1481.58</v>
      </c>
      <c r="E133" s="24">
        <f t="shared" si="15"/>
        <v>1473.7</v>
      </c>
      <c r="F133" s="24">
        <f t="shared" si="15"/>
        <v>1468.64</v>
      </c>
      <c r="G133" s="24">
        <f t="shared" si="15"/>
        <v>1514.39</v>
      </c>
      <c r="H133" s="24">
        <f t="shared" si="15"/>
        <v>1770.22</v>
      </c>
      <c r="I133" s="24">
        <f t="shared" si="15"/>
        <v>1932.85</v>
      </c>
      <c r="J133" s="24">
        <f t="shared" si="15"/>
        <v>2075.11</v>
      </c>
      <c r="K133" s="24">
        <f t="shared" si="15"/>
        <v>2093.9699999999998</v>
      </c>
      <c r="L133" s="24">
        <f t="shared" si="15"/>
        <v>2086.09</v>
      </c>
      <c r="M133" s="24">
        <f t="shared" si="15"/>
        <v>2075.12</v>
      </c>
      <c r="N133" s="24">
        <f t="shared" si="15"/>
        <v>2079.86</v>
      </c>
      <c r="O133" s="24">
        <f t="shared" si="15"/>
        <v>2095.7399999999998</v>
      </c>
      <c r="P133" s="24">
        <f t="shared" si="15"/>
        <v>2107.83</v>
      </c>
      <c r="Q133" s="24">
        <f t="shared" si="15"/>
        <v>2121.94</v>
      </c>
      <c r="R133" s="24">
        <f t="shared" si="15"/>
        <v>2125.5700000000002</v>
      </c>
      <c r="S133" s="24">
        <f t="shared" si="15"/>
        <v>2141.7800000000002</v>
      </c>
      <c r="T133" s="24">
        <f t="shared" si="15"/>
        <v>2117.19</v>
      </c>
      <c r="U133" s="24">
        <f t="shared" si="15"/>
        <v>2097.1999999999998</v>
      </c>
      <c r="V133" s="24">
        <f t="shared" si="15"/>
        <v>2074.1999999999998</v>
      </c>
      <c r="W133" s="24">
        <f t="shared" si="15"/>
        <v>2047.18</v>
      </c>
      <c r="X133" s="24">
        <f t="shared" si="15"/>
        <v>2014.82</v>
      </c>
      <c r="Y133" s="24">
        <f t="shared" si="15"/>
        <v>1801.79</v>
      </c>
      <c r="Z133" s="24">
        <f t="shared" si="15"/>
        <v>1726.84</v>
      </c>
    </row>
    <row r="134" spans="2:26" x14ac:dyDescent="0.25">
      <c r="B134" s="35">
        <v>21</v>
      </c>
      <c r="C134" s="24">
        <f t="shared" si="15"/>
        <v>1588.51</v>
      </c>
      <c r="D134" s="24">
        <f t="shared" si="15"/>
        <v>1529.36</v>
      </c>
      <c r="E134" s="24">
        <f t="shared" si="15"/>
        <v>1476.23</v>
      </c>
      <c r="F134" s="24">
        <f t="shared" si="15"/>
        <v>1466.95</v>
      </c>
      <c r="G134" s="24">
        <f t="shared" si="15"/>
        <v>1483.54</v>
      </c>
      <c r="H134" s="24">
        <f t="shared" si="15"/>
        <v>1645.32</v>
      </c>
      <c r="I134" s="24">
        <f t="shared" si="15"/>
        <v>1786.62</v>
      </c>
      <c r="J134" s="24">
        <f t="shared" si="15"/>
        <v>1952.04</v>
      </c>
      <c r="K134" s="24">
        <f t="shared" si="15"/>
        <v>2122.46</v>
      </c>
      <c r="L134" s="24">
        <f t="shared" si="15"/>
        <v>2320.14</v>
      </c>
      <c r="M134" s="24">
        <f t="shared" si="15"/>
        <v>2327.1</v>
      </c>
      <c r="N134" s="24">
        <f t="shared" si="15"/>
        <v>2324.19</v>
      </c>
      <c r="O134" s="24">
        <f t="shared" si="15"/>
        <v>2333.9699999999998</v>
      </c>
      <c r="P134" s="24">
        <f t="shared" si="15"/>
        <v>2355.0700000000002</v>
      </c>
      <c r="Q134" s="24">
        <f t="shared" si="15"/>
        <v>2370.88</v>
      </c>
      <c r="R134" s="24">
        <f t="shared" si="15"/>
        <v>2384.11</v>
      </c>
      <c r="S134" s="24">
        <f t="shared" si="15"/>
        <v>2410.48</v>
      </c>
      <c r="T134" s="24">
        <f t="shared" si="15"/>
        <v>2375.09</v>
      </c>
      <c r="U134" s="24">
        <f t="shared" si="15"/>
        <v>2341.64</v>
      </c>
      <c r="V134" s="24">
        <f t="shared" si="15"/>
        <v>2334.73</v>
      </c>
      <c r="W134" s="24">
        <f t="shared" si="15"/>
        <v>2153.23</v>
      </c>
      <c r="X134" s="24">
        <f t="shared" si="15"/>
        <v>2024.72</v>
      </c>
      <c r="Y134" s="24">
        <f t="shared" si="15"/>
        <v>1805.81</v>
      </c>
      <c r="Z134" s="24">
        <f t="shared" si="15"/>
        <v>1715.62</v>
      </c>
    </row>
    <row r="135" spans="2:26" x14ac:dyDescent="0.25">
      <c r="B135" s="35">
        <v>22</v>
      </c>
      <c r="C135" s="24">
        <f t="shared" si="15"/>
        <v>1641.2</v>
      </c>
      <c r="D135" s="24">
        <f t="shared" si="15"/>
        <v>1551.35</v>
      </c>
      <c r="E135" s="24">
        <f t="shared" si="15"/>
        <v>1476.68</v>
      </c>
      <c r="F135" s="24">
        <f t="shared" si="15"/>
        <v>1470.4</v>
      </c>
      <c r="G135" s="24">
        <f t="shared" si="15"/>
        <v>1491.34</v>
      </c>
      <c r="H135" s="24">
        <f t="shared" si="15"/>
        <v>1641.47</v>
      </c>
      <c r="I135" s="24">
        <f t="shared" si="15"/>
        <v>1776.32</v>
      </c>
      <c r="J135" s="24">
        <f t="shared" si="15"/>
        <v>1858.64</v>
      </c>
      <c r="K135" s="24">
        <f t="shared" si="15"/>
        <v>2067.34</v>
      </c>
      <c r="L135" s="24">
        <f t="shared" si="15"/>
        <v>2212.7399999999998</v>
      </c>
      <c r="M135" s="24">
        <f t="shared" si="15"/>
        <v>2228.52</v>
      </c>
      <c r="N135" s="24">
        <f t="shared" si="15"/>
        <v>2230.42</v>
      </c>
      <c r="O135" s="24">
        <f t="shared" si="15"/>
        <v>2229.9299999999998</v>
      </c>
      <c r="P135" s="24">
        <f t="shared" si="15"/>
        <v>2245.9499999999998</v>
      </c>
      <c r="Q135" s="24">
        <f t="shared" si="15"/>
        <v>2271.5</v>
      </c>
      <c r="R135" s="24">
        <f t="shared" si="15"/>
        <v>2288.39</v>
      </c>
      <c r="S135" s="24">
        <f t="shared" si="15"/>
        <v>2292.5</v>
      </c>
      <c r="T135" s="24">
        <f t="shared" si="15"/>
        <v>2278.9299999999998</v>
      </c>
      <c r="U135" s="24">
        <f t="shared" si="15"/>
        <v>2262.4299999999998</v>
      </c>
      <c r="V135" s="24">
        <f t="shared" si="15"/>
        <v>2247.54</v>
      </c>
      <c r="W135" s="24">
        <f t="shared" si="15"/>
        <v>2178.0500000000002</v>
      </c>
      <c r="X135" s="24">
        <f t="shared" si="15"/>
        <v>2052.85</v>
      </c>
      <c r="Y135" s="24">
        <f t="shared" si="15"/>
        <v>1865.8</v>
      </c>
      <c r="Z135" s="24">
        <f t="shared" si="15"/>
        <v>1784.16</v>
      </c>
    </row>
    <row r="136" spans="2:26" x14ac:dyDescent="0.25">
      <c r="B136" s="35">
        <v>23</v>
      </c>
      <c r="C136" s="24">
        <f t="shared" si="15"/>
        <v>1598.19</v>
      </c>
      <c r="D136" s="24">
        <f t="shared" si="15"/>
        <v>1507.29</v>
      </c>
      <c r="E136" s="24">
        <f t="shared" si="15"/>
        <v>1485.14</v>
      </c>
      <c r="F136" s="24">
        <f t="shared" si="15"/>
        <v>1486.59</v>
      </c>
      <c r="G136" s="24">
        <f t="shared" si="15"/>
        <v>1556.71</v>
      </c>
      <c r="H136" s="24">
        <f t="shared" si="15"/>
        <v>1867.38</v>
      </c>
      <c r="I136" s="24">
        <f t="shared" si="15"/>
        <v>2050.06</v>
      </c>
      <c r="J136" s="24">
        <f t="shared" si="15"/>
        <v>2284.36</v>
      </c>
      <c r="K136" s="24">
        <f t="shared" si="15"/>
        <v>2350.35</v>
      </c>
      <c r="L136" s="24">
        <f t="shared" si="15"/>
        <v>2343.19</v>
      </c>
      <c r="M136" s="24">
        <f t="shared" si="15"/>
        <v>2332.23</v>
      </c>
      <c r="N136" s="24">
        <f t="shared" si="15"/>
        <v>2330.37</v>
      </c>
      <c r="O136" s="24">
        <f t="shared" si="15"/>
        <v>2341.98</v>
      </c>
      <c r="P136" s="24">
        <f t="shared" si="15"/>
        <v>2361.38</v>
      </c>
      <c r="Q136" s="24">
        <f t="shared" si="15"/>
        <v>2379.9499999999998</v>
      </c>
      <c r="R136" s="24">
        <f t="shared" ref="R136:Z136" si="16">R101</f>
        <v>2385.92</v>
      </c>
      <c r="S136" s="24">
        <f t="shared" si="16"/>
        <v>2384.66</v>
      </c>
      <c r="T136" s="24">
        <f t="shared" si="16"/>
        <v>2369.4299999999998</v>
      </c>
      <c r="U136" s="24">
        <f t="shared" si="16"/>
        <v>2347.2399999999998</v>
      </c>
      <c r="V136" s="24">
        <f t="shared" si="16"/>
        <v>2303.86</v>
      </c>
      <c r="W136" s="24">
        <f t="shared" si="16"/>
        <v>2091.84</v>
      </c>
      <c r="X136" s="24">
        <f t="shared" si="16"/>
        <v>2025.82</v>
      </c>
      <c r="Y136" s="24">
        <f t="shared" si="16"/>
        <v>1816.36</v>
      </c>
      <c r="Z136" s="24">
        <f t="shared" si="16"/>
        <v>1653.76</v>
      </c>
    </row>
    <row r="137" spans="2:26" x14ac:dyDescent="0.25">
      <c r="B137" s="35">
        <v>24</v>
      </c>
      <c r="C137" s="24">
        <f t="shared" ref="C137:Z144" si="17">C102</f>
        <v>1527.91</v>
      </c>
      <c r="D137" s="24">
        <f t="shared" si="17"/>
        <v>1482.77</v>
      </c>
      <c r="E137" s="24">
        <f t="shared" si="17"/>
        <v>1459.59</v>
      </c>
      <c r="F137" s="24">
        <f t="shared" si="17"/>
        <v>1469</v>
      </c>
      <c r="G137" s="24">
        <f t="shared" si="17"/>
        <v>1550.86</v>
      </c>
      <c r="H137" s="24">
        <f t="shared" si="17"/>
        <v>1756.81</v>
      </c>
      <c r="I137" s="24">
        <f t="shared" si="17"/>
        <v>1903.61</v>
      </c>
      <c r="J137" s="24">
        <f t="shared" si="17"/>
        <v>2158.54</v>
      </c>
      <c r="K137" s="24">
        <f t="shared" si="17"/>
        <v>2216.48</v>
      </c>
      <c r="L137" s="24">
        <f t="shared" si="17"/>
        <v>2197.44</v>
      </c>
      <c r="M137" s="24">
        <f t="shared" si="17"/>
        <v>2178.11</v>
      </c>
      <c r="N137" s="24">
        <f t="shared" si="17"/>
        <v>2173.79</v>
      </c>
      <c r="O137" s="24">
        <f t="shared" si="17"/>
        <v>2191.9899999999998</v>
      </c>
      <c r="P137" s="24">
        <f t="shared" si="17"/>
        <v>2226.48</v>
      </c>
      <c r="Q137" s="24">
        <f t="shared" si="17"/>
        <v>2250.9699999999998</v>
      </c>
      <c r="R137" s="24">
        <f t="shared" si="17"/>
        <v>2261.02</v>
      </c>
      <c r="S137" s="24">
        <f t="shared" si="17"/>
        <v>2258.09</v>
      </c>
      <c r="T137" s="24">
        <f t="shared" si="17"/>
        <v>2243.3200000000002</v>
      </c>
      <c r="U137" s="24">
        <f t="shared" si="17"/>
        <v>2214.61</v>
      </c>
      <c r="V137" s="24">
        <f t="shared" si="17"/>
        <v>2182.09</v>
      </c>
      <c r="W137" s="24">
        <f t="shared" si="17"/>
        <v>2069.4299999999998</v>
      </c>
      <c r="X137" s="24">
        <f t="shared" si="17"/>
        <v>1895.41</v>
      </c>
      <c r="Y137" s="24">
        <f t="shared" si="17"/>
        <v>1760.61</v>
      </c>
      <c r="Z137" s="24">
        <f t="shared" si="17"/>
        <v>1600.31</v>
      </c>
    </row>
    <row r="138" spans="2:26" x14ac:dyDescent="0.25">
      <c r="B138" s="35">
        <v>25</v>
      </c>
      <c r="C138" s="24">
        <f t="shared" si="17"/>
        <v>1496.34</v>
      </c>
      <c r="D138" s="24">
        <f t="shared" si="17"/>
        <v>1402.27</v>
      </c>
      <c r="E138" s="24">
        <f t="shared" si="17"/>
        <v>1371.76</v>
      </c>
      <c r="F138" s="24">
        <f t="shared" si="17"/>
        <v>1385.28</v>
      </c>
      <c r="G138" s="24">
        <f t="shared" si="17"/>
        <v>1533.22</v>
      </c>
      <c r="H138" s="24">
        <f t="shared" si="17"/>
        <v>1662.3</v>
      </c>
      <c r="I138" s="24">
        <f t="shared" si="17"/>
        <v>1862.13</v>
      </c>
      <c r="J138" s="24">
        <f t="shared" si="17"/>
        <v>2057.37</v>
      </c>
      <c r="K138" s="24">
        <f t="shared" si="17"/>
        <v>2145.98</v>
      </c>
      <c r="L138" s="24">
        <f t="shared" si="17"/>
        <v>2137.4499999999998</v>
      </c>
      <c r="M138" s="24">
        <f t="shared" si="17"/>
        <v>2117.5</v>
      </c>
      <c r="N138" s="24">
        <f t="shared" si="17"/>
        <v>2124.98</v>
      </c>
      <c r="O138" s="24">
        <f t="shared" si="17"/>
        <v>2131.2199999999998</v>
      </c>
      <c r="P138" s="24">
        <f t="shared" si="17"/>
        <v>2173.15</v>
      </c>
      <c r="Q138" s="24">
        <f t="shared" si="17"/>
        <v>2196.94</v>
      </c>
      <c r="R138" s="24">
        <f t="shared" si="17"/>
        <v>2253.61</v>
      </c>
      <c r="S138" s="24">
        <f t="shared" si="17"/>
        <v>2263.13</v>
      </c>
      <c r="T138" s="24">
        <f t="shared" si="17"/>
        <v>2205.98</v>
      </c>
      <c r="U138" s="24">
        <f t="shared" si="17"/>
        <v>2171.4299999999998</v>
      </c>
      <c r="V138" s="24">
        <f t="shared" si="17"/>
        <v>2145.2399999999998</v>
      </c>
      <c r="W138" s="24">
        <f t="shared" si="17"/>
        <v>2072.58</v>
      </c>
      <c r="X138" s="24">
        <f t="shared" si="17"/>
        <v>1928.62</v>
      </c>
      <c r="Y138" s="24">
        <f t="shared" si="17"/>
        <v>1681.09</v>
      </c>
      <c r="Z138" s="24">
        <f t="shared" si="17"/>
        <v>1547.59</v>
      </c>
    </row>
    <row r="139" spans="2:26" x14ac:dyDescent="0.25">
      <c r="B139" s="35">
        <v>26</v>
      </c>
      <c r="C139" s="24">
        <f t="shared" si="17"/>
        <v>1460.86</v>
      </c>
      <c r="D139" s="24">
        <f t="shared" si="17"/>
        <v>1369.3</v>
      </c>
      <c r="E139" s="24">
        <f t="shared" si="17"/>
        <v>1356.55</v>
      </c>
      <c r="F139" s="24">
        <f t="shared" si="17"/>
        <v>1365.04</v>
      </c>
      <c r="G139" s="24">
        <f t="shared" si="17"/>
        <v>1508.66</v>
      </c>
      <c r="H139" s="24">
        <f t="shared" si="17"/>
        <v>1651.74</v>
      </c>
      <c r="I139" s="24">
        <f t="shared" si="17"/>
        <v>1859.18</v>
      </c>
      <c r="J139" s="24">
        <f t="shared" si="17"/>
        <v>2050.4299999999998</v>
      </c>
      <c r="K139" s="24">
        <f t="shared" si="17"/>
        <v>2077.83</v>
      </c>
      <c r="L139" s="24">
        <f t="shared" si="17"/>
        <v>2066.79</v>
      </c>
      <c r="M139" s="24">
        <f t="shared" si="17"/>
        <v>2059.39</v>
      </c>
      <c r="N139" s="24">
        <f t="shared" si="17"/>
        <v>2062.13</v>
      </c>
      <c r="O139" s="24">
        <f t="shared" si="17"/>
        <v>2064.9699999999998</v>
      </c>
      <c r="P139" s="24">
        <f t="shared" si="17"/>
        <v>2069.6999999999998</v>
      </c>
      <c r="Q139" s="24">
        <f t="shared" si="17"/>
        <v>2093.8200000000002</v>
      </c>
      <c r="R139" s="24">
        <f t="shared" si="17"/>
        <v>2123.96</v>
      </c>
      <c r="S139" s="24">
        <f t="shared" si="17"/>
        <v>2132.89</v>
      </c>
      <c r="T139" s="24">
        <f t="shared" si="17"/>
        <v>2098.96</v>
      </c>
      <c r="U139" s="24">
        <f t="shared" si="17"/>
        <v>2076.4299999999998</v>
      </c>
      <c r="V139" s="24">
        <f t="shared" si="17"/>
        <v>2071.3000000000002</v>
      </c>
      <c r="W139" s="24">
        <f t="shared" si="17"/>
        <v>1990.53</v>
      </c>
      <c r="X139" s="24">
        <f t="shared" si="17"/>
        <v>1827.78</v>
      </c>
      <c r="Y139" s="24">
        <f t="shared" si="17"/>
        <v>1659.3</v>
      </c>
      <c r="Z139" s="24">
        <f t="shared" si="17"/>
        <v>1525.71</v>
      </c>
    </row>
    <row r="140" spans="2:26" x14ac:dyDescent="0.25">
      <c r="B140" s="35">
        <v>27</v>
      </c>
      <c r="C140" s="24">
        <f t="shared" si="17"/>
        <v>1554.2</v>
      </c>
      <c r="D140" s="24">
        <f t="shared" si="17"/>
        <v>1507.55</v>
      </c>
      <c r="E140" s="24">
        <f t="shared" si="17"/>
        <v>1510.8</v>
      </c>
      <c r="F140" s="24">
        <f t="shared" si="17"/>
        <v>1512.07</v>
      </c>
      <c r="G140" s="24">
        <f t="shared" si="17"/>
        <v>1600.09</v>
      </c>
      <c r="H140" s="24">
        <f t="shared" si="17"/>
        <v>1831.38</v>
      </c>
      <c r="I140" s="24">
        <f t="shared" si="17"/>
        <v>2012</v>
      </c>
      <c r="J140" s="24">
        <f t="shared" si="17"/>
        <v>2228.94</v>
      </c>
      <c r="K140" s="24">
        <f t="shared" si="17"/>
        <v>2232.2399999999998</v>
      </c>
      <c r="L140" s="24">
        <f t="shared" si="17"/>
        <v>2211.27</v>
      </c>
      <c r="M140" s="24">
        <f t="shared" si="17"/>
        <v>2197.8000000000002</v>
      </c>
      <c r="N140" s="24">
        <f t="shared" si="17"/>
        <v>2175.3200000000002</v>
      </c>
      <c r="O140" s="24">
        <f t="shared" si="17"/>
        <v>2222.9899999999998</v>
      </c>
      <c r="P140" s="24">
        <f t="shared" si="17"/>
        <v>2239.2399999999998</v>
      </c>
      <c r="Q140" s="24">
        <f t="shared" si="17"/>
        <v>2268.9699999999998</v>
      </c>
      <c r="R140" s="24">
        <f t="shared" si="17"/>
        <v>2285.1</v>
      </c>
      <c r="S140" s="24">
        <f t="shared" si="17"/>
        <v>2278.11</v>
      </c>
      <c r="T140" s="24">
        <f t="shared" si="17"/>
        <v>2247.64</v>
      </c>
      <c r="U140" s="24">
        <f t="shared" si="17"/>
        <v>2186.2800000000002</v>
      </c>
      <c r="V140" s="24">
        <f t="shared" si="17"/>
        <v>2154.9299999999998</v>
      </c>
      <c r="W140" s="24">
        <f t="shared" si="17"/>
        <v>2064.5700000000002</v>
      </c>
      <c r="X140" s="24">
        <f t="shared" si="17"/>
        <v>1992.24</v>
      </c>
      <c r="Y140" s="24">
        <f t="shared" si="17"/>
        <v>1777.75</v>
      </c>
      <c r="Z140" s="24">
        <f t="shared" si="17"/>
        <v>1613.49</v>
      </c>
    </row>
    <row r="141" spans="2:26" x14ac:dyDescent="0.25">
      <c r="B141" s="35">
        <v>28</v>
      </c>
      <c r="C141" s="24">
        <f t="shared" si="17"/>
        <v>1609.09</v>
      </c>
      <c r="D141" s="24">
        <f t="shared" si="17"/>
        <v>1554.58</v>
      </c>
      <c r="E141" s="24">
        <f t="shared" si="17"/>
        <v>1534.37</v>
      </c>
      <c r="F141" s="24">
        <f t="shared" si="17"/>
        <v>1530.58</v>
      </c>
      <c r="G141" s="24">
        <f t="shared" si="17"/>
        <v>1587.04</v>
      </c>
      <c r="H141" s="24">
        <f t="shared" si="17"/>
        <v>1749.62</v>
      </c>
      <c r="I141" s="24">
        <f t="shared" si="17"/>
        <v>1970.25</v>
      </c>
      <c r="J141" s="24">
        <f t="shared" si="17"/>
        <v>2105.2800000000002</v>
      </c>
      <c r="K141" s="24">
        <f t="shared" si="17"/>
        <v>2182.0500000000002</v>
      </c>
      <c r="L141" s="24">
        <f t="shared" si="17"/>
        <v>2172.98</v>
      </c>
      <c r="M141" s="24">
        <f t="shared" si="17"/>
        <v>2163.64</v>
      </c>
      <c r="N141" s="24">
        <f t="shared" si="17"/>
        <v>2133.62</v>
      </c>
      <c r="O141" s="24">
        <f t="shared" si="17"/>
        <v>2159.1799999999998</v>
      </c>
      <c r="P141" s="24">
        <f t="shared" si="17"/>
        <v>2188.2600000000002</v>
      </c>
      <c r="Q141" s="24">
        <f t="shared" si="17"/>
        <v>2225.11</v>
      </c>
      <c r="R141" s="24">
        <f t="shared" si="17"/>
        <v>2242.65</v>
      </c>
      <c r="S141" s="24">
        <f t="shared" si="17"/>
        <v>2255.89</v>
      </c>
      <c r="T141" s="24">
        <f t="shared" si="17"/>
        <v>2226.4899999999998</v>
      </c>
      <c r="U141" s="24">
        <f t="shared" si="17"/>
        <v>2172.67</v>
      </c>
      <c r="V141" s="24">
        <f t="shared" si="17"/>
        <v>2157.81</v>
      </c>
      <c r="W141" s="24">
        <f t="shared" si="17"/>
        <v>2125.5500000000002</v>
      </c>
      <c r="X141" s="24">
        <f t="shared" si="17"/>
        <v>2046.21</v>
      </c>
      <c r="Y141" s="24">
        <f t="shared" si="17"/>
        <v>1864.69</v>
      </c>
      <c r="Z141" s="24">
        <f t="shared" si="17"/>
        <v>1713.6</v>
      </c>
    </row>
    <row r="142" spans="2:26" x14ac:dyDescent="0.25">
      <c r="B142" s="35">
        <v>29</v>
      </c>
      <c r="C142" s="24">
        <f t="shared" si="17"/>
        <v>1671.64</v>
      </c>
      <c r="D142" s="24">
        <f t="shared" si="17"/>
        <v>1577.14</v>
      </c>
      <c r="E142" s="24">
        <f t="shared" si="17"/>
        <v>1552.45</v>
      </c>
      <c r="F142" s="24">
        <f t="shared" si="17"/>
        <v>1521.03</v>
      </c>
      <c r="G142" s="24">
        <f t="shared" si="17"/>
        <v>1565.08</v>
      </c>
      <c r="H142" s="24">
        <f t="shared" si="17"/>
        <v>1608.89</v>
      </c>
      <c r="I142" s="24">
        <f t="shared" si="17"/>
        <v>1717.12</v>
      </c>
      <c r="J142" s="24">
        <f t="shared" si="17"/>
        <v>1974.97</v>
      </c>
      <c r="K142" s="24">
        <f t="shared" si="17"/>
        <v>2133.35</v>
      </c>
      <c r="L142" s="24">
        <f t="shared" si="17"/>
        <v>2267.64</v>
      </c>
      <c r="M142" s="24">
        <f t="shared" si="17"/>
        <v>2271.9499999999998</v>
      </c>
      <c r="N142" s="24">
        <f t="shared" si="17"/>
        <v>2269.79</v>
      </c>
      <c r="O142" s="24">
        <f t="shared" si="17"/>
        <v>2276.5</v>
      </c>
      <c r="P142" s="24">
        <f t="shared" si="17"/>
        <v>2284.4899999999998</v>
      </c>
      <c r="Q142" s="24">
        <f t="shared" si="17"/>
        <v>2298.87</v>
      </c>
      <c r="R142" s="24">
        <f t="shared" si="17"/>
        <v>2323.2600000000002</v>
      </c>
      <c r="S142" s="24">
        <f t="shared" si="17"/>
        <v>2347.5</v>
      </c>
      <c r="T142" s="24">
        <f t="shared" si="17"/>
        <v>2307.6</v>
      </c>
      <c r="U142" s="24">
        <f t="shared" si="17"/>
        <v>2283.5100000000002</v>
      </c>
      <c r="V142" s="24">
        <f t="shared" si="17"/>
        <v>2280.7800000000002</v>
      </c>
      <c r="W142" s="24">
        <f t="shared" si="17"/>
        <v>2243.5300000000002</v>
      </c>
      <c r="X142" s="24">
        <f t="shared" si="17"/>
        <v>2058.75</v>
      </c>
      <c r="Y142" s="24">
        <f t="shared" si="17"/>
        <v>1867.34</v>
      </c>
      <c r="Z142" s="24">
        <f t="shared" si="17"/>
        <v>1624.14</v>
      </c>
    </row>
    <row r="143" spans="2:26" x14ac:dyDescent="0.25">
      <c r="B143" s="35">
        <v>30</v>
      </c>
      <c r="C143" s="24">
        <f t="shared" si="17"/>
        <v>1562.78</v>
      </c>
      <c r="D143" s="24">
        <f t="shared" si="17"/>
        <v>1506.74</v>
      </c>
      <c r="E143" s="24">
        <f t="shared" si="17"/>
        <v>1455.61</v>
      </c>
      <c r="F143" s="24">
        <f t="shared" si="17"/>
        <v>1449.27</v>
      </c>
      <c r="G143" s="24">
        <f t="shared" si="17"/>
        <v>1476.06</v>
      </c>
      <c r="H143" s="24">
        <f t="shared" si="17"/>
        <v>1531.42</v>
      </c>
      <c r="I143" s="24">
        <f t="shared" si="17"/>
        <v>1665.28</v>
      </c>
      <c r="J143" s="24">
        <f t="shared" si="17"/>
        <v>1837.13</v>
      </c>
      <c r="K143" s="24">
        <f t="shared" si="17"/>
        <v>2004.49</v>
      </c>
      <c r="L143" s="24">
        <f t="shared" si="17"/>
        <v>2165.87</v>
      </c>
      <c r="M143" s="24">
        <f t="shared" si="17"/>
        <v>2172.9899999999998</v>
      </c>
      <c r="N143" s="24">
        <f t="shared" si="17"/>
        <v>2173.1799999999998</v>
      </c>
      <c r="O143" s="24">
        <f t="shared" si="17"/>
        <v>2175.3200000000002</v>
      </c>
      <c r="P143" s="24">
        <f t="shared" si="17"/>
        <v>2187.4</v>
      </c>
      <c r="Q143" s="24">
        <f t="shared" si="17"/>
        <v>2199.9</v>
      </c>
      <c r="R143" s="24">
        <f t="shared" si="17"/>
        <v>2216.87</v>
      </c>
      <c r="S143" s="24">
        <f t="shared" si="17"/>
        <v>2225.48</v>
      </c>
      <c r="T143" s="24">
        <f t="shared" si="17"/>
        <v>2212.08</v>
      </c>
      <c r="U143" s="24">
        <f t="shared" si="17"/>
        <v>2191.46</v>
      </c>
      <c r="V143" s="24">
        <f t="shared" si="17"/>
        <v>2180.84</v>
      </c>
      <c r="W143" s="24">
        <f t="shared" si="17"/>
        <v>2105.5500000000002</v>
      </c>
      <c r="X143" s="24">
        <f t="shared" si="17"/>
        <v>1933.18</v>
      </c>
      <c r="Y143" s="24">
        <f t="shared" si="17"/>
        <v>1764.41</v>
      </c>
      <c r="Z143" s="24">
        <f t="shared" si="17"/>
        <v>1566.2</v>
      </c>
    </row>
    <row r="144" spans="2:26" x14ac:dyDescent="0.25">
      <c r="B144" s="35">
        <v>31</v>
      </c>
      <c r="C144" s="24">
        <f t="shared" si="17"/>
        <v>1546.19</v>
      </c>
      <c r="D144" s="24">
        <f t="shared" si="17"/>
        <v>1449.25</v>
      </c>
      <c r="E144" s="24">
        <f t="shared" si="17"/>
        <v>1412.79</v>
      </c>
      <c r="F144" s="24">
        <f t="shared" si="17"/>
        <v>1397.46</v>
      </c>
      <c r="G144" s="24">
        <f t="shared" si="17"/>
        <v>1416.19</v>
      </c>
      <c r="H144" s="24">
        <f t="shared" si="17"/>
        <v>1484.43</v>
      </c>
      <c r="I144" s="24">
        <f t="shared" si="17"/>
        <v>1525.61</v>
      </c>
      <c r="J144" s="24">
        <f t="shared" si="17"/>
        <v>1683.93</v>
      </c>
      <c r="K144" s="24">
        <f t="shared" si="17"/>
        <v>1882.19</v>
      </c>
      <c r="L144" s="24">
        <f t="shared" si="17"/>
        <v>1977.89</v>
      </c>
      <c r="M144" s="24">
        <f t="shared" si="17"/>
        <v>2008.89</v>
      </c>
      <c r="N144" s="24">
        <f t="shared" si="17"/>
        <v>2010.44</v>
      </c>
      <c r="O144" s="24">
        <f t="shared" si="17"/>
        <v>2009.68</v>
      </c>
      <c r="P144" s="24">
        <f t="shared" si="17"/>
        <v>2012.89</v>
      </c>
      <c r="Q144" s="24">
        <f t="shared" si="17"/>
        <v>2018.73</v>
      </c>
      <c r="R144" s="24">
        <f t="shared" si="17"/>
        <v>2031.74</v>
      </c>
      <c r="S144" s="24">
        <f t="shared" si="17"/>
        <v>2043.03</v>
      </c>
      <c r="T144" s="24">
        <f t="shared" si="17"/>
        <v>2026.56</v>
      </c>
      <c r="U144" s="24">
        <f t="shared" si="17"/>
        <v>2017.01</v>
      </c>
      <c r="V144" s="24">
        <f t="shared" si="17"/>
        <v>2006.37</v>
      </c>
      <c r="W144" s="24">
        <f t="shared" si="17"/>
        <v>1965.43</v>
      </c>
      <c r="X144" s="24">
        <f t="shared" si="17"/>
        <v>1871.16</v>
      </c>
      <c r="Y144" s="24">
        <f t="shared" si="17"/>
        <v>1684.27</v>
      </c>
      <c r="Z144" s="24">
        <f t="shared" si="17"/>
        <v>1572.09</v>
      </c>
    </row>
    <row r="145" spans="2:26" x14ac:dyDescent="0.25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2:26" x14ac:dyDescent="0.25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2:26" x14ac:dyDescent="0.25">
      <c r="B147" s="260" t="s">
        <v>14</v>
      </c>
      <c r="C147" s="262" t="s">
        <v>133</v>
      </c>
      <c r="D147" s="263"/>
      <c r="E147" s="263"/>
      <c r="F147" s="263"/>
      <c r="G147" s="263"/>
      <c r="H147" s="263"/>
      <c r="I147" s="263"/>
      <c r="J147" s="263"/>
      <c r="K147" s="263"/>
      <c r="L147" s="263"/>
      <c r="M147" s="263"/>
      <c r="N147" s="263"/>
      <c r="O147" s="263"/>
      <c r="P147" s="263"/>
      <c r="Q147" s="263"/>
      <c r="R147" s="263"/>
      <c r="S147" s="263"/>
      <c r="T147" s="263"/>
      <c r="U147" s="263"/>
      <c r="V147" s="263"/>
      <c r="W147" s="263"/>
      <c r="X147" s="263"/>
      <c r="Y147" s="263"/>
      <c r="Z147" s="264"/>
    </row>
    <row r="148" spans="2:26" x14ac:dyDescent="0.25">
      <c r="B148" s="261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7.57</v>
      </c>
      <c r="E149" s="24">
        <v>32.89</v>
      </c>
      <c r="F149" s="24">
        <v>1.58</v>
      </c>
      <c r="G149" s="24">
        <v>95.17</v>
      </c>
      <c r="H149" s="24">
        <v>235.87</v>
      </c>
      <c r="I149" s="24">
        <v>204.64</v>
      </c>
      <c r="J149" s="24">
        <v>123.8</v>
      </c>
      <c r="K149" s="24">
        <v>266.97000000000003</v>
      </c>
      <c r="L149" s="24">
        <v>163.93</v>
      </c>
      <c r="M149" s="24">
        <v>132.16999999999999</v>
      </c>
      <c r="N149" s="24">
        <v>52.58</v>
      </c>
      <c r="O149" s="24">
        <v>66.010000000000005</v>
      </c>
      <c r="P149" s="24">
        <v>92.47</v>
      </c>
      <c r="Q149" s="24">
        <v>124.03</v>
      </c>
      <c r="R149" s="24">
        <v>238.72</v>
      </c>
      <c r="S149" s="24">
        <v>293.47000000000003</v>
      </c>
      <c r="T149" s="24">
        <v>223.73</v>
      </c>
      <c r="U149" s="24">
        <v>465.48</v>
      </c>
      <c r="V149" s="24">
        <v>507.16</v>
      </c>
      <c r="W149" s="24">
        <v>314.64</v>
      </c>
      <c r="X149" s="24">
        <v>326.63</v>
      </c>
      <c r="Y149" s="24">
        <v>495.45</v>
      </c>
      <c r="Z149" s="24">
        <v>661.41</v>
      </c>
    </row>
    <row r="150" spans="2:26" x14ac:dyDescent="0.25">
      <c r="B150" s="35">
        <v>2</v>
      </c>
      <c r="C150" s="24">
        <v>19.7</v>
      </c>
      <c r="D150" s="24">
        <v>0</v>
      </c>
      <c r="E150" s="24">
        <v>0</v>
      </c>
      <c r="F150" s="24">
        <v>6.48</v>
      </c>
      <c r="G150" s="24">
        <v>254.85</v>
      </c>
      <c r="H150" s="24">
        <v>175.02</v>
      </c>
      <c r="I150" s="24">
        <v>235.94</v>
      </c>
      <c r="J150" s="24">
        <v>131.46</v>
      </c>
      <c r="K150" s="24">
        <v>86.58</v>
      </c>
      <c r="L150" s="24">
        <v>66.16</v>
      </c>
      <c r="M150" s="24">
        <v>105.31</v>
      </c>
      <c r="N150" s="24">
        <v>144.91</v>
      </c>
      <c r="O150" s="24">
        <v>164.65</v>
      </c>
      <c r="P150" s="24">
        <v>171.36</v>
      </c>
      <c r="Q150" s="24">
        <v>141.43</v>
      </c>
      <c r="R150" s="24">
        <v>151.55000000000001</v>
      </c>
      <c r="S150" s="24">
        <v>196.12</v>
      </c>
      <c r="T150" s="24">
        <v>191.82</v>
      </c>
      <c r="U150" s="24">
        <v>40.880000000000003</v>
      </c>
      <c r="V150" s="24">
        <v>6.16</v>
      </c>
      <c r="W150" s="24">
        <v>0</v>
      </c>
      <c r="X150" s="24">
        <v>0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5.86</v>
      </c>
      <c r="D151" s="24">
        <v>0</v>
      </c>
      <c r="E151" s="24">
        <v>0</v>
      </c>
      <c r="F151" s="24">
        <v>0</v>
      </c>
      <c r="G151" s="24">
        <v>276.08999999999997</v>
      </c>
      <c r="H151" s="24">
        <v>109.78</v>
      </c>
      <c r="I151" s="24">
        <v>217.53</v>
      </c>
      <c r="J151" s="24">
        <v>100.45</v>
      </c>
      <c r="K151" s="24">
        <v>125.74</v>
      </c>
      <c r="L151" s="24">
        <v>103.52</v>
      </c>
      <c r="M151" s="24">
        <v>42.9</v>
      </c>
      <c r="N151" s="24">
        <v>33.99</v>
      </c>
      <c r="O151" s="24">
        <v>38.26</v>
      </c>
      <c r="P151" s="24">
        <v>58.08</v>
      </c>
      <c r="Q151" s="24">
        <v>64.540000000000006</v>
      </c>
      <c r="R151" s="24">
        <v>63.68</v>
      </c>
      <c r="S151" s="24">
        <v>60.94</v>
      </c>
      <c r="T151" s="24">
        <v>33.15</v>
      </c>
      <c r="U151" s="24">
        <v>29.14</v>
      </c>
      <c r="V151" s="24">
        <v>0</v>
      </c>
      <c r="W151" s="24">
        <v>0</v>
      </c>
      <c r="X151" s="24">
        <v>0</v>
      </c>
      <c r="Y151" s="24">
        <v>0</v>
      </c>
      <c r="Z151" s="24">
        <v>0</v>
      </c>
    </row>
    <row r="152" spans="2:26" x14ac:dyDescent="0.25">
      <c r="B152" s="35">
        <v>4</v>
      </c>
      <c r="C152" s="24">
        <v>0</v>
      </c>
      <c r="D152" s="24">
        <v>0</v>
      </c>
      <c r="E152" s="24">
        <v>0</v>
      </c>
      <c r="F152" s="24">
        <v>0</v>
      </c>
      <c r="G152" s="24">
        <v>45.65</v>
      </c>
      <c r="H152" s="24">
        <v>225.07</v>
      </c>
      <c r="I152" s="24">
        <v>261.91000000000003</v>
      </c>
      <c r="J152" s="24">
        <v>147.21</v>
      </c>
      <c r="K152" s="24">
        <v>123.6</v>
      </c>
      <c r="L152" s="24">
        <v>125.42</v>
      </c>
      <c r="M152" s="24">
        <v>97.16</v>
      </c>
      <c r="N152" s="24">
        <v>106.04</v>
      </c>
      <c r="O152" s="24">
        <v>118.11</v>
      </c>
      <c r="P152" s="24">
        <v>144.82</v>
      </c>
      <c r="Q152" s="24">
        <v>209.43</v>
      </c>
      <c r="R152" s="24">
        <v>214.49</v>
      </c>
      <c r="S152" s="24">
        <v>140.11000000000001</v>
      </c>
      <c r="T152" s="24">
        <v>68.41</v>
      </c>
      <c r="U152" s="24">
        <v>48.29</v>
      </c>
      <c r="V152" s="24">
        <v>42.61</v>
      </c>
      <c r="W152" s="24">
        <v>16.11</v>
      </c>
      <c r="X152" s="24">
        <v>0</v>
      </c>
      <c r="Y152" s="24">
        <v>0</v>
      </c>
      <c r="Z152" s="24">
        <v>0</v>
      </c>
    </row>
    <row r="153" spans="2:26" x14ac:dyDescent="0.25">
      <c r="B153" s="35">
        <v>5</v>
      </c>
      <c r="C153" s="24">
        <v>0</v>
      </c>
      <c r="D153" s="24">
        <v>0</v>
      </c>
      <c r="E153" s="24">
        <v>0</v>
      </c>
      <c r="F153" s="24">
        <v>9.3800000000000008</v>
      </c>
      <c r="G153" s="24">
        <v>161.28</v>
      </c>
      <c r="H153" s="24">
        <v>313.23</v>
      </c>
      <c r="I153" s="24">
        <v>227.47</v>
      </c>
      <c r="J153" s="24">
        <v>196.48</v>
      </c>
      <c r="K153" s="24">
        <v>183.1</v>
      </c>
      <c r="L153" s="24">
        <v>125.49</v>
      </c>
      <c r="M153" s="24">
        <v>124.18</v>
      </c>
      <c r="N153" s="24">
        <v>132.5</v>
      </c>
      <c r="O153" s="24">
        <v>158.08000000000001</v>
      </c>
      <c r="P153" s="24">
        <v>163.74</v>
      </c>
      <c r="Q153" s="24">
        <v>182.99</v>
      </c>
      <c r="R153" s="24">
        <v>366.78</v>
      </c>
      <c r="S153" s="24">
        <v>200.69</v>
      </c>
      <c r="T153" s="24">
        <v>146.9</v>
      </c>
      <c r="U153" s="24">
        <v>131.15</v>
      </c>
      <c r="V153" s="24">
        <v>108.66</v>
      </c>
      <c r="W153" s="24">
        <v>67.62</v>
      </c>
      <c r="X153" s="24">
        <v>106.63</v>
      </c>
      <c r="Y153" s="24">
        <v>135.72999999999999</v>
      </c>
      <c r="Z153" s="24">
        <v>45.02</v>
      </c>
    </row>
    <row r="154" spans="2:26" x14ac:dyDescent="0.25">
      <c r="B154" s="35">
        <v>6</v>
      </c>
      <c r="C154" s="24">
        <v>0</v>
      </c>
      <c r="D154" s="24">
        <v>0</v>
      </c>
      <c r="E154" s="24">
        <v>0</v>
      </c>
      <c r="F154" s="24">
        <v>38.299999999999997</v>
      </c>
      <c r="G154" s="24">
        <v>125.84</v>
      </c>
      <c r="H154" s="24">
        <v>159.51</v>
      </c>
      <c r="I154" s="24">
        <v>218.36</v>
      </c>
      <c r="J154" s="24">
        <v>173.23</v>
      </c>
      <c r="K154" s="24">
        <v>156.16999999999999</v>
      </c>
      <c r="L154" s="24">
        <v>203.32</v>
      </c>
      <c r="M154" s="24">
        <v>242.43</v>
      </c>
      <c r="N154" s="24">
        <v>186.41</v>
      </c>
      <c r="O154" s="24">
        <v>187.53</v>
      </c>
      <c r="P154" s="24">
        <v>196.96</v>
      </c>
      <c r="Q154" s="24">
        <v>231.04</v>
      </c>
      <c r="R154" s="24">
        <v>597.91999999999996</v>
      </c>
      <c r="S154" s="24">
        <v>193.74</v>
      </c>
      <c r="T154" s="24">
        <v>126.19</v>
      </c>
      <c r="U154" s="24">
        <v>109.67</v>
      </c>
      <c r="V154" s="24">
        <v>4.01</v>
      </c>
      <c r="W154" s="24">
        <v>0</v>
      </c>
      <c r="X154" s="24">
        <v>0</v>
      </c>
      <c r="Y154" s="24">
        <v>0</v>
      </c>
      <c r="Z154" s="24">
        <v>2.78</v>
      </c>
    </row>
    <row r="155" spans="2:26" x14ac:dyDescent="0.25">
      <c r="B155" s="35">
        <v>7</v>
      </c>
      <c r="C155" s="24">
        <v>36.26</v>
      </c>
      <c r="D155" s="24">
        <v>50.67</v>
      </c>
      <c r="E155" s="24">
        <v>56.29</v>
      </c>
      <c r="F155" s="24">
        <v>38.049999999999997</v>
      </c>
      <c r="G155" s="24">
        <v>129.32</v>
      </c>
      <c r="H155" s="24">
        <v>272.55</v>
      </c>
      <c r="I155" s="24">
        <v>143.34</v>
      </c>
      <c r="J155" s="24">
        <v>240.57</v>
      </c>
      <c r="K155" s="24">
        <v>209.22</v>
      </c>
      <c r="L155" s="24">
        <v>226.94</v>
      </c>
      <c r="M155" s="24">
        <v>284.19</v>
      </c>
      <c r="N155" s="24">
        <v>277.99</v>
      </c>
      <c r="O155" s="24">
        <v>326.57</v>
      </c>
      <c r="P155" s="24">
        <v>402.22</v>
      </c>
      <c r="Q155" s="24">
        <v>487.2</v>
      </c>
      <c r="R155" s="24">
        <v>620.30999999999995</v>
      </c>
      <c r="S155" s="24">
        <v>585.22</v>
      </c>
      <c r="T155" s="24">
        <v>1654.91</v>
      </c>
      <c r="U155" s="24">
        <v>625.07000000000005</v>
      </c>
      <c r="V155" s="24">
        <v>280.47000000000003</v>
      </c>
      <c r="W155" s="24">
        <v>144.9</v>
      </c>
      <c r="X155" s="24">
        <v>87.23</v>
      </c>
      <c r="Y155" s="24">
        <v>324.13</v>
      </c>
      <c r="Z155" s="24">
        <v>692.56</v>
      </c>
    </row>
    <row r="156" spans="2:26" x14ac:dyDescent="0.25">
      <c r="B156" s="35">
        <v>8</v>
      </c>
      <c r="C156" s="24">
        <v>2.2400000000000002</v>
      </c>
      <c r="D156" s="24">
        <v>113.35</v>
      </c>
      <c r="E156" s="24">
        <v>32.270000000000003</v>
      </c>
      <c r="F156" s="24">
        <v>58.6</v>
      </c>
      <c r="G156" s="24">
        <v>82.06</v>
      </c>
      <c r="H156" s="24">
        <v>112.03</v>
      </c>
      <c r="I156" s="24">
        <v>76.87</v>
      </c>
      <c r="J156" s="24">
        <v>244.9</v>
      </c>
      <c r="K156" s="24">
        <v>138.06</v>
      </c>
      <c r="L156" s="24">
        <v>122.88</v>
      </c>
      <c r="M156" s="24">
        <v>95.06</v>
      </c>
      <c r="N156" s="24">
        <v>118.76</v>
      </c>
      <c r="O156" s="24">
        <v>132.5</v>
      </c>
      <c r="P156" s="24">
        <v>179.45</v>
      </c>
      <c r="Q156" s="24">
        <v>207.9</v>
      </c>
      <c r="R156" s="24">
        <v>249.21</v>
      </c>
      <c r="S156" s="24">
        <v>291.58</v>
      </c>
      <c r="T156" s="24">
        <v>300.77999999999997</v>
      </c>
      <c r="U156" s="24">
        <v>213.24</v>
      </c>
      <c r="V156" s="24">
        <v>74.09</v>
      </c>
      <c r="W156" s="24">
        <v>67.5</v>
      </c>
      <c r="X156" s="24">
        <v>30.21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7.42</v>
      </c>
      <c r="D157" s="24">
        <v>0.05</v>
      </c>
      <c r="E157" s="24">
        <v>0.34</v>
      </c>
      <c r="F157" s="24">
        <v>25.31</v>
      </c>
      <c r="G157" s="24">
        <v>89.35</v>
      </c>
      <c r="H157" s="24">
        <v>318.79000000000002</v>
      </c>
      <c r="I157" s="24">
        <v>134.58000000000001</v>
      </c>
      <c r="J157" s="24">
        <v>143.58000000000001</v>
      </c>
      <c r="K157" s="24">
        <v>135.54</v>
      </c>
      <c r="L157" s="24">
        <v>170.97</v>
      </c>
      <c r="M157" s="24">
        <v>153.6</v>
      </c>
      <c r="N157" s="24">
        <v>162.36000000000001</v>
      </c>
      <c r="O157" s="24">
        <v>207.94</v>
      </c>
      <c r="P157" s="24">
        <v>258.12</v>
      </c>
      <c r="Q157" s="24">
        <v>279.23</v>
      </c>
      <c r="R157" s="24">
        <v>289.92</v>
      </c>
      <c r="S157" s="24">
        <v>239.87</v>
      </c>
      <c r="T157" s="24">
        <v>119.67</v>
      </c>
      <c r="U157" s="24">
        <v>92.92</v>
      </c>
      <c r="V157" s="24">
        <v>66.760000000000005</v>
      </c>
      <c r="W157" s="24">
        <v>55.24</v>
      </c>
      <c r="X157" s="24">
        <v>13.13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0</v>
      </c>
      <c r="D158" s="24">
        <v>0</v>
      </c>
      <c r="E158" s="24">
        <v>0</v>
      </c>
      <c r="F158" s="24">
        <v>11.03</v>
      </c>
      <c r="G158" s="24">
        <v>93.23</v>
      </c>
      <c r="H158" s="24">
        <v>198.95</v>
      </c>
      <c r="I158" s="24">
        <v>239.41</v>
      </c>
      <c r="J158" s="24">
        <v>649.71</v>
      </c>
      <c r="K158" s="24">
        <v>388.92</v>
      </c>
      <c r="L158" s="24">
        <v>346.75</v>
      </c>
      <c r="M158" s="24">
        <v>304.70999999999998</v>
      </c>
      <c r="N158" s="24">
        <v>265.64</v>
      </c>
      <c r="O158" s="24">
        <v>331.3</v>
      </c>
      <c r="P158" s="24">
        <v>336.46</v>
      </c>
      <c r="Q158" s="24">
        <v>340.93</v>
      </c>
      <c r="R158" s="24">
        <v>361.74</v>
      </c>
      <c r="S158" s="24">
        <v>248.18</v>
      </c>
      <c r="T158" s="24">
        <v>161.47999999999999</v>
      </c>
      <c r="U158" s="24">
        <v>49.33</v>
      </c>
      <c r="V158" s="24">
        <v>0.15</v>
      </c>
      <c r="W158" s="24">
        <v>0</v>
      </c>
      <c r="X158" s="24">
        <v>0</v>
      </c>
      <c r="Y158" s="24">
        <v>0</v>
      </c>
      <c r="Z158" s="24">
        <v>4.68</v>
      </c>
    </row>
    <row r="159" spans="2:26" x14ac:dyDescent="0.25">
      <c r="B159" s="35">
        <v>11</v>
      </c>
      <c r="C159" s="24">
        <v>0</v>
      </c>
      <c r="D159" s="24">
        <v>0.9</v>
      </c>
      <c r="E159" s="24">
        <v>0</v>
      </c>
      <c r="F159" s="24">
        <v>10.119999999999999</v>
      </c>
      <c r="G159" s="24">
        <v>82.58</v>
      </c>
      <c r="H159" s="24">
        <v>226.68</v>
      </c>
      <c r="I159" s="24">
        <v>291.24</v>
      </c>
      <c r="J159" s="24">
        <v>275.67</v>
      </c>
      <c r="K159" s="24">
        <v>232.2</v>
      </c>
      <c r="L159" s="24">
        <v>206.35</v>
      </c>
      <c r="M159" s="24">
        <v>191.5</v>
      </c>
      <c r="N159" s="24">
        <v>202.45</v>
      </c>
      <c r="O159" s="24">
        <v>189.45</v>
      </c>
      <c r="P159" s="24">
        <v>189.63</v>
      </c>
      <c r="Q159" s="24">
        <v>183.7</v>
      </c>
      <c r="R159" s="24">
        <v>236.83</v>
      </c>
      <c r="S159" s="24">
        <v>202.64</v>
      </c>
      <c r="T159" s="24">
        <v>249.19</v>
      </c>
      <c r="U159" s="24">
        <v>57.96</v>
      </c>
      <c r="V159" s="24">
        <v>21.51</v>
      </c>
      <c r="W159" s="24">
        <v>0</v>
      </c>
      <c r="X159" s="24">
        <v>0</v>
      </c>
      <c r="Y159" s="24">
        <v>0</v>
      </c>
      <c r="Z159" s="24">
        <v>0</v>
      </c>
    </row>
    <row r="160" spans="2:26" x14ac:dyDescent="0.25">
      <c r="B160" s="35">
        <v>12</v>
      </c>
      <c r="C160" s="24">
        <v>0</v>
      </c>
      <c r="D160" s="24">
        <v>0.08</v>
      </c>
      <c r="E160" s="24">
        <v>0</v>
      </c>
      <c r="F160" s="24">
        <v>0.42</v>
      </c>
      <c r="G160" s="24">
        <v>78.06</v>
      </c>
      <c r="H160" s="24">
        <v>228.68</v>
      </c>
      <c r="I160" s="24">
        <v>121.29</v>
      </c>
      <c r="J160" s="24">
        <v>178.98</v>
      </c>
      <c r="K160" s="24">
        <v>55.63</v>
      </c>
      <c r="L160" s="24">
        <v>63.13</v>
      </c>
      <c r="M160" s="24">
        <v>30.29</v>
      </c>
      <c r="N160" s="24">
        <v>19.690000000000001</v>
      </c>
      <c r="O160" s="24">
        <v>18.63</v>
      </c>
      <c r="P160" s="24">
        <v>7.69</v>
      </c>
      <c r="Q160" s="24">
        <v>11.4</v>
      </c>
      <c r="R160" s="24">
        <v>20.05</v>
      </c>
      <c r="S160" s="24">
        <v>4.1100000000000003</v>
      </c>
      <c r="T160" s="24">
        <v>0</v>
      </c>
      <c r="U160" s="24">
        <v>0</v>
      </c>
      <c r="V160" s="24">
        <v>0</v>
      </c>
      <c r="W160" s="24">
        <v>0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0</v>
      </c>
      <c r="D161" s="24">
        <v>0</v>
      </c>
      <c r="E161" s="24">
        <v>0</v>
      </c>
      <c r="F161" s="24">
        <v>0</v>
      </c>
      <c r="G161" s="24">
        <v>0</v>
      </c>
      <c r="H161" s="24">
        <v>193.18</v>
      </c>
      <c r="I161" s="24">
        <v>154.85</v>
      </c>
      <c r="J161" s="24">
        <v>108.48</v>
      </c>
      <c r="K161" s="24">
        <v>65.86</v>
      </c>
      <c r="L161" s="24">
        <v>35.99</v>
      </c>
      <c r="M161" s="24">
        <v>46</v>
      </c>
      <c r="N161" s="24">
        <v>32.869999999999997</v>
      </c>
      <c r="O161" s="24">
        <v>23.93</v>
      </c>
      <c r="P161" s="24">
        <v>29.89</v>
      </c>
      <c r="Q161" s="24">
        <v>27.34</v>
      </c>
      <c r="R161" s="24">
        <v>68.94</v>
      </c>
      <c r="S161" s="24">
        <v>88.78</v>
      </c>
      <c r="T161" s="24">
        <v>23.97</v>
      </c>
      <c r="U161" s="24">
        <v>21.03</v>
      </c>
      <c r="V161" s="24">
        <v>0</v>
      </c>
      <c r="W161" s="24">
        <v>0</v>
      </c>
      <c r="X161" s="24">
        <v>0</v>
      </c>
      <c r="Y161" s="24">
        <v>0</v>
      </c>
      <c r="Z161" s="24">
        <v>0</v>
      </c>
    </row>
    <row r="162" spans="2:26" x14ac:dyDescent="0.25">
      <c r="B162" s="35">
        <v>14</v>
      </c>
      <c r="C162" s="24">
        <v>0</v>
      </c>
      <c r="D162" s="24">
        <v>0</v>
      </c>
      <c r="E162" s="24">
        <v>0</v>
      </c>
      <c r="F162" s="24">
        <v>8.9600000000000009</v>
      </c>
      <c r="G162" s="24">
        <v>59.5</v>
      </c>
      <c r="H162" s="24">
        <v>286.05</v>
      </c>
      <c r="I162" s="24">
        <v>213.85</v>
      </c>
      <c r="J162" s="24">
        <v>125.97</v>
      </c>
      <c r="K162" s="24">
        <v>129.96</v>
      </c>
      <c r="L162" s="24">
        <v>87.91</v>
      </c>
      <c r="M162" s="24">
        <v>141.72999999999999</v>
      </c>
      <c r="N162" s="24">
        <v>153.82</v>
      </c>
      <c r="O162" s="24">
        <v>154.49</v>
      </c>
      <c r="P162" s="24">
        <v>159.66999999999999</v>
      </c>
      <c r="Q162" s="24">
        <v>97.98</v>
      </c>
      <c r="R162" s="24">
        <v>87.18</v>
      </c>
      <c r="S162" s="24">
        <v>107.3</v>
      </c>
      <c r="T162" s="24">
        <v>80.650000000000006</v>
      </c>
      <c r="U162" s="24">
        <v>2.78</v>
      </c>
      <c r="V162" s="24">
        <v>0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0</v>
      </c>
      <c r="G163" s="24">
        <v>0</v>
      </c>
      <c r="H163" s="24">
        <v>22.53</v>
      </c>
      <c r="I163" s="24">
        <v>2.1800000000000002</v>
      </c>
      <c r="J163" s="24">
        <v>38.83</v>
      </c>
      <c r="K163" s="24">
        <v>83.41</v>
      </c>
      <c r="L163" s="24">
        <v>26.42</v>
      </c>
      <c r="M163" s="24">
        <v>1.4</v>
      </c>
      <c r="N163" s="24">
        <v>30.29</v>
      </c>
      <c r="O163" s="24">
        <v>39.590000000000003</v>
      </c>
      <c r="P163" s="24">
        <v>77.44</v>
      </c>
      <c r="Q163" s="24">
        <v>89.39</v>
      </c>
      <c r="R163" s="24">
        <v>33.299999999999997</v>
      </c>
      <c r="S163" s="24">
        <v>23.87</v>
      </c>
      <c r="T163" s="24">
        <v>80.819999999999993</v>
      </c>
      <c r="U163" s="24">
        <v>35.340000000000003</v>
      </c>
      <c r="V163" s="24">
        <v>1.62</v>
      </c>
      <c r="W163" s="24">
        <v>0.02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0</v>
      </c>
      <c r="D164" s="24">
        <v>0</v>
      </c>
      <c r="E164" s="24">
        <v>0</v>
      </c>
      <c r="F164" s="24">
        <v>0</v>
      </c>
      <c r="G164" s="24">
        <v>196.05</v>
      </c>
      <c r="H164" s="24">
        <v>144.53</v>
      </c>
      <c r="I164" s="24">
        <v>203.78</v>
      </c>
      <c r="J164" s="24">
        <v>186.68</v>
      </c>
      <c r="K164" s="24">
        <v>161.12</v>
      </c>
      <c r="L164" s="24">
        <v>239.18</v>
      </c>
      <c r="M164" s="24">
        <v>151.4</v>
      </c>
      <c r="N164" s="24">
        <v>131.78</v>
      </c>
      <c r="O164" s="24">
        <v>149.13999999999999</v>
      </c>
      <c r="P164" s="24">
        <v>190.02</v>
      </c>
      <c r="Q164" s="24">
        <v>213.64</v>
      </c>
      <c r="R164" s="24">
        <v>237.66</v>
      </c>
      <c r="S164" s="24">
        <v>243.27</v>
      </c>
      <c r="T164" s="24">
        <v>198.64</v>
      </c>
      <c r="U164" s="24">
        <v>77.81</v>
      </c>
      <c r="V164" s="24">
        <v>128.13999999999999</v>
      </c>
      <c r="W164" s="24">
        <v>2.09</v>
      </c>
      <c r="X164" s="24">
        <v>34.840000000000003</v>
      </c>
      <c r="Y164" s="24">
        <v>85.21</v>
      </c>
      <c r="Z164" s="24">
        <v>38.14</v>
      </c>
    </row>
    <row r="165" spans="2:26" x14ac:dyDescent="0.25">
      <c r="B165" s="35">
        <v>17</v>
      </c>
      <c r="C165" s="24">
        <v>10.77</v>
      </c>
      <c r="D165" s="24">
        <v>69.709999999999994</v>
      </c>
      <c r="E165" s="24">
        <v>38.53</v>
      </c>
      <c r="F165" s="24">
        <v>93.18</v>
      </c>
      <c r="G165" s="24">
        <v>125.91</v>
      </c>
      <c r="H165" s="24">
        <v>201.85</v>
      </c>
      <c r="I165" s="24">
        <v>225.53</v>
      </c>
      <c r="J165" s="24">
        <v>257.39</v>
      </c>
      <c r="K165" s="24">
        <v>191.56</v>
      </c>
      <c r="L165" s="24">
        <v>158.66</v>
      </c>
      <c r="M165" s="24">
        <v>147.34</v>
      </c>
      <c r="N165" s="24">
        <v>122.03</v>
      </c>
      <c r="O165" s="24">
        <v>0.01</v>
      </c>
      <c r="P165" s="24">
        <v>126.43</v>
      </c>
      <c r="Q165" s="24">
        <v>183.93</v>
      </c>
      <c r="R165" s="24">
        <v>191.3</v>
      </c>
      <c r="S165" s="24">
        <v>120.38</v>
      </c>
      <c r="T165" s="24">
        <v>139.6</v>
      </c>
      <c r="U165" s="24">
        <v>111.79</v>
      </c>
      <c r="V165" s="24">
        <v>123.26</v>
      </c>
      <c r="W165" s="24">
        <v>0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90.07</v>
      </c>
      <c r="E166" s="24">
        <v>107.37</v>
      </c>
      <c r="F166" s="24">
        <v>144.21</v>
      </c>
      <c r="G166" s="24">
        <v>172.93</v>
      </c>
      <c r="H166" s="24">
        <v>275.13</v>
      </c>
      <c r="I166" s="24">
        <v>312.04000000000002</v>
      </c>
      <c r="J166" s="24">
        <v>248.33</v>
      </c>
      <c r="K166" s="24">
        <v>203.27</v>
      </c>
      <c r="L166" s="24">
        <v>196.74</v>
      </c>
      <c r="M166" s="24">
        <v>191.84</v>
      </c>
      <c r="N166" s="24">
        <v>158.22999999999999</v>
      </c>
      <c r="O166" s="24">
        <v>140.05000000000001</v>
      </c>
      <c r="P166" s="24">
        <v>131.28</v>
      </c>
      <c r="Q166" s="24">
        <v>129.18</v>
      </c>
      <c r="R166" s="24">
        <v>155</v>
      </c>
      <c r="S166" s="24">
        <v>204.44</v>
      </c>
      <c r="T166" s="24">
        <v>177.17</v>
      </c>
      <c r="U166" s="24">
        <v>116.56</v>
      </c>
      <c r="V166" s="24">
        <v>10.08</v>
      </c>
      <c r="W166" s="24">
        <v>0</v>
      </c>
      <c r="X166" s="24">
        <v>0</v>
      </c>
      <c r="Y166" s="24">
        <v>0</v>
      </c>
      <c r="Z166" s="24">
        <v>0</v>
      </c>
    </row>
    <row r="167" spans="2:26" x14ac:dyDescent="0.25">
      <c r="B167" s="35">
        <v>19</v>
      </c>
      <c r="C167" s="24">
        <v>0</v>
      </c>
      <c r="D167" s="24">
        <v>0</v>
      </c>
      <c r="E167" s="24">
        <v>6.78</v>
      </c>
      <c r="F167" s="24">
        <v>48</v>
      </c>
      <c r="G167" s="24">
        <v>100.15</v>
      </c>
      <c r="H167" s="24">
        <v>276.58</v>
      </c>
      <c r="I167" s="24">
        <v>203.94</v>
      </c>
      <c r="J167" s="24">
        <v>211.15</v>
      </c>
      <c r="K167" s="24">
        <v>260.98</v>
      </c>
      <c r="L167" s="24">
        <v>206.24</v>
      </c>
      <c r="M167" s="24">
        <v>237.83</v>
      </c>
      <c r="N167" s="24">
        <v>280.39</v>
      </c>
      <c r="O167" s="24">
        <v>309.54000000000002</v>
      </c>
      <c r="P167" s="24">
        <v>381.44</v>
      </c>
      <c r="Q167" s="24">
        <v>355.83</v>
      </c>
      <c r="R167" s="24">
        <v>250.25</v>
      </c>
      <c r="S167" s="24">
        <v>157.19</v>
      </c>
      <c r="T167" s="24">
        <v>84.55</v>
      </c>
      <c r="U167" s="24">
        <v>109.31</v>
      </c>
      <c r="V167" s="24">
        <v>18.63</v>
      </c>
      <c r="W167" s="24">
        <v>0</v>
      </c>
      <c r="X167" s="24">
        <v>0</v>
      </c>
      <c r="Y167" s="24">
        <v>54.42</v>
      </c>
      <c r="Z167" s="24">
        <v>45.09</v>
      </c>
    </row>
    <row r="168" spans="2:26" x14ac:dyDescent="0.25">
      <c r="B168" s="35">
        <v>20</v>
      </c>
      <c r="C168" s="24">
        <v>0</v>
      </c>
      <c r="D168" s="24">
        <v>11.66</v>
      </c>
      <c r="E168" s="24">
        <v>10.72</v>
      </c>
      <c r="F168" s="24">
        <v>39.18</v>
      </c>
      <c r="G168" s="24">
        <v>191.5</v>
      </c>
      <c r="H168" s="24">
        <v>174.08</v>
      </c>
      <c r="I168" s="24">
        <v>238.27</v>
      </c>
      <c r="J168" s="24">
        <v>156.87</v>
      </c>
      <c r="K168" s="24">
        <v>185.24</v>
      </c>
      <c r="L168" s="24">
        <v>180.69</v>
      </c>
      <c r="M168" s="24">
        <v>219.98</v>
      </c>
      <c r="N168" s="24">
        <v>205.07</v>
      </c>
      <c r="O168" s="24">
        <v>157.12</v>
      </c>
      <c r="P168" s="24">
        <v>166.25</v>
      </c>
      <c r="Q168" s="24">
        <v>165.74</v>
      </c>
      <c r="R168" s="24">
        <v>238.05</v>
      </c>
      <c r="S168" s="24">
        <v>201.26</v>
      </c>
      <c r="T168" s="24">
        <v>166.56</v>
      </c>
      <c r="U168" s="24">
        <v>44.81</v>
      </c>
      <c r="V168" s="24">
        <v>18.489999999999998</v>
      </c>
      <c r="W168" s="24">
        <v>0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83.48</v>
      </c>
      <c r="D169" s="24">
        <v>144.19</v>
      </c>
      <c r="E169" s="24">
        <v>150.24</v>
      </c>
      <c r="F169" s="24">
        <v>161.9</v>
      </c>
      <c r="G169" s="24">
        <v>279.64999999999998</v>
      </c>
      <c r="H169" s="24">
        <v>225.84</v>
      </c>
      <c r="I169" s="24">
        <v>214.5</v>
      </c>
      <c r="J169" s="24">
        <v>339.71</v>
      </c>
      <c r="K169" s="24">
        <v>401.82</v>
      </c>
      <c r="L169" s="24">
        <v>174.81</v>
      </c>
      <c r="M169" s="24">
        <v>229.73</v>
      </c>
      <c r="N169" s="24">
        <v>224.58</v>
      </c>
      <c r="O169" s="24">
        <v>209.09</v>
      </c>
      <c r="P169" s="24">
        <v>186.97</v>
      </c>
      <c r="Q169" s="24">
        <v>213.86</v>
      </c>
      <c r="R169" s="24">
        <v>261.08</v>
      </c>
      <c r="S169" s="24">
        <v>451.23</v>
      </c>
      <c r="T169" s="24">
        <v>225.35</v>
      </c>
      <c r="U169" s="24">
        <v>109.99</v>
      </c>
      <c r="V169" s="24">
        <v>26.31</v>
      </c>
      <c r="W169" s="24">
        <v>121.46</v>
      </c>
      <c r="X169" s="24">
        <v>0</v>
      </c>
      <c r="Y169" s="24">
        <v>14.88</v>
      </c>
      <c r="Z169" s="24">
        <v>70.3</v>
      </c>
    </row>
    <row r="170" spans="2:26" x14ac:dyDescent="0.25">
      <c r="B170" s="35">
        <v>22</v>
      </c>
      <c r="C170" s="24">
        <v>53.98</v>
      </c>
      <c r="D170" s="24">
        <v>0</v>
      </c>
      <c r="E170" s="24">
        <v>0</v>
      </c>
      <c r="F170" s="24">
        <v>18.97</v>
      </c>
      <c r="G170" s="24">
        <v>120.76</v>
      </c>
      <c r="H170" s="24">
        <v>173.53</v>
      </c>
      <c r="I170" s="24">
        <v>165.07</v>
      </c>
      <c r="J170" s="24">
        <v>161.38999999999999</v>
      </c>
      <c r="K170" s="24">
        <v>213.26</v>
      </c>
      <c r="L170" s="24">
        <v>156.22</v>
      </c>
      <c r="M170" s="24">
        <v>124.67</v>
      </c>
      <c r="N170" s="24">
        <v>157.58000000000001</v>
      </c>
      <c r="O170" s="24">
        <v>136.74</v>
      </c>
      <c r="P170" s="24">
        <v>141.59</v>
      </c>
      <c r="Q170" s="24">
        <v>145.49</v>
      </c>
      <c r="R170" s="24">
        <v>174.17</v>
      </c>
      <c r="S170" s="24">
        <v>179.02</v>
      </c>
      <c r="T170" s="24">
        <v>57.05</v>
      </c>
      <c r="U170" s="24">
        <v>7.28</v>
      </c>
      <c r="V170" s="24">
        <v>0</v>
      </c>
      <c r="W170" s="24">
        <v>0</v>
      </c>
      <c r="X170" s="24">
        <v>0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0</v>
      </c>
      <c r="E171" s="24">
        <v>0</v>
      </c>
      <c r="F171" s="24">
        <v>0</v>
      </c>
      <c r="G171" s="24">
        <v>0</v>
      </c>
      <c r="H171" s="24">
        <v>93.41</v>
      </c>
      <c r="I171" s="24">
        <v>140.43</v>
      </c>
      <c r="J171" s="24">
        <v>171.19</v>
      </c>
      <c r="K171" s="24">
        <v>106.58</v>
      </c>
      <c r="L171" s="24">
        <v>97.19</v>
      </c>
      <c r="M171" s="24">
        <v>75.86</v>
      </c>
      <c r="N171" s="24">
        <v>98.36</v>
      </c>
      <c r="O171" s="24">
        <v>65.2</v>
      </c>
      <c r="P171" s="24">
        <v>101.09</v>
      </c>
      <c r="Q171" s="24">
        <v>37.9</v>
      </c>
      <c r="R171" s="24">
        <v>6.46</v>
      </c>
      <c r="S171" s="24">
        <v>12.65</v>
      </c>
      <c r="T171" s="24">
        <v>0</v>
      </c>
      <c r="U171" s="24">
        <v>0</v>
      </c>
      <c r="V171" s="24">
        <v>0</v>
      </c>
      <c r="W171" s="24">
        <v>0</v>
      </c>
      <c r="X171" s="24">
        <v>0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0</v>
      </c>
      <c r="D172" s="24">
        <v>11.43</v>
      </c>
      <c r="E172" s="24">
        <v>42.92</v>
      </c>
      <c r="F172" s="24">
        <v>39.03</v>
      </c>
      <c r="G172" s="24">
        <v>178.56</v>
      </c>
      <c r="H172" s="24">
        <v>199.19</v>
      </c>
      <c r="I172" s="24">
        <v>316.93</v>
      </c>
      <c r="J172" s="24">
        <v>222.64</v>
      </c>
      <c r="K172" s="24">
        <v>221.4</v>
      </c>
      <c r="L172" s="24">
        <v>203.46</v>
      </c>
      <c r="M172" s="24">
        <v>201.93</v>
      </c>
      <c r="N172" s="24">
        <v>174.96</v>
      </c>
      <c r="O172" s="24">
        <v>132.91999999999999</v>
      </c>
      <c r="P172" s="24">
        <v>108.73</v>
      </c>
      <c r="Q172" s="24">
        <v>107.25</v>
      </c>
      <c r="R172" s="24">
        <v>71.760000000000005</v>
      </c>
      <c r="S172" s="24">
        <v>19.48</v>
      </c>
      <c r="T172" s="24">
        <v>0</v>
      </c>
      <c r="U172" s="24">
        <v>0</v>
      </c>
      <c r="V172" s="24">
        <v>0</v>
      </c>
      <c r="W172" s="24">
        <v>0</v>
      </c>
      <c r="X172" s="24">
        <v>0</v>
      </c>
      <c r="Y172" s="24">
        <v>0</v>
      </c>
      <c r="Z172" s="24">
        <v>0</v>
      </c>
    </row>
    <row r="173" spans="2:26" x14ac:dyDescent="0.25">
      <c r="B173" s="35">
        <v>25</v>
      </c>
      <c r="C173" s="24">
        <v>0</v>
      </c>
      <c r="D173" s="24">
        <v>0</v>
      </c>
      <c r="E173" s="24">
        <v>14.04</v>
      </c>
      <c r="F173" s="24">
        <v>64.930000000000007</v>
      </c>
      <c r="G173" s="24">
        <v>64.010000000000005</v>
      </c>
      <c r="H173" s="24">
        <v>211.33</v>
      </c>
      <c r="I173" s="24">
        <v>181.29</v>
      </c>
      <c r="J173" s="24">
        <v>230.16</v>
      </c>
      <c r="K173" s="24">
        <v>127.11</v>
      </c>
      <c r="L173" s="24">
        <v>120.39</v>
      </c>
      <c r="M173" s="24">
        <v>140.47</v>
      </c>
      <c r="N173" s="24">
        <v>306.08999999999997</v>
      </c>
      <c r="O173" s="24">
        <v>46.64</v>
      </c>
      <c r="P173" s="24">
        <v>153.65</v>
      </c>
      <c r="Q173" s="24">
        <v>129.97</v>
      </c>
      <c r="R173" s="24">
        <v>143.86000000000001</v>
      </c>
      <c r="S173" s="24">
        <v>0</v>
      </c>
      <c r="T173" s="24">
        <v>0</v>
      </c>
      <c r="U173" s="24">
        <v>0</v>
      </c>
      <c r="V173" s="24">
        <v>0</v>
      </c>
      <c r="W173" s="24">
        <v>0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4.68</v>
      </c>
      <c r="D174" s="24">
        <v>0</v>
      </c>
      <c r="E174" s="24">
        <v>10.31</v>
      </c>
      <c r="F174" s="24">
        <v>83.02</v>
      </c>
      <c r="G174" s="24">
        <v>98.21</v>
      </c>
      <c r="H174" s="24">
        <v>225.67</v>
      </c>
      <c r="I174" s="24">
        <v>184.31</v>
      </c>
      <c r="J174" s="24">
        <v>107.27</v>
      </c>
      <c r="K174" s="24">
        <v>140.74</v>
      </c>
      <c r="L174" s="24">
        <v>50.03</v>
      </c>
      <c r="M174" s="24">
        <v>21.47</v>
      </c>
      <c r="N174" s="24">
        <v>0.96</v>
      </c>
      <c r="O174" s="24">
        <v>0.37</v>
      </c>
      <c r="P174" s="24">
        <v>6.54</v>
      </c>
      <c r="Q174" s="24">
        <v>4.53</v>
      </c>
      <c r="R174" s="24">
        <v>0</v>
      </c>
      <c r="S174" s="24">
        <v>0</v>
      </c>
      <c r="T174" s="24">
        <v>0</v>
      </c>
      <c r="U174" s="24">
        <v>0</v>
      </c>
      <c r="V174" s="24">
        <v>0</v>
      </c>
      <c r="W174" s="24">
        <v>0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0.02</v>
      </c>
      <c r="D175" s="24">
        <v>0.06</v>
      </c>
      <c r="E175" s="24">
        <v>0</v>
      </c>
      <c r="F175" s="24">
        <v>59.32</v>
      </c>
      <c r="G175" s="24">
        <v>154.4</v>
      </c>
      <c r="H175" s="24">
        <v>171.53</v>
      </c>
      <c r="I175" s="24">
        <v>243.47</v>
      </c>
      <c r="J175" s="24">
        <v>65.989999999999995</v>
      </c>
      <c r="K175" s="24">
        <v>68.91</v>
      </c>
      <c r="L175" s="24">
        <v>49.89</v>
      </c>
      <c r="M175" s="24">
        <v>21.91</v>
      </c>
      <c r="N175" s="24">
        <v>49.18</v>
      </c>
      <c r="O175" s="24">
        <v>31.2</v>
      </c>
      <c r="P175" s="24">
        <v>56.18</v>
      </c>
      <c r="Q175" s="24">
        <v>63.45</v>
      </c>
      <c r="R175" s="24">
        <v>51.91</v>
      </c>
      <c r="S175" s="24">
        <v>30.35</v>
      </c>
      <c r="T175" s="24">
        <v>27.07</v>
      </c>
      <c r="U175" s="24">
        <v>0.2</v>
      </c>
      <c r="V175" s="24">
        <v>0</v>
      </c>
      <c r="W175" s="24">
        <v>0</v>
      </c>
      <c r="X175" s="24">
        <v>0</v>
      </c>
      <c r="Y175" s="24">
        <v>2.17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0</v>
      </c>
      <c r="G176" s="24">
        <v>2.33</v>
      </c>
      <c r="H176" s="24">
        <v>150.52000000000001</v>
      </c>
      <c r="I176" s="24">
        <v>105.66</v>
      </c>
      <c r="J176" s="24">
        <v>4.43</v>
      </c>
      <c r="K176" s="24">
        <v>0.85</v>
      </c>
      <c r="L176" s="24">
        <v>0.14000000000000001</v>
      </c>
      <c r="M176" s="24">
        <v>0</v>
      </c>
      <c r="N176" s="24">
        <v>0</v>
      </c>
      <c r="O176" s="24">
        <v>1.6</v>
      </c>
      <c r="P176" s="24">
        <v>0.96</v>
      </c>
      <c r="Q176" s="24">
        <v>0</v>
      </c>
      <c r="R176" s="24">
        <v>0</v>
      </c>
      <c r="S176" s="24">
        <v>0</v>
      </c>
      <c r="T176" s="24">
        <v>0</v>
      </c>
      <c r="U176" s="24">
        <v>0</v>
      </c>
      <c r="V176" s="24">
        <v>0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</v>
      </c>
      <c r="F177" s="24">
        <v>0</v>
      </c>
      <c r="G177" s="24">
        <v>0</v>
      </c>
      <c r="H177" s="24">
        <v>2.54</v>
      </c>
      <c r="I177" s="24">
        <v>96.69</v>
      </c>
      <c r="J177" s="24">
        <v>21.98</v>
      </c>
      <c r="K177" s="24">
        <v>65.900000000000006</v>
      </c>
      <c r="L177" s="24">
        <v>9.33</v>
      </c>
      <c r="M177" s="24">
        <v>4.5199999999999996</v>
      </c>
      <c r="N177" s="24">
        <v>0</v>
      </c>
      <c r="O177" s="24">
        <v>0</v>
      </c>
      <c r="P177" s="24">
        <v>2.5499999999999998</v>
      </c>
      <c r="Q177" s="24">
        <v>31.48</v>
      </c>
      <c r="R177" s="24">
        <v>42.48</v>
      </c>
      <c r="S177" s="24">
        <v>75.819999999999993</v>
      </c>
      <c r="T177" s="24">
        <v>0.81</v>
      </c>
      <c r="U177" s="24">
        <v>1.27</v>
      </c>
      <c r="V177" s="24">
        <v>0</v>
      </c>
      <c r="W177" s="24">
        <v>0</v>
      </c>
      <c r="X177" s="24">
        <v>0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0</v>
      </c>
      <c r="E178" s="24">
        <v>0</v>
      </c>
      <c r="F178" s="24">
        <v>0</v>
      </c>
      <c r="G178" s="24">
        <v>0</v>
      </c>
      <c r="H178" s="24">
        <v>65.98</v>
      </c>
      <c r="I178" s="24">
        <v>57.32</v>
      </c>
      <c r="J178" s="24">
        <v>143.01</v>
      </c>
      <c r="K178" s="24">
        <v>198.52</v>
      </c>
      <c r="L178" s="24">
        <v>74.180000000000007</v>
      </c>
      <c r="M178" s="24">
        <v>109.51</v>
      </c>
      <c r="N178" s="24">
        <v>188.26</v>
      </c>
      <c r="O178" s="24">
        <v>219.33</v>
      </c>
      <c r="P178" s="24">
        <v>218.01</v>
      </c>
      <c r="Q178" s="24">
        <v>206.29</v>
      </c>
      <c r="R178" s="24">
        <v>237.1</v>
      </c>
      <c r="S178" s="24">
        <v>240.77</v>
      </c>
      <c r="T178" s="24">
        <v>299.41000000000003</v>
      </c>
      <c r="U178" s="24">
        <v>263.79000000000002</v>
      </c>
      <c r="V178" s="24">
        <v>299.54000000000002</v>
      </c>
      <c r="W178" s="24">
        <v>183.39</v>
      </c>
      <c r="X178" s="24">
        <v>104.21</v>
      </c>
      <c r="Y178" s="24">
        <v>120.49</v>
      </c>
      <c r="Z178" s="24">
        <v>18.37</v>
      </c>
    </row>
    <row r="179" spans="2:26" x14ac:dyDescent="0.25">
      <c r="B179" s="35">
        <v>31</v>
      </c>
      <c r="C179" s="24">
        <v>0</v>
      </c>
      <c r="D179" s="24">
        <v>22.03</v>
      </c>
      <c r="E179" s="24">
        <v>43.61</v>
      </c>
      <c r="F179" s="24">
        <v>0.51</v>
      </c>
      <c r="G179" s="24">
        <v>35.18</v>
      </c>
      <c r="H179" s="24">
        <v>59.23</v>
      </c>
      <c r="I179" s="24">
        <v>111.39</v>
      </c>
      <c r="J179" s="24">
        <v>237.78</v>
      </c>
      <c r="K179" s="24">
        <v>194.11</v>
      </c>
      <c r="L179" s="24">
        <v>253.24</v>
      </c>
      <c r="M179" s="24">
        <v>212.92</v>
      </c>
      <c r="N179" s="24">
        <v>185.45</v>
      </c>
      <c r="O179" s="24">
        <v>201.14</v>
      </c>
      <c r="P179" s="24">
        <v>239.65</v>
      </c>
      <c r="Q179" s="24">
        <v>263.05</v>
      </c>
      <c r="R179" s="24">
        <v>292.48</v>
      </c>
      <c r="S179" s="24">
        <v>219.07</v>
      </c>
      <c r="T179" s="24">
        <v>200.89</v>
      </c>
      <c r="U179" s="24">
        <v>11.77</v>
      </c>
      <c r="V179" s="24">
        <v>0</v>
      </c>
      <c r="W179" s="24">
        <v>0</v>
      </c>
      <c r="X179" s="24">
        <v>0</v>
      </c>
      <c r="Y179" s="24">
        <v>0</v>
      </c>
      <c r="Z179" s="24">
        <v>0</v>
      </c>
    </row>
    <row r="180" spans="2:26" x14ac:dyDescent="0.25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2:26" x14ac:dyDescent="0.25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2:26" x14ac:dyDescent="0.25">
      <c r="B182" s="260" t="s">
        <v>14</v>
      </c>
      <c r="C182" s="262" t="s">
        <v>137</v>
      </c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4"/>
    </row>
    <row r="183" spans="2:26" x14ac:dyDescent="0.25">
      <c r="B183" s="261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34.19</v>
      </c>
      <c r="D184" s="24">
        <v>7.05</v>
      </c>
      <c r="E184" s="24">
        <v>0</v>
      </c>
      <c r="F184" s="24">
        <v>11.01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24">
        <v>31.36</v>
      </c>
      <c r="O184" s="24">
        <v>9.3800000000000008</v>
      </c>
      <c r="P184" s="24">
        <v>0.91</v>
      </c>
      <c r="Q184" s="24">
        <v>0</v>
      </c>
      <c r="R184" s="24">
        <v>0</v>
      </c>
      <c r="S184" s="24">
        <v>0</v>
      </c>
      <c r="T184" s="24">
        <v>0</v>
      </c>
      <c r="U184" s="24">
        <v>0</v>
      </c>
      <c r="V184" s="24">
        <v>0</v>
      </c>
      <c r="W184" s="24">
        <v>0</v>
      </c>
      <c r="X184" s="24">
        <v>0</v>
      </c>
      <c r="Y184" s="24">
        <v>0</v>
      </c>
      <c r="Z184" s="24">
        <v>0</v>
      </c>
    </row>
    <row r="185" spans="2:26" x14ac:dyDescent="0.25">
      <c r="B185" s="35">
        <v>2</v>
      </c>
      <c r="C185" s="24">
        <v>0</v>
      </c>
      <c r="D185" s="24">
        <v>34</v>
      </c>
      <c r="E185" s="24">
        <v>52.05</v>
      </c>
      <c r="F185" s="24">
        <v>0.05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0.25</v>
      </c>
      <c r="V185" s="24">
        <v>58.26</v>
      </c>
      <c r="W185" s="24">
        <v>166.63</v>
      </c>
      <c r="X185" s="24">
        <v>428.53</v>
      </c>
      <c r="Y185" s="24">
        <v>359.88</v>
      </c>
      <c r="Z185" s="24">
        <v>230.04</v>
      </c>
    </row>
    <row r="186" spans="2:26" x14ac:dyDescent="0.25">
      <c r="B186" s="35">
        <v>3</v>
      </c>
      <c r="C186" s="24">
        <v>14.53</v>
      </c>
      <c r="D186" s="24">
        <v>124.32</v>
      </c>
      <c r="E186" s="24">
        <v>41.21</v>
      </c>
      <c r="F186" s="24">
        <v>32.619999999999997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0.02</v>
      </c>
      <c r="O186" s="24">
        <v>0.09</v>
      </c>
      <c r="P186" s="24">
        <v>0</v>
      </c>
      <c r="Q186" s="24">
        <v>0</v>
      </c>
      <c r="R186" s="24">
        <v>0</v>
      </c>
      <c r="S186" s="24">
        <v>0</v>
      </c>
      <c r="T186" s="24">
        <v>0.78</v>
      </c>
      <c r="U186" s="24">
        <v>7.01</v>
      </c>
      <c r="V186" s="24">
        <v>112.54</v>
      </c>
      <c r="W186" s="24">
        <v>228.47</v>
      </c>
      <c r="X186" s="24">
        <v>265.08999999999997</v>
      </c>
      <c r="Y186" s="24">
        <v>212.64</v>
      </c>
      <c r="Z186" s="24">
        <v>286.22000000000003</v>
      </c>
    </row>
    <row r="187" spans="2:26" x14ac:dyDescent="0.25">
      <c r="B187" s="35">
        <v>4</v>
      </c>
      <c r="C187" s="24">
        <v>186.62</v>
      </c>
      <c r="D187" s="24">
        <v>86.95</v>
      </c>
      <c r="E187" s="24">
        <v>103.3</v>
      </c>
      <c r="F187" s="24">
        <v>54.38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23.44</v>
      </c>
      <c r="X187" s="24">
        <v>138.82</v>
      </c>
      <c r="Y187" s="24">
        <v>216.9</v>
      </c>
      <c r="Z187" s="24">
        <v>204.59</v>
      </c>
    </row>
    <row r="188" spans="2:26" x14ac:dyDescent="0.25">
      <c r="B188" s="35">
        <v>5</v>
      </c>
      <c r="C188" s="24">
        <v>90.59</v>
      </c>
      <c r="D188" s="24">
        <v>114.36</v>
      </c>
      <c r="E188" s="24">
        <v>70.91</v>
      </c>
      <c r="F188" s="24">
        <v>5.76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</v>
      </c>
      <c r="Q188" s="24">
        <v>0</v>
      </c>
      <c r="R188" s="24">
        <v>0</v>
      </c>
      <c r="S188" s="24">
        <v>0</v>
      </c>
      <c r="T188" s="24">
        <v>0</v>
      </c>
      <c r="U188" s="24">
        <v>0</v>
      </c>
      <c r="V188" s="24">
        <v>0</v>
      </c>
      <c r="W188" s="24">
        <v>0</v>
      </c>
      <c r="X188" s="24">
        <v>0</v>
      </c>
      <c r="Y188" s="24">
        <v>0</v>
      </c>
      <c r="Z188" s="24">
        <v>0</v>
      </c>
    </row>
    <row r="189" spans="2:26" x14ac:dyDescent="0.25">
      <c r="B189" s="35">
        <v>6</v>
      </c>
      <c r="C189" s="24">
        <v>44.14</v>
      </c>
      <c r="D189" s="24">
        <v>120.31</v>
      </c>
      <c r="E189" s="24">
        <v>61.56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73.22</v>
      </c>
      <c r="W189" s="24">
        <v>143.44999999999999</v>
      </c>
      <c r="X189" s="24">
        <v>188.93</v>
      </c>
      <c r="Y189" s="24">
        <v>90.23</v>
      </c>
      <c r="Z189" s="24">
        <v>8.6300000000000008</v>
      </c>
    </row>
    <row r="190" spans="2:26" x14ac:dyDescent="0.25">
      <c r="B190" s="35">
        <v>7</v>
      </c>
      <c r="C190" s="24">
        <v>0</v>
      </c>
      <c r="D190" s="24">
        <v>0</v>
      </c>
      <c r="E190" s="24">
        <v>0</v>
      </c>
      <c r="F190" s="24">
        <v>0</v>
      </c>
      <c r="G190" s="24">
        <v>0</v>
      </c>
      <c r="H190" s="24">
        <v>0</v>
      </c>
      <c r="I190" s="24">
        <v>0.04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0.17</v>
      </c>
      <c r="X190" s="24">
        <v>0.45</v>
      </c>
      <c r="Y190" s="24">
        <v>0</v>
      </c>
      <c r="Z190" s="24">
        <v>0</v>
      </c>
    </row>
    <row r="191" spans="2:26" x14ac:dyDescent="0.25">
      <c r="B191" s="35">
        <v>8</v>
      </c>
      <c r="C191" s="24">
        <v>5.53</v>
      </c>
      <c r="D191" s="24">
        <v>0</v>
      </c>
      <c r="E191" s="24">
        <v>0.47</v>
      </c>
      <c r="F191" s="24">
        <v>0.14000000000000001</v>
      </c>
      <c r="G191" s="24">
        <v>0.05</v>
      </c>
      <c r="H191" s="24">
        <v>0.01</v>
      </c>
      <c r="I191" s="24">
        <v>0.27</v>
      </c>
      <c r="J191" s="24">
        <v>0</v>
      </c>
      <c r="K191" s="24">
        <v>0.09</v>
      </c>
      <c r="L191" s="24">
        <v>0.23</v>
      </c>
      <c r="M191" s="24">
        <v>0.47</v>
      </c>
      <c r="N191" s="24">
        <v>0.23</v>
      </c>
      <c r="O191" s="24">
        <v>0.26</v>
      </c>
      <c r="P191" s="24">
        <v>0.03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0</v>
      </c>
      <c r="Y191" s="24">
        <v>29.24</v>
      </c>
      <c r="Z191" s="24">
        <v>109.24</v>
      </c>
    </row>
    <row r="192" spans="2:26" x14ac:dyDescent="0.25">
      <c r="B192" s="35">
        <v>9</v>
      </c>
      <c r="C192" s="24">
        <v>0.01</v>
      </c>
      <c r="D192" s="24">
        <v>4.28</v>
      </c>
      <c r="E192" s="24">
        <v>2.33</v>
      </c>
      <c r="F192" s="24">
        <v>0</v>
      </c>
      <c r="G192" s="24">
        <v>0</v>
      </c>
      <c r="H192" s="24">
        <v>0</v>
      </c>
      <c r="I192" s="24">
        <v>0</v>
      </c>
      <c r="J192" s="24">
        <v>0</v>
      </c>
      <c r="K192" s="24">
        <v>0</v>
      </c>
      <c r="L192" s="24">
        <v>0</v>
      </c>
      <c r="M192" s="24">
        <v>0</v>
      </c>
      <c r="N192" s="24">
        <v>0</v>
      </c>
      <c r="O192" s="24">
        <v>0</v>
      </c>
      <c r="P192" s="24">
        <v>0</v>
      </c>
      <c r="Q192" s="24">
        <v>0</v>
      </c>
      <c r="R192" s="24">
        <v>0</v>
      </c>
      <c r="S192" s="24">
        <v>0</v>
      </c>
      <c r="T192" s="24">
        <v>0</v>
      </c>
      <c r="U192" s="24">
        <v>0</v>
      </c>
      <c r="V192" s="24">
        <v>0</v>
      </c>
      <c r="W192" s="24">
        <v>0</v>
      </c>
      <c r="X192" s="24">
        <v>5.12</v>
      </c>
      <c r="Y192" s="24">
        <v>81.44</v>
      </c>
      <c r="Z192" s="24">
        <v>34.979999999999997</v>
      </c>
    </row>
    <row r="193" spans="2:26" x14ac:dyDescent="0.25">
      <c r="B193" s="35">
        <v>10</v>
      </c>
      <c r="C193" s="24">
        <v>27.82</v>
      </c>
      <c r="D193" s="24">
        <v>53</v>
      </c>
      <c r="E193" s="24">
        <v>58.61</v>
      </c>
      <c r="F193" s="24">
        <v>2.37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0</v>
      </c>
      <c r="M193" s="24">
        <v>0</v>
      </c>
      <c r="N193" s="24">
        <v>0</v>
      </c>
      <c r="O193" s="24">
        <v>0</v>
      </c>
      <c r="P193" s="24">
        <v>0</v>
      </c>
      <c r="Q193" s="24">
        <v>0</v>
      </c>
      <c r="R193" s="24">
        <v>0</v>
      </c>
      <c r="S193" s="24">
        <v>0</v>
      </c>
      <c r="T193" s="24">
        <v>0</v>
      </c>
      <c r="U193" s="24">
        <v>0</v>
      </c>
      <c r="V193" s="24">
        <v>27.02</v>
      </c>
      <c r="W193" s="24">
        <v>356.76</v>
      </c>
      <c r="X193" s="24">
        <v>92.79</v>
      </c>
      <c r="Y193" s="24">
        <v>167.57</v>
      </c>
      <c r="Z193" s="24">
        <v>10.65</v>
      </c>
    </row>
    <row r="194" spans="2:26" x14ac:dyDescent="0.25">
      <c r="B194" s="35">
        <v>11</v>
      </c>
      <c r="C194" s="24">
        <v>24.23</v>
      </c>
      <c r="D194" s="24">
        <v>1.45</v>
      </c>
      <c r="E194" s="24">
        <v>128.04</v>
      </c>
      <c r="F194" s="24">
        <v>1.93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123.68</v>
      </c>
      <c r="X194" s="24">
        <v>144.94</v>
      </c>
      <c r="Y194" s="24">
        <v>366.23</v>
      </c>
      <c r="Z194" s="24">
        <v>142.29</v>
      </c>
    </row>
    <row r="195" spans="2:26" x14ac:dyDescent="0.25">
      <c r="B195" s="35">
        <v>12</v>
      </c>
      <c r="C195" s="24">
        <v>46.54</v>
      </c>
      <c r="D195" s="24">
        <v>5.83</v>
      </c>
      <c r="E195" s="24">
        <v>118.17</v>
      </c>
      <c r="F195" s="24">
        <v>8.39</v>
      </c>
      <c r="G195" s="24">
        <v>0</v>
      </c>
      <c r="H195" s="24">
        <v>0</v>
      </c>
      <c r="I195" s="24">
        <v>0</v>
      </c>
      <c r="J195" s="24">
        <v>0</v>
      </c>
      <c r="K195" s="24">
        <v>7.91</v>
      </c>
      <c r="L195" s="24">
        <v>6.79</v>
      </c>
      <c r="M195" s="24">
        <v>12.62</v>
      </c>
      <c r="N195" s="24">
        <v>14.97</v>
      </c>
      <c r="O195" s="24">
        <v>15.49</v>
      </c>
      <c r="P195" s="24">
        <v>17.05</v>
      </c>
      <c r="Q195" s="24">
        <v>15.52</v>
      </c>
      <c r="R195" s="24">
        <v>11.3</v>
      </c>
      <c r="S195" s="24">
        <v>20.75</v>
      </c>
      <c r="T195" s="24">
        <v>86.09</v>
      </c>
      <c r="U195" s="24">
        <v>136.80000000000001</v>
      </c>
      <c r="V195" s="24">
        <v>430.17</v>
      </c>
      <c r="W195" s="24">
        <v>511.34</v>
      </c>
      <c r="X195" s="24">
        <v>561.99</v>
      </c>
      <c r="Y195" s="24">
        <v>718.93</v>
      </c>
      <c r="Z195" s="24">
        <v>1066.8699999999999</v>
      </c>
    </row>
    <row r="196" spans="2:26" x14ac:dyDescent="0.25">
      <c r="B196" s="35">
        <v>13</v>
      </c>
      <c r="C196" s="24">
        <v>449.11</v>
      </c>
      <c r="D196" s="24">
        <v>404.22</v>
      </c>
      <c r="E196" s="24">
        <v>431.43</v>
      </c>
      <c r="F196" s="24">
        <v>411.9</v>
      </c>
      <c r="G196" s="24">
        <v>158.43</v>
      </c>
      <c r="H196" s="24">
        <v>0</v>
      </c>
      <c r="I196" s="24">
        <v>0</v>
      </c>
      <c r="J196" s="24">
        <v>0</v>
      </c>
      <c r="K196" s="24">
        <v>1.88</v>
      </c>
      <c r="L196" s="24">
        <v>3.06</v>
      </c>
      <c r="M196" s="24">
        <v>2.2599999999999998</v>
      </c>
      <c r="N196" s="24">
        <v>3.2</v>
      </c>
      <c r="O196" s="24">
        <v>4.9800000000000004</v>
      </c>
      <c r="P196" s="24">
        <v>5.5</v>
      </c>
      <c r="Q196" s="24">
        <v>5.07</v>
      </c>
      <c r="R196" s="24">
        <v>0.96</v>
      </c>
      <c r="S196" s="24">
        <v>1.1200000000000001</v>
      </c>
      <c r="T196" s="24">
        <v>11.86</v>
      </c>
      <c r="U196" s="24">
        <v>15.54</v>
      </c>
      <c r="V196" s="24">
        <v>94.13</v>
      </c>
      <c r="W196" s="24">
        <v>215.47</v>
      </c>
      <c r="X196" s="24">
        <v>167.08</v>
      </c>
      <c r="Y196" s="24">
        <v>91.97</v>
      </c>
      <c r="Z196" s="24">
        <v>56.61</v>
      </c>
    </row>
    <row r="197" spans="2:26" x14ac:dyDescent="0.25">
      <c r="B197" s="35">
        <v>14</v>
      </c>
      <c r="C197" s="24">
        <v>101.31</v>
      </c>
      <c r="D197" s="24">
        <v>64.06</v>
      </c>
      <c r="E197" s="24">
        <v>119.38</v>
      </c>
      <c r="F197" s="24">
        <v>0.05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0.01</v>
      </c>
      <c r="U197" s="24">
        <v>40.630000000000003</v>
      </c>
      <c r="V197" s="24">
        <v>105.78</v>
      </c>
      <c r="W197" s="24">
        <v>182.3</v>
      </c>
      <c r="X197" s="24">
        <v>319.13</v>
      </c>
      <c r="Y197" s="24">
        <v>183.64</v>
      </c>
      <c r="Z197" s="24">
        <v>223.71</v>
      </c>
    </row>
    <row r="198" spans="2:26" x14ac:dyDescent="0.25">
      <c r="B198" s="35">
        <v>15</v>
      </c>
      <c r="C198" s="24">
        <v>42.16</v>
      </c>
      <c r="D198" s="24">
        <v>158.26</v>
      </c>
      <c r="E198" s="24">
        <v>134.32</v>
      </c>
      <c r="F198" s="24">
        <v>141.13999999999999</v>
      </c>
      <c r="G198" s="24">
        <v>101.75</v>
      </c>
      <c r="H198" s="24">
        <v>0</v>
      </c>
      <c r="I198" s="24">
        <v>10.96</v>
      </c>
      <c r="J198" s="24">
        <v>0</v>
      </c>
      <c r="K198" s="24">
        <v>0</v>
      </c>
      <c r="L198" s="24">
        <v>0</v>
      </c>
      <c r="M198" s="24">
        <v>11.85</v>
      </c>
      <c r="N198" s="24">
        <v>0</v>
      </c>
      <c r="O198" s="24">
        <v>0</v>
      </c>
      <c r="P198" s="24">
        <v>0</v>
      </c>
      <c r="Q198" s="24">
        <v>0</v>
      </c>
      <c r="R198" s="24">
        <v>0</v>
      </c>
      <c r="S198" s="24">
        <v>0.02</v>
      </c>
      <c r="T198" s="24">
        <v>0</v>
      </c>
      <c r="U198" s="24">
        <v>0</v>
      </c>
      <c r="V198" s="24">
        <v>4.45</v>
      </c>
      <c r="W198" s="24">
        <v>61.84</v>
      </c>
      <c r="X198" s="24">
        <v>282.02</v>
      </c>
      <c r="Y198" s="24">
        <v>349.68</v>
      </c>
      <c r="Z198" s="24">
        <v>533.66999999999996</v>
      </c>
    </row>
    <row r="199" spans="2:26" x14ac:dyDescent="0.25">
      <c r="B199" s="35">
        <v>16</v>
      </c>
      <c r="C199" s="24">
        <v>227.19</v>
      </c>
      <c r="D199" s="24">
        <v>177.58</v>
      </c>
      <c r="E199" s="24">
        <v>168.08</v>
      </c>
      <c r="F199" s="24">
        <v>68.819999999999993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</v>
      </c>
      <c r="M199" s="24">
        <v>0</v>
      </c>
      <c r="N199" s="24">
        <v>0</v>
      </c>
      <c r="O199" s="24">
        <v>0</v>
      </c>
      <c r="P199" s="24">
        <v>0</v>
      </c>
      <c r="Q199" s="24">
        <v>0</v>
      </c>
      <c r="R199" s="24">
        <v>0</v>
      </c>
      <c r="S199" s="24">
        <v>0</v>
      </c>
      <c r="T199" s="24">
        <v>0</v>
      </c>
      <c r="U199" s="24">
        <v>0</v>
      </c>
      <c r="V199" s="24">
        <v>0</v>
      </c>
      <c r="W199" s="24">
        <v>2.11</v>
      </c>
      <c r="X199" s="24">
        <v>0</v>
      </c>
      <c r="Y199" s="24">
        <v>0</v>
      </c>
      <c r="Z199" s="24">
        <v>0</v>
      </c>
    </row>
    <row r="200" spans="2:26" x14ac:dyDescent="0.25">
      <c r="B200" s="35">
        <v>17</v>
      </c>
      <c r="C200" s="24">
        <v>0</v>
      </c>
      <c r="D200" s="24">
        <v>0</v>
      </c>
      <c r="E200" s="24">
        <v>0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41.36</v>
      </c>
      <c r="P200" s="24">
        <v>0</v>
      </c>
      <c r="Q200" s="24">
        <v>0</v>
      </c>
      <c r="R200" s="24">
        <v>0</v>
      </c>
      <c r="S200" s="24">
        <v>0.01</v>
      </c>
      <c r="T200" s="24">
        <v>0</v>
      </c>
      <c r="U200" s="24">
        <v>0.12</v>
      </c>
      <c r="V200" s="24">
        <v>0</v>
      </c>
      <c r="W200" s="24">
        <v>221.26</v>
      </c>
      <c r="X200" s="24">
        <v>116.72</v>
      </c>
      <c r="Y200" s="24">
        <v>102.14</v>
      </c>
      <c r="Z200" s="24">
        <v>241.56</v>
      </c>
    </row>
    <row r="201" spans="2:26" x14ac:dyDescent="0.25">
      <c r="B201" s="35">
        <v>18</v>
      </c>
      <c r="C201" s="24">
        <v>113.37</v>
      </c>
      <c r="D201" s="24">
        <v>0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</v>
      </c>
      <c r="R201" s="24">
        <v>0</v>
      </c>
      <c r="S201" s="24">
        <v>0</v>
      </c>
      <c r="T201" s="24">
        <v>0</v>
      </c>
      <c r="U201" s="24">
        <v>0</v>
      </c>
      <c r="V201" s="24">
        <v>8.1199999999999992</v>
      </c>
      <c r="W201" s="24">
        <v>265.66000000000003</v>
      </c>
      <c r="X201" s="24">
        <v>350.73</v>
      </c>
      <c r="Y201" s="24">
        <v>269.93</v>
      </c>
      <c r="Z201" s="24">
        <v>206.96</v>
      </c>
    </row>
    <row r="202" spans="2:26" x14ac:dyDescent="0.25">
      <c r="B202" s="35">
        <v>19</v>
      </c>
      <c r="C202" s="24">
        <v>120.17</v>
      </c>
      <c r="D202" s="24">
        <v>58.08</v>
      </c>
      <c r="E202" s="24">
        <v>0.48</v>
      </c>
      <c r="F202" s="24">
        <v>0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0</v>
      </c>
      <c r="P202" s="24">
        <v>0</v>
      </c>
      <c r="Q202" s="24">
        <v>0</v>
      </c>
      <c r="R202" s="24">
        <v>0</v>
      </c>
      <c r="S202" s="24">
        <v>0</v>
      </c>
      <c r="T202" s="24">
        <v>1.78</v>
      </c>
      <c r="U202" s="24">
        <v>0</v>
      </c>
      <c r="V202" s="24">
        <v>14.39</v>
      </c>
      <c r="W202" s="24">
        <v>187.38</v>
      </c>
      <c r="X202" s="24">
        <v>244.33</v>
      </c>
      <c r="Y202" s="24">
        <v>0</v>
      </c>
      <c r="Z202" s="24">
        <v>0</v>
      </c>
    </row>
    <row r="203" spans="2:26" x14ac:dyDescent="0.25">
      <c r="B203" s="35">
        <v>20</v>
      </c>
      <c r="C203" s="24">
        <v>16.8</v>
      </c>
      <c r="D203" s="24">
        <v>0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0</v>
      </c>
      <c r="O203" s="24">
        <v>0</v>
      </c>
      <c r="P203" s="24">
        <v>0</v>
      </c>
      <c r="Q203" s="24">
        <v>0</v>
      </c>
      <c r="R203" s="24">
        <v>0</v>
      </c>
      <c r="S203" s="24">
        <v>0</v>
      </c>
      <c r="T203" s="24">
        <v>0</v>
      </c>
      <c r="U203" s="24">
        <v>0.69</v>
      </c>
      <c r="V203" s="24">
        <v>6.49</v>
      </c>
      <c r="W203" s="24">
        <v>208.35</v>
      </c>
      <c r="X203" s="24">
        <v>235.19</v>
      </c>
      <c r="Y203" s="24">
        <v>263.76</v>
      </c>
      <c r="Z203" s="24">
        <v>174.43</v>
      </c>
    </row>
    <row r="204" spans="2:26" x14ac:dyDescent="0.25">
      <c r="B204" s="35">
        <v>21</v>
      </c>
      <c r="C204" s="24">
        <v>0</v>
      </c>
      <c r="D204" s="24">
        <v>0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5.87</v>
      </c>
      <c r="W204" s="24">
        <v>0</v>
      </c>
      <c r="X204" s="24">
        <v>167.03</v>
      </c>
      <c r="Y204" s="24">
        <v>1.25</v>
      </c>
      <c r="Z204" s="24">
        <v>0</v>
      </c>
    </row>
    <row r="205" spans="2:26" x14ac:dyDescent="0.25">
      <c r="B205" s="35">
        <v>22</v>
      </c>
      <c r="C205" s="24">
        <v>0</v>
      </c>
      <c r="D205" s="24">
        <v>45.2</v>
      </c>
      <c r="E205" s="24">
        <v>10.92</v>
      </c>
      <c r="F205" s="24">
        <v>0</v>
      </c>
      <c r="G205" s="24">
        <v>0</v>
      </c>
      <c r="H205" s="24">
        <v>0</v>
      </c>
      <c r="I205" s="24">
        <v>0</v>
      </c>
      <c r="J205" s="24">
        <v>0</v>
      </c>
      <c r="K205" s="24">
        <v>0</v>
      </c>
      <c r="L205" s="24">
        <v>0</v>
      </c>
      <c r="M205" s="24">
        <v>0</v>
      </c>
      <c r="N205" s="24">
        <v>0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0.01</v>
      </c>
      <c r="V205" s="24">
        <v>77.09</v>
      </c>
      <c r="W205" s="24">
        <v>67.84</v>
      </c>
      <c r="X205" s="24">
        <v>276.91000000000003</v>
      </c>
      <c r="Y205" s="24">
        <v>40.5</v>
      </c>
      <c r="Z205" s="24">
        <v>220.22</v>
      </c>
    </row>
    <row r="206" spans="2:26" x14ac:dyDescent="0.25">
      <c r="B206" s="35">
        <v>23</v>
      </c>
      <c r="C206" s="24">
        <v>70.790000000000006</v>
      </c>
      <c r="D206" s="24">
        <v>245.84</v>
      </c>
      <c r="E206" s="24">
        <v>264.99</v>
      </c>
      <c r="F206" s="24">
        <v>27.74</v>
      </c>
      <c r="G206" s="24">
        <v>51.33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0.12</v>
      </c>
      <c r="N206" s="24">
        <v>0.79</v>
      </c>
      <c r="O206" s="24">
        <v>8.81</v>
      </c>
      <c r="P206" s="24">
        <v>5.41</v>
      </c>
      <c r="Q206" s="24">
        <v>11.24</v>
      </c>
      <c r="R206" s="24">
        <v>19.32</v>
      </c>
      <c r="S206" s="24">
        <v>16.03</v>
      </c>
      <c r="T206" s="24">
        <v>112.41</v>
      </c>
      <c r="U206" s="24">
        <v>131.88999999999999</v>
      </c>
      <c r="V206" s="24">
        <v>194.93</v>
      </c>
      <c r="W206" s="24">
        <v>102.35</v>
      </c>
      <c r="X206" s="24">
        <v>194.47</v>
      </c>
      <c r="Y206" s="24">
        <v>289.08999999999997</v>
      </c>
      <c r="Z206" s="24">
        <v>137.88999999999999</v>
      </c>
    </row>
    <row r="207" spans="2:26" x14ac:dyDescent="0.25">
      <c r="B207" s="35">
        <v>24</v>
      </c>
      <c r="C207" s="24">
        <v>57.3</v>
      </c>
      <c r="D207" s="24">
        <v>1.58</v>
      </c>
      <c r="E207" s="24">
        <v>0.11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0</v>
      </c>
      <c r="O207" s="24">
        <v>0</v>
      </c>
      <c r="P207" s="24">
        <v>0</v>
      </c>
      <c r="Q207" s="24">
        <v>0</v>
      </c>
      <c r="R207" s="24">
        <v>0</v>
      </c>
      <c r="S207" s="24">
        <v>21</v>
      </c>
      <c r="T207" s="24">
        <v>61.44</v>
      </c>
      <c r="U207" s="24">
        <v>183.11</v>
      </c>
      <c r="V207" s="24">
        <v>189.97</v>
      </c>
      <c r="W207" s="24">
        <v>400.27</v>
      </c>
      <c r="X207" s="24">
        <v>474.87</v>
      </c>
      <c r="Y207" s="24">
        <v>785.71</v>
      </c>
      <c r="Z207" s="24">
        <v>356.51</v>
      </c>
    </row>
    <row r="208" spans="2:26" x14ac:dyDescent="0.25">
      <c r="B208" s="35">
        <v>25</v>
      </c>
      <c r="C208" s="24">
        <v>144.36000000000001</v>
      </c>
      <c r="D208" s="24">
        <v>33.81</v>
      </c>
      <c r="E208" s="24">
        <v>0</v>
      </c>
      <c r="F208" s="24">
        <v>0</v>
      </c>
      <c r="G208" s="24">
        <v>0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7.37</v>
      </c>
      <c r="P208" s="24">
        <v>5.01</v>
      </c>
      <c r="Q208" s="24">
        <v>9.23</v>
      </c>
      <c r="R208" s="24">
        <v>21.36</v>
      </c>
      <c r="S208" s="24">
        <v>216.31</v>
      </c>
      <c r="T208" s="24">
        <v>287.7</v>
      </c>
      <c r="U208" s="24">
        <v>283.42</v>
      </c>
      <c r="V208" s="24">
        <v>291.89</v>
      </c>
      <c r="W208" s="24">
        <v>277.27</v>
      </c>
      <c r="X208" s="24">
        <v>346.29</v>
      </c>
      <c r="Y208" s="24">
        <v>344.47</v>
      </c>
      <c r="Z208" s="24">
        <v>281.64999999999998</v>
      </c>
    </row>
    <row r="209" spans="2:26" x14ac:dyDescent="0.25">
      <c r="B209" s="35">
        <v>26</v>
      </c>
      <c r="C209" s="24">
        <v>0.01</v>
      </c>
      <c r="D209" s="24">
        <v>16.45</v>
      </c>
      <c r="E209" s="24">
        <v>0.28000000000000003</v>
      </c>
      <c r="F209" s="24">
        <v>0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0</v>
      </c>
      <c r="N209" s="24">
        <v>1.77</v>
      </c>
      <c r="O209" s="24">
        <v>5.67</v>
      </c>
      <c r="P209" s="24">
        <v>8.4499999999999993</v>
      </c>
      <c r="Q209" s="24">
        <v>5.28</v>
      </c>
      <c r="R209" s="24">
        <v>34.590000000000003</v>
      </c>
      <c r="S209" s="24">
        <v>78.08</v>
      </c>
      <c r="T209" s="24">
        <v>58.75</v>
      </c>
      <c r="U209" s="24">
        <v>105.62</v>
      </c>
      <c r="V209" s="24">
        <v>187.28</v>
      </c>
      <c r="W209" s="24">
        <v>244.09</v>
      </c>
      <c r="X209" s="24">
        <v>178.23</v>
      </c>
      <c r="Y209" s="24">
        <v>247.73</v>
      </c>
      <c r="Z209" s="24">
        <v>285.42</v>
      </c>
    </row>
    <row r="210" spans="2:26" x14ac:dyDescent="0.25">
      <c r="B210" s="35">
        <v>27</v>
      </c>
      <c r="C210" s="24">
        <v>28.88</v>
      </c>
      <c r="D210" s="24">
        <v>20.43</v>
      </c>
      <c r="E210" s="24">
        <v>30.71</v>
      </c>
      <c r="F210" s="24">
        <v>1.79</v>
      </c>
      <c r="G210" s="24">
        <v>0.21</v>
      </c>
      <c r="H210" s="24">
        <v>0.21</v>
      </c>
      <c r="I210" s="24">
        <v>0</v>
      </c>
      <c r="J210" s="24">
        <v>3.88</v>
      </c>
      <c r="K210" s="24">
        <v>3.5</v>
      </c>
      <c r="L210" s="24">
        <v>4.4800000000000004</v>
      </c>
      <c r="M210" s="24">
        <v>22.95</v>
      </c>
      <c r="N210" s="24">
        <v>3.69</v>
      </c>
      <c r="O210" s="24">
        <v>20.55</v>
      </c>
      <c r="P210" s="24">
        <v>4.2</v>
      </c>
      <c r="Q210" s="24">
        <v>4.24</v>
      </c>
      <c r="R210" s="24">
        <v>5.51</v>
      </c>
      <c r="S210" s="24">
        <v>8.58</v>
      </c>
      <c r="T210" s="24">
        <v>7.86</v>
      </c>
      <c r="U210" s="24">
        <v>28.82</v>
      </c>
      <c r="V210" s="24">
        <v>117.01</v>
      </c>
      <c r="W210" s="24">
        <v>239.93</v>
      </c>
      <c r="X210" s="24">
        <v>226.03</v>
      </c>
      <c r="Y210" s="24">
        <v>11.27</v>
      </c>
      <c r="Z210" s="24">
        <v>130.83000000000001</v>
      </c>
    </row>
    <row r="211" spans="2:26" x14ac:dyDescent="0.25">
      <c r="B211" s="35">
        <v>28</v>
      </c>
      <c r="C211" s="24">
        <v>96.25</v>
      </c>
      <c r="D211" s="24">
        <v>102.79</v>
      </c>
      <c r="E211" s="24">
        <v>40.380000000000003</v>
      </c>
      <c r="F211" s="24">
        <v>82.81</v>
      </c>
      <c r="G211" s="24">
        <v>2.5099999999999998</v>
      </c>
      <c r="H211" s="24">
        <v>0</v>
      </c>
      <c r="I211" s="24">
        <v>4.9800000000000004</v>
      </c>
      <c r="J211" s="24">
        <v>4.5599999999999996</v>
      </c>
      <c r="K211" s="24">
        <v>35.06</v>
      </c>
      <c r="L211" s="24">
        <v>24.46</v>
      </c>
      <c r="M211" s="24">
        <v>43.52</v>
      </c>
      <c r="N211" s="24">
        <v>8.1</v>
      </c>
      <c r="O211" s="24">
        <v>24.74</v>
      </c>
      <c r="P211" s="24">
        <v>22.22</v>
      </c>
      <c r="Q211" s="24">
        <v>37.049999999999997</v>
      </c>
      <c r="R211" s="24">
        <v>46.18</v>
      </c>
      <c r="S211" s="24">
        <v>115.56</v>
      </c>
      <c r="T211" s="24">
        <v>135.19</v>
      </c>
      <c r="U211" s="24">
        <v>138.99</v>
      </c>
      <c r="V211" s="24">
        <v>270.79000000000002</v>
      </c>
      <c r="W211" s="24">
        <v>412.3</v>
      </c>
      <c r="X211" s="24">
        <v>457.41</v>
      </c>
      <c r="Y211" s="24">
        <v>465.19</v>
      </c>
      <c r="Z211" s="24">
        <v>733.13</v>
      </c>
    </row>
    <row r="212" spans="2:26" x14ac:dyDescent="0.25">
      <c r="B212" s="35">
        <v>29</v>
      </c>
      <c r="C212" s="24">
        <v>158.35</v>
      </c>
      <c r="D212" s="24">
        <v>184.12</v>
      </c>
      <c r="E212" s="24">
        <v>72.36</v>
      </c>
      <c r="F212" s="24">
        <v>108.53</v>
      </c>
      <c r="G212" s="24">
        <v>35.44</v>
      </c>
      <c r="H212" s="24">
        <v>4.87</v>
      </c>
      <c r="I212" s="24">
        <v>0</v>
      </c>
      <c r="J212" s="24">
        <v>0.04</v>
      </c>
      <c r="K212" s="24">
        <v>0</v>
      </c>
      <c r="L212" s="24">
        <v>0.19</v>
      </c>
      <c r="M212" s="24">
        <v>4.78</v>
      </c>
      <c r="N212" s="24">
        <v>44.69</v>
      </c>
      <c r="O212" s="24">
        <v>32.26</v>
      </c>
      <c r="P212" s="24">
        <v>3.41</v>
      </c>
      <c r="Q212" s="24">
        <v>0</v>
      </c>
      <c r="R212" s="24">
        <v>0</v>
      </c>
      <c r="S212" s="24">
        <v>1.72</v>
      </c>
      <c r="T212" s="24">
        <v>6.76</v>
      </c>
      <c r="U212" s="24">
        <v>2.52</v>
      </c>
      <c r="V212" s="24">
        <v>26.16</v>
      </c>
      <c r="W212" s="24">
        <v>33.409999999999997</v>
      </c>
      <c r="X212" s="24">
        <v>347.2</v>
      </c>
      <c r="Y212" s="24">
        <v>170.24</v>
      </c>
      <c r="Z212" s="24">
        <v>101.25</v>
      </c>
    </row>
    <row r="213" spans="2:26" x14ac:dyDescent="0.25">
      <c r="B213" s="35">
        <v>30</v>
      </c>
      <c r="C213" s="24">
        <v>137.25</v>
      </c>
      <c r="D213" s="24">
        <v>195.59</v>
      </c>
      <c r="E213" s="24">
        <v>157.99</v>
      </c>
      <c r="F213" s="24">
        <v>154.02000000000001</v>
      </c>
      <c r="G213" s="24">
        <v>70.760000000000005</v>
      </c>
      <c r="H213" s="24">
        <v>0</v>
      </c>
      <c r="I213" s="24">
        <v>0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0</v>
      </c>
      <c r="V213" s="24">
        <v>0</v>
      </c>
      <c r="W213" s="24">
        <v>0</v>
      </c>
      <c r="X213" s="24">
        <v>0</v>
      </c>
      <c r="Y213" s="24">
        <v>0</v>
      </c>
      <c r="Z213" s="24">
        <v>0</v>
      </c>
    </row>
    <row r="214" spans="2:26" x14ac:dyDescent="0.25">
      <c r="B214" s="35">
        <v>31</v>
      </c>
      <c r="C214" s="24">
        <v>10.62</v>
      </c>
      <c r="D214" s="24">
        <v>0</v>
      </c>
      <c r="E214" s="24">
        <v>0</v>
      </c>
      <c r="F214" s="24">
        <v>5.12</v>
      </c>
      <c r="G214" s="24">
        <v>0</v>
      </c>
      <c r="H214" s="24">
        <v>0</v>
      </c>
      <c r="I214" s="24">
        <v>0</v>
      </c>
      <c r="J214" s="24">
        <v>0</v>
      </c>
      <c r="K214" s="24">
        <v>0</v>
      </c>
      <c r="L214" s="24">
        <v>0</v>
      </c>
      <c r="M214" s="24">
        <v>0</v>
      </c>
      <c r="N214" s="24">
        <v>0</v>
      </c>
      <c r="O214" s="24">
        <v>0</v>
      </c>
      <c r="P214" s="24">
        <v>0</v>
      </c>
      <c r="Q214" s="24">
        <v>0</v>
      </c>
      <c r="R214" s="24">
        <v>0</v>
      </c>
      <c r="S214" s="24">
        <v>0</v>
      </c>
      <c r="T214" s="24">
        <v>0</v>
      </c>
      <c r="U214" s="24">
        <v>4.42</v>
      </c>
      <c r="V214" s="24">
        <v>236.05</v>
      </c>
      <c r="W214" s="24">
        <v>348.4</v>
      </c>
      <c r="X214" s="24">
        <v>413.39</v>
      </c>
      <c r="Y214" s="24">
        <v>431.12</v>
      </c>
      <c r="Z214" s="24">
        <v>698.2</v>
      </c>
    </row>
    <row r="215" spans="2:26" x14ac:dyDescent="0.25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2:26" s="9" customFormat="1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s="9" customFormat="1" ht="15" customHeight="1" x14ac:dyDescent="0.25">
      <c r="I217" s="294"/>
      <c r="J217" s="295"/>
      <c r="K217" s="295"/>
      <c r="L217" s="295"/>
      <c r="M217" s="295"/>
      <c r="N217" s="295"/>
      <c r="O217" s="296"/>
      <c r="P217" s="284" t="s">
        <v>120</v>
      </c>
      <c r="Q217" s="296"/>
    </row>
    <row r="218" spans="2:26" s="9" customFormat="1" ht="8.25" customHeight="1" x14ac:dyDescent="0.25">
      <c r="I218" s="297"/>
      <c r="J218" s="298"/>
      <c r="K218" s="298"/>
      <c r="L218" s="298"/>
      <c r="M218" s="298"/>
      <c r="N218" s="298"/>
      <c r="O218" s="299"/>
      <c r="P218" s="297"/>
      <c r="Q218" s="299"/>
    </row>
    <row r="219" spans="2:26" s="9" customFormat="1" ht="15" hidden="1" customHeight="1" x14ac:dyDescent="0.25">
      <c r="I219" s="300"/>
      <c r="J219" s="301"/>
      <c r="K219" s="301"/>
      <c r="L219" s="301"/>
      <c r="M219" s="301"/>
      <c r="N219" s="301"/>
      <c r="O219" s="302"/>
      <c r="P219" s="300"/>
      <c r="Q219" s="302"/>
    </row>
    <row r="220" spans="2:26" s="9" customFormat="1" ht="15" customHeight="1" x14ac:dyDescent="0.25">
      <c r="I220" s="275" t="s">
        <v>139</v>
      </c>
      <c r="J220" s="303"/>
      <c r="K220" s="303"/>
      <c r="L220" s="303"/>
      <c r="M220" s="303"/>
      <c r="N220" s="303"/>
      <c r="O220" s="304"/>
      <c r="P220" s="308">
        <v>-2.33</v>
      </c>
      <c r="Q220" s="309"/>
    </row>
    <row r="221" spans="2:26" s="9" customFormat="1" ht="30.75" customHeight="1" x14ac:dyDescent="0.25">
      <c r="I221" s="305"/>
      <c r="J221" s="306"/>
      <c r="K221" s="306"/>
      <c r="L221" s="306"/>
      <c r="M221" s="306"/>
      <c r="N221" s="306"/>
      <c r="O221" s="307"/>
      <c r="P221" s="310"/>
      <c r="Q221" s="311"/>
    </row>
    <row r="222" spans="2:26" s="9" customFormat="1" ht="15" customHeight="1" x14ac:dyDescent="0.25">
      <c r="I222" s="275" t="s">
        <v>140</v>
      </c>
      <c r="J222" s="303"/>
      <c r="K222" s="303"/>
      <c r="L222" s="303"/>
      <c r="M222" s="303"/>
      <c r="N222" s="303"/>
      <c r="O222" s="304"/>
      <c r="P222" s="308">
        <v>203.43</v>
      </c>
      <c r="Q222" s="309"/>
    </row>
    <row r="223" spans="2:26" s="9" customFormat="1" ht="30.75" customHeight="1" x14ac:dyDescent="0.25">
      <c r="I223" s="305"/>
      <c r="J223" s="306"/>
      <c r="K223" s="306"/>
      <c r="L223" s="306"/>
      <c r="M223" s="306"/>
      <c r="N223" s="306"/>
      <c r="O223" s="307"/>
      <c r="P223" s="310"/>
      <c r="Q223" s="311"/>
    </row>
    <row r="224" spans="2:26" s="9" customFormat="1" x14ac:dyDescent="0.25"/>
    <row r="225" spans="2:19" s="9" customFormat="1" x14ac:dyDescent="0.25">
      <c r="C225" s="129" t="s">
        <v>221</v>
      </c>
      <c r="M225" s="15"/>
      <c r="N225" s="15"/>
    </row>
    <row r="226" spans="2:19" s="9" customFormat="1" x14ac:dyDescent="0.25">
      <c r="B226" s="6"/>
      <c r="C226" s="1" t="s">
        <v>53</v>
      </c>
      <c r="K226" s="22">
        <v>860620.56</v>
      </c>
      <c r="N226" s="15"/>
      <c r="S226" s="83"/>
    </row>
    <row r="227" spans="2:19" s="9" customFormat="1" x14ac:dyDescent="0.25">
      <c r="B227" s="6"/>
    </row>
  </sheetData>
  <mergeCells count="18">
    <mergeCell ref="I217:O219"/>
    <mergeCell ref="P217:Q219"/>
    <mergeCell ref="I220:O221"/>
    <mergeCell ref="P220:Q221"/>
    <mergeCell ref="I222:O223"/>
    <mergeCell ref="P222:Q223"/>
    <mergeCell ref="B112:B113"/>
    <mergeCell ref="C112:Z112"/>
    <mergeCell ref="B147:B148"/>
    <mergeCell ref="C147:Z147"/>
    <mergeCell ref="B182:B183"/>
    <mergeCell ref="C182:Z182"/>
    <mergeCell ref="B7:B8"/>
    <mergeCell ref="C7:Z7"/>
    <mergeCell ref="B42:B43"/>
    <mergeCell ref="C42:Z42"/>
    <mergeCell ref="B77:B78"/>
    <mergeCell ref="C77:Z77"/>
  </mergeCells>
  <pageMargins left="0.70866141732283472" right="0.70866141732283472" top="0.39370078740157483" bottom="0.35433070866141736" header="0.31496062992125984" footer="0.31496062992125984"/>
  <pageSetup paperSize="9" scale="45" fitToHeight="3" orientation="landscape" r:id="rId1"/>
  <rowBreaks count="2" manualBreakCount="2">
    <brk id="75" max="16383" man="1"/>
    <brk id="14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377"/>
  <sheetViews>
    <sheetView zoomScaleNormal="100" workbookViewId="0">
      <selection activeCell="B1" sqref="B1"/>
    </sheetView>
  </sheetViews>
  <sheetFormatPr defaultRowHeight="15" x14ac:dyDescent="0.25"/>
  <cols>
    <col min="1" max="1" width="9.140625" style="9"/>
    <col min="2" max="3" width="14.7109375" style="9" customWidth="1"/>
    <col min="4" max="4" width="9.42578125" style="9" customWidth="1"/>
    <col min="5" max="5" width="13.140625" style="9" customWidth="1"/>
    <col min="6" max="6" width="16.28515625" style="9" bestFit="1" customWidth="1"/>
    <col min="7" max="7" width="21.7109375" style="9" customWidth="1"/>
    <col min="8" max="15" width="10.85546875" style="9" customWidth="1"/>
    <col min="16" max="16" width="14.7109375" style="9" customWidth="1"/>
    <col min="17" max="17" width="16.7109375" style="9" customWidth="1"/>
    <col min="18" max="26" width="14.7109375" style="9" customWidth="1"/>
    <col min="27" max="16384" width="9.140625" style="9"/>
  </cols>
  <sheetData>
    <row r="1" spans="2:26" x14ac:dyDescent="0.25"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2:26" ht="15.75" x14ac:dyDescent="0.25">
      <c r="B2" s="89" t="s">
        <v>62</v>
      </c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</row>
    <row r="3" spans="2:26" ht="15.75" x14ac:dyDescent="0.25">
      <c r="B3" s="90" t="s">
        <v>243</v>
      </c>
      <c r="C3" s="91"/>
      <c r="D3" s="91"/>
      <c r="E3" s="92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</row>
    <row r="4" spans="2:26" x14ac:dyDescent="0.25">
      <c r="B4" s="93" t="s">
        <v>218</v>
      </c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</row>
    <row r="5" spans="2:26" x14ac:dyDescent="0.25"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</row>
    <row r="6" spans="2:26" ht="15.75" x14ac:dyDescent="0.25">
      <c r="B6" s="89" t="s">
        <v>175</v>
      </c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</row>
    <row r="7" spans="2:26" ht="15.75" x14ac:dyDescent="0.25">
      <c r="B7" s="89" t="s">
        <v>174</v>
      </c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</row>
    <row r="8" spans="2:26" x14ac:dyDescent="0.25">
      <c r="B8" s="91"/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</row>
    <row r="9" spans="2:26" x14ac:dyDescent="0.25">
      <c r="B9" s="91"/>
      <c r="C9" s="91" t="s">
        <v>64</v>
      </c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</row>
    <row r="10" spans="2:26" x14ac:dyDescent="0.25">
      <c r="B10" s="207"/>
      <c r="C10" s="207"/>
      <c r="D10" s="207"/>
      <c r="E10" s="207"/>
      <c r="F10" s="207"/>
      <c r="G10" s="207"/>
      <c r="H10" s="219" t="s">
        <v>0</v>
      </c>
      <c r="I10" s="220"/>
      <c r="J10" s="220"/>
      <c r="K10" s="220"/>
      <c r="L10" s="220"/>
      <c r="M10" s="220"/>
      <c r="N10" s="220"/>
      <c r="O10" s="221"/>
      <c r="P10" s="91"/>
      <c r="Q10" s="94"/>
      <c r="R10" s="91"/>
      <c r="S10" s="91"/>
      <c r="T10" s="91"/>
      <c r="U10" s="91"/>
      <c r="V10" s="91"/>
      <c r="W10" s="91"/>
      <c r="X10" s="91"/>
      <c r="Y10" s="91"/>
      <c r="Z10" s="91"/>
    </row>
    <row r="11" spans="2:26" x14ac:dyDescent="0.25">
      <c r="B11" s="207"/>
      <c r="C11" s="207"/>
      <c r="D11" s="207"/>
      <c r="E11" s="207"/>
      <c r="F11" s="207"/>
      <c r="G11" s="207"/>
      <c r="H11" s="222" t="s">
        <v>1</v>
      </c>
      <c r="I11" s="223"/>
      <c r="J11" s="222" t="s">
        <v>2</v>
      </c>
      <c r="K11" s="223"/>
      <c r="L11" s="207" t="s">
        <v>3</v>
      </c>
      <c r="M11" s="207"/>
      <c r="N11" s="207" t="s">
        <v>4</v>
      </c>
      <c r="O11" s="207"/>
      <c r="P11" s="91"/>
      <c r="Q11" s="94"/>
      <c r="R11" s="91"/>
      <c r="S11" s="91"/>
      <c r="T11" s="91"/>
      <c r="U11" s="91"/>
      <c r="V11" s="91"/>
      <c r="W11" s="91"/>
      <c r="X11" s="91"/>
      <c r="Y11" s="91"/>
      <c r="Z11" s="91"/>
    </row>
    <row r="12" spans="2:26" x14ac:dyDescent="0.25">
      <c r="B12" s="207"/>
      <c r="C12" s="207"/>
      <c r="D12" s="207"/>
      <c r="E12" s="207"/>
      <c r="F12" s="207"/>
      <c r="G12" s="207"/>
      <c r="H12" s="224"/>
      <c r="I12" s="225"/>
      <c r="J12" s="224"/>
      <c r="K12" s="225"/>
      <c r="L12" s="207"/>
      <c r="M12" s="207"/>
      <c r="N12" s="207"/>
      <c r="O12" s="207"/>
      <c r="P12" s="91"/>
      <c r="Q12" s="94"/>
      <c r="R12" s="91"/>
      <c r="S12" s="91"/>
      <c r="T12" s="91"/>
      <c r="U12" s="91"/>
      <c r="V12" s="91"/>
      <c r="W12" s="91"/>
      <c r="X12" s="91"/>
      <c r="Y12" s="91"/>
      <c r="Z12" s="91"/>
    </row>
    <row r="13" spans="2:26" x14ac:dyDescent="0.25">
      <c r="B13" s="208" t="s">
        <v>63</v>
      </c>
      <c r="C13" s="209"/>
      <c r="D13" s="209"/>
      <c r="E13" s="209"/>
      <c r="F13" s="209"/>
      <c r="G13" s="210"/>
      <c r="H13" s="212">
        <v>5743.86</v>
      </c>
      <c r="I13" s="213"/>
      <c r="J13" s="212">
        <v>7108.73</v>
      </c>
      <c r="K13" s="213"/>
      <c r="L13" s="212">
        <v>7320.1</v>
      </c>
      <c r="M13" s="213"/>
      <c r="N13" s="212">
        <v>8149.05</v>
      </c>
      <c r="O13" s="213"/>
      <c r="P13" s="91"/>
      <c r="Q13" s="94"/>
      <c r="R13" s="91"/>
      <c r="S13" s="91"/>
      <c r="T13" s="91"/>
      <c r="U13" s="91"/>
      <c r="V13" s="91"/>
      <c r="W13" s="91"/>
      <c r="X13" s="91"/>
      <c r="Y13" s="91"/>
      <c r="Z13" s="91"/>
    </row>
    <row r="14" spans="2:26" hidden="1" x14ac:dyDescent="0.25">
      <c r="B14" s="218">
        <v>7</v>
      </c>
      <c r="C14" s="218"/>
      <c r="D14" s="218" t="s">
        <v>5</v>
      </c>
      <c r="E14" s="218"/>
      <c r="F14" s="218">
        <v>4500</v>
      </c>
      <c r="G14" s="218"/>
      <c r="H14" s="211"/>
      <c r="I14" s="211"/>
      <c r="J14" s="214"/>
      <c r="K14" s="215"/>
      <c r="L14" s="211"/>
      <c r="M14" s="211"/>
      <c r="N14" s="211"/>
      <c r="O14" s="211"/>
      <c r="P14" s="91"/>
      <c r="Q14" s="94"/>
      <c r="R14" s="91"/>
      <c r="S14" s="91"/>
      <c r="T14" s="91"/>
      <c r="U14" s="91"/>
      <c r="V14" s="91"/>
      <c r="W14" s="91"/>
      <c r="X14" s="91"/>
      <c r="Y14" s="91"/>
      <c r="Z14" s="91"/>
    </row>
    <row r="15" spans="2:26" x14ac:dyDescent="0.25">
      <c r="B15" s="95"/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1"/>
      <c r="Q15" s="96"/>
      <c r="R15" s="96"/>
      <c r="S15" s="96"/>
      <c r="T15" s="96"/>
      <c r="U15" s="96"/>
      <c r="V15" s="96"/>
      <c r="W15" s="96"/>
      <c r="X15" s="91"/>
      <c r="Y15" s="91"/>
      <c r="Z15" s="91"/>
    </row>
    <row r="16" spans="2:26" ht="30" hidden="1" customHeight="1" x14ac:dyDescent="0.25"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</row>
    <row r="17" spans="2:26" hidden="1" x14ac:dyDescent="0.25">
      <c r="B17" s="97"/>
      <c r="C17" s="97"/>
      <c r="D17" s="97"/>
      <c r="E17" s="97"/>
      <c r="F17" s="208" t="s">
        <v>9</v>
      </c>
      <c r="G17" s="209"/>
      <c r="H17" s="209"/>
      <c r="I17" s="209"/>
      <c r="J17" s="209"/>
      <c r="K17" s="209"/>
      <c r="L17" s="209"/>
      <c r="M17" s="210"/>
      <c r="N17" s="97"/>
      <c r="O17" s="97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</row>
    <row r="18" spans="2:26" hidden="1" x14ac:dyDescent="0.25">
      <c r="B18" s="97"/>
      <c r="C18" s="97"/>
      <c r="D18" s="97"/>
      <c r="E18" s="97"/>
      <c r="F18" s="208" t="s">
        <v>0</v>
      </c>
      <c r="G18" s="209"/>
      <c r="H18" s="209"/>
      <c r="I18" s="209"/>
      <c r="J18" s="209"/>
      <c r="K18" s="209"/>
      <c r="L18" s="209"/>
      <c r="M18" s="210"/>
      <c r="N18" s="97"/>
      <c r="O18" s="97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</row>
    <row r="19" spans="2:26" ht="15" hidden="1" customHeight="1" x14ac:dyDescent="0.25">
      <c r="B19" s="95"/>
      <c r="C19" s="95"/>
      <c r="D19" s="95"/>
      <c r="E19" s="95"/>
      <c r="F19" s="216" t="s">
        <v>1</v>
      </c>
      <c r="G19" s="217"/>
      <c r="H19" s="216" t="s">
        <v>6</v>
      </c>
      <c r="I19" s="217"/>
      <c r="J19" s="208" t="s">
        <v>7</v>
      </c>
      <c r="K19" s="210"/>
      <c r="L19" s="216" t="s">
        <v>4</v>
      </c>
      <c r="M19" s="217"/>
      <c r="N19" s="95"/>
      <c r="O19" s="95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</row>
    <row r="20" spans="2:26" ht="15" hidden="1" customHeight="1" x14ac:dyDescent="0.25">
      <c r="B20" s="95"/>
      <c r="C20" s="95"/>
      <c r="D20" s="95"/>
      <c r="E20" s="95"/>
      <c r="F20" s="211"/>
      <c r="G20" s="211"/>
      <c r="H20" s="211"/>
      <c r="I20" s="211"/>
      <c r="J20" s="214"/>
      <c r="K20" s="215"/>
      <c r="L20" s="211"/>
      <c r="M20" s="211"/>
      <c r="N20" s="95"/>
      <c r="O20" s="95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</row>
    <row r="21" spans="2:26" ht="15" hidden="1" customHeight="1" x14ac:dyDescent="0.25">
      <c r="B21" s="95"/>
      <c r="C21" s="95"/>
      <c r="D21" s="95"/>
      <c r="E21" s="95"/>
      <c r="F21" s="211"/>
      <c r="G21" s="211"/>
      <c r="H21" s="211"/>
      <c r="I21" s="211"/>
      <c r="J21" s="214"/>
      <c r="K21" s="215"/>
      <c r="L21" s="211"/>
      <c r="M21" s="211"/>
      <c r="N21" s="95"/>
      <c r="O21" s="95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</row>
    <row r="22" spans="2:26" ht="15" hidden="1" customHeight="1" x14ac:dyDescent="0.25">
      <c r="B22" s="95"/>
      <c r="C22" s="95"/>
      <c r="D22" s="95"/>
      <c r="E22" s="95"/>
      <c r="F22" s="211"/>
      <c r="G22" s="211"/>
      <c r="H22" s="211"/>
      <c r="I22" s="211"/>
      <c r="J22" s="214"/>
      <c r="K22" s="215"/>
      <c r="L22" s="211"/>
      <c r="M22" s="211"/>
      <c r="N22" s="95"/>
      <c r="O22" s="95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</row>
    <row r="23" spans="2:26" hidden="1" x14ac:dyDescent="0.25"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</row>
    <row r="24" spans="2:26" x14ac:dyDescent="0.25">
      <c r="B24" s="91"/>
      <c r="C24" s="91"/>
      <c r="D24" s="91"/>
      <c r="E24" s="91"/>
      <c r="F24" s="91"/>
      <c r="G24" s="91"/>
      <c r="H24" s="91"/>
      <c r="I24" s="94"/>
      <c r="J24" s="91"/>
      <c r="K24" s="91"/>
      <c r="L24" s="94"/>
      <c r="M24" s="96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</row>
    <row r="25" spans="2:26" x14ac:dyDescent="0.25"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</row>
    <row r="26" spans="2:26" x14ac:dyDescent="0.25">
      <c r="B26" s="9" t="s">
        <v>68</v>
      </c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8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</row>
    <row r="27" spans="2:26" x14ac:dyDescent="0.25">
      <c r="C27" s="91"/>
      <c r="D27" s="91"/>
      <c r="E27" s="91"/>
      <c r="F27" s="91"/>
      <c r="G27" s="91"/>
      <c r="H27" s="91"/>
      <c r="I27" s="91"/>
      <c r="J27" s="92"/>
      <c r="K27" s="91"/>
      <c r="L27" s="91"/>
      <c r="M27" s="91"/>
      <c r="N27" s="99"/>
      <c r="O27" s="99"/>
      <c r="P27" s="99"/>
      <c r="Q27" s="100">
        <v>2774.1</v>
      </c>
      <c r="R27" s="91"/>
      <c r="S27" s="91"/>
      <c r="T27" s="91"/>
      <c r="U27" s="91"/>
      <c r="V27" s="91"/>
      <c r="W27" s="91"/>
      <c r="X27" s="91"/>
      <c r="Y27" s="91"/>
      <c r="Z27" s="91"/>
    </row>
    <row r="28" spans="2:26" x14ac:dyDescent="0.25">
      <c r="C28" s="91"/>
      <c r="D28" s="91"/>
      <c r="E28" s="91"/>
      <c r="F28" s="91"/>
      <c r="G28" s="91"/>
      <c r="H28" s="91"/>
      <c r="I28" s="91"/>
      <c r="J28" s="92"/>
      <c r="K28" s="91"/>
      <c r="L28" s="91"/>
      <c r="M28" s="91"/>
      <c r="N28" s="10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</row>
    <row r="29" spans="2:26" x14ac:dyDescent="0.25">
      <c r="B29" s="9" t="s">
        <v>69</v>
      </c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4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</row>
    <row r="30" spans="2:26" x14ac:dyDescent="0.25">
      <c r="B30" s="9" t="s">
        <v>70</v>
      </c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4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</row>
    <row r="31" spans="2:26" x14ac:dyDescent="0.25"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4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</row>
    <row r="32" spans="2:26" x14ac:dyDescent="0.25">
      <c r="B32" s="9" t="s">
        <v>71</v>
      </c>
      <c r="C32" s="91"/>
      <c r="D32" s="91"/>
      <c r="E32" s="91"/>
      <c r="F32" s="91"/>
      <c r="G32" s="91"/>
      <c r="H32" s="91"/>
      <c r="I32" s="91"/>
      <c r="J32" s="91"/>
      <c r="K32" s="92"/>
      <c r="L32" s="91"/>
      <c r="M32" s="91"/>
      <c r="N32" s="102"/>
      <c r="O32" s="102"/>
      <c r="P32" s="102"/>
      <c r="Q32" s="103" t="s">
        <v>245</v>
      </c>
      <c r="R32" s="91"/>
      <c r="S32" s="91"/>
      <c r="T32" s="91"/>
      <c r="U32" s="91"/>
      <c r="V32" s="91"/>
      <c r="W32" s="91"/>
      <c r="X32" s="91"/>
      <c r="Y32" s="91"/>
      <c r="Z32" s="91"/>
    </row>
    <row r="33" spans="2:26" x14ac:dyDescent="0.25"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101"/>
      <c r="O33" s="101"/>
      <c r="P33" s="101"/>
      <c r="Q33" s="94"/>
      <c r="R33" s="91"/>
      <c r="S33" s="91"/>
      <c r="T33" s="91"/>
      <c r="U33" s="91"/>
      <c r="V33" s="91"/>
      <c r="W33" s="91"/>
      <c r="X33" s="91"/>
      <c r="Y33" s="91"/>
      <c r="Z33" s="91"/>
    </row>
    <row r="34" spans="2:26" x14ac:dyDescent="0.25">
      <c r="B34" s="9" t="s">
        <v>72</v>
      </c>
      <c r="C34" s="91"/>
      <c r="D34" s="91"/>
      <c r="E34" s="91"/>
      <c r="F34" s="91"/>
      <c r="G34" s="91"/>
      <c r="H34" s="91"/>
      <c r="I34" s="91"/>
      <c r="J34" s="92"/>
      <c r="K34" s="91"/>
      <c r="L34" s="91"/>
      <c r="M34" s="91"/>
      <c r="N34" s="102"/>
      <c r="O34" s="102"/>
      <c r="P34" s="102"/>
      <c r="Q34" s="103" t="s">
        <v>244</v>
      </c>
      <c r="R34" s="91"/>
      <c r="S34" s="91"/>
      <c r="T34" s="91"/>
      <c r="U34" s="91"/>
      <c r="V34" s="91"/>
      <c r="W34" s="91"/>
      <c r="X34" s="91"/>
      <c r="Y34" s="91"/>
      <c r="Z34" s="91"/>
    </row>
    <row r="35" spans="2:26" x14ac:dyDescent="0.25">
      <c r="B35" s="9" t="s">
        <v>65</v>
      </c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104"/>
      <c r="O35" s="104"/>
      <c r="P35" s="104"/>
      <c r="Q35" s="91"/>
      <c r="R35" s="91"/>
      <c r="S35" s="91"/>
      <c r="T35" s="91"/>
      <c r="U35" s="91"/>
      <c r="V35" s="91"/>
      <c r="W35" s="91"/>
      <c r="X35" s="91"/>
      <c r="Y35" s="91"/>
      <c r="Z35" s="91"/>
    </row>
    <row r="36" spans="2:26" x14ac:dyDescent="0.25">
      <c r="B36" s="9" t="s">
        <v>73</v>
      </c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105"/>
      <c r="O36" s="105"/>
      <c r="P36" s="105"/>
      <c r="Q36" s="106">
        <v>1.2146170510738885E-3</v>
      </c>
      <c r="R36" s="91"/>
      <c r="S36" s="91"/>
      <c r="T36" s="91"/>
      <c r="U36" s="91"/>
      <c r="V36" s="91"/>
      <c r="W36" s="91"/>
      <c r="X36" s="91"/>
      <c r="Y36" s="91"/>
      <c r="Z36" s="91"/>
    </row>
    <row r="37" spans="2:26" x14ac:dyDescent="0.25"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104"/>
      <c r="O37" s="104"/>
      <c r="P37" s="104"/>
      <c r="Q37" s="91"/>
      <c r="R37" s="91"/>
      <c r="S37" s="91"/>
      <c r="T37" s="91"/>
      <c r="U37" s="91"/>
      <c r="V37" s="91"/>
      <c r="W37" s="91"/>
      <c r="X37" s="91"/>
      <c r="Y37" s="91"/>
      <c r="Z37" s="91"/>
    </row>
    <row r="38" spans="2:26" x14ac:dyDescent="0.25">
      <c r="B38" s="9" t="s">
        <v>74</v>
      </c>
      <c r="C38" s="91"/>
      <c r="D38" s="91"/>
      <c r="E38" s="91"/>
      <c r="F38" s="91"/>
      <c r="G38" s="91"/>
      <c r="H38" s="91"/>
      <c r="I38" s="91"/>
      <c r="J38" s="91"/>
      <c r="K38" s="92"/>
      <c r="L38" s="91"/>
      <c r="M38" s="91"/>
      <c r="N38" s="99"/>
      <c r="O38" s="99"/>
      <c r="P38" s="99"/>
      <c r="Q38" s="100">
        <v>917.34</v>
      </c>
      <c r="R38" s="91"/>
      <c r="S38" s="91"/>
      <c r="T38" s="91"/>
      <c r="U38" s="91"/>
      <c r="V38" s="91"/>
      <c r="W38" s="91"/>
      <c r="X38" s="91"/>
      <c r="Y38" s="91"/>
      <c r="Z38" s="91"/>
    </row>
    <row r="39" spans="2:26" x14ac:dyDescent="0.25"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</row>
    <row r="40" spans="2:26" x14ac:dyDescent="0.25">
      <c r="B40" s="9" t="s">
        <v>75</v>
      </c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107">
        <v>1.474</v>
      </c>
      <c r="S40" s="91"/>
      <c r="T40" s="91"/>
      <c r="U40" s="91"/>
      <c r="V40" s="91"/>
      <c r="W40" s="91"/>
      <c r="X40" s="91"/>
      <c r="Y40" s="91"/>
      <c r="Z40" s="91"/>
    </row>
    <row r="41" spans="2:26" x14ac:dyDescent="0.25"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</row>
    <row r="42" spans="2:26" x14ac:dyDescent="0.25">
      <c r="B42" s="9" t="s">
        <v>76</v>
      </c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108">
        <v>216.57300000000001</v>
      </c>
      <c r="R42" s="91"/>
      <c r="S42" s="91"/>
      <c r="T42" s="91"/>
      <c r="U42" s="91"/>
      <c r="V42" s="91"/>
      <c r="W42" s="91"/>
      <c r="X42" s="91"/>
      <c r="Y42" s="91"/>
      <c r="Z42" s="91"/>
    </row>
    <row r="43" spans="2:26" x14ac:dyDescent="0.25">
      <c r="B43" s="9" t="s">
        <v>66</v>
      </c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</row>
    <row r="44" spans="2:26" x14ac:dyDescent="0.25"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2:26" x14ac:dyDescent="0.25">
      <c r="B45" s="9" t="s">
        <v>77</v>
      </c>
      <c r="C45" s="91"/>
      <c r="D45" s="91"/>
      <c r="E45" s="91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8">
        <v>0.53700000000000003</v>
      </c>
      <c r="R45" s="91"/>
      <c r="S45" s="91"/>
      <c r="T45" s="91"/>
      <c r="U45" s="91"/>
      <c r="V45" s="91"/>
      <c r="W45" s="91"/>
      <c r="X45" s="91"/>
      <c r="Y45" s="91"/>
      <c r="Z45" s="91"/>
    </row>
    <row r="46" spans="2:26" x14ac:dyDescent="0.25">
      <c r="C46" s="91"/>
      <c r="D46" s="91"/>
      <c r="E46" s="91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2:26" x14ac:dyDescent="0.25">
      <c r="B47" s="9" t="s">
        <v>78</v>
      </c>
      <c r="C47" s="97"/>
      <c r="D47" s="97"/>
      <c r="E47" s="97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1">
        <v>120.584</v>
      </c>
      <c r="R47" s="97"/>
      <c r="S47" s="97"/>
      <c r="T47" s="97"/>
      <c r="U47" s="97"/>
      <c r="V47" s="97"/>
      <c r="W47" s="97"/>
      <c r="X47" s="97"/>
      <c r="Y47" s="97"/>
      <c r="Z47" s="97"/>
    </row>
    <row r="48" spans="2:26" ht="26.25" customHeight="1" x14ac:dyDescent="0.25">
      <c r="C48" s="95"/>
      <c r="D48" s="95"/>
      <c r="E48" s="95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95"/>
      <c r="R48" s="95"/>
      <c r="S48" s="95"/>
      <c r="T48" s="95"/>
      <c r="U48" s="95"/>
      <c r="V48" s="95"/>
      <c r="W48" s="95"/>
      <c r="X48" s="95"/>
      <c r="Y48" s="95"/>
      <c r="Z48" s="95"/>
    </row>
    <row r="49" spans="2:26" x14ac:dyDescent="0.25">
      <c r="B49" s="9" t="s">
        <v>79</v>
      </c>
      <c r="C49" s="95"/>
      <c r="D49" s="95"/>
      <c r="E49" s="95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1">
        <v>95.451999999999998</v>
      </c>
      <c r="R49" s="95"/>
      <c r="S49" s="95"/>
      <c r="T49" s="95"/>
      <c r="U49" s="95"/>
      <c r="V49" s="95"/>
      <c r="W49" s="95"/>
      <c r="X49" s="95"/>
      <c r="Y49" s="95"/>
      <c r="Z49" s="95"/>
    </row>
    <row r="50" spans="2:26" x14ac:dyDescent="0.25">
      <c r="C50" s="95"/>
      <c r="D50" s="95"/>
      <c r="E50" s="95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95"/>
      <c r="R50" s="95"/>
      <c r="S50" s="95"/>
      <c r="T50" s="95"/>
      <c r="U50" s="95"/>
      <c r="V50" s="95"/>
      <c r="W50" s="95"/>
      <c r="X50" s="95"/>
      <c r="Y50" s="95"/>
      <c r="Z50" s="95"/>
    </row>
    <row r="51" spans="2:26" x14ac:dyDescent="0.25">
      <c r="B51" s="9" t="s">
        <v>80</v>
      </c>
      <c r="C51" s="95"/>
      <c r="D51" s="95"/>
      <c r="E51" s="95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1">
        <v>0</v>
      </c>
      <c r="R51" s="95"/>
      <c r="S51" s="95"/>
      <c r="T51" s="95"/>
      <c r="U51" s="95"/>
      <c r="V51" s="95"/>
      <c r="W51" s="95"/>
      <c r="X51" s="95"/>
      <c r="Y51" s="95"/>
      <c r="Z51" s="95"/>
    </row>
    <row r="52" spans="2:26" x14ac:dyDescent="0.25">
      <c r="C52" s="95"/>
      <c r="D52" s="95"/>
      <c r="E52" s="95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95"/>
      <c r="R52" s="95"/>
      <c r="S52" s="95"/>
      <c r="T52" s="95"/>
      <c r="U52" s="95"/>
      <c r="V52" s="95"/>
      <c r="W52" s="95"/>
      <c r="X52" s="95"/>
      <c r="Y52" s="95"/>
      <c r="Z52" s="95"/>
    </row>
    <row r="53" spans="2:26" x14ac:dyDescent="0.25">
      <c r="B53" s="9" t="s">
        <v>81</v>
      </c>
      <c r="C53" s="95"/>
      <c r="D53" s="95"/>
      <c r="E53" s="95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1">
        <v>0</v>
      </c>
      <c r="R53" s="95"/>
      <c r="S53" s="95"/>
      <c r="T53" s="95"/>
      <c r="U53" s="95"/>
      <c r="V53" s="95"/>
      <c r="W53" s="95"/>
      <c r="X53" s="95"/>
      <c r="Y53" s="95"/>
      <c r="Z53" s="95"/>
    </row>
    <row r="54" spans="2:26" x14ac:dyDescent="0.25"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</row>
    <row r="55" spans="2:26" x14ac:dyDescent="0.25">
      <c r="B55" s="9" t="s">
        <v>82</v>
      </c>
      <c r="C55" s="95"/>
      <c r="D55" s="95"/>
      <c r="E55" s="95"/>
      <c r="F55" s="95"/>
      <c r="G55" s="95"/>
      <c r="H55" s="95"/>
      <c r="I55" s="95"/>
      <c r="J55" s="95"/>
      <c r="K55" s="109"/>
      <c r="L55" s="109"/>
      <c r="M55" s="109"/>
      <c r="N55" s="109"/>
      <c r="O55" s="109"/>
      <c r="P55" s="109"/>
      <c r="Q55" s="108">
        <v>379</v>
      </c>
      <c r="R55" s="95"/>
      <c r="S55" s="95"/>
      <c r="T55" s="95"/>
      <c r="U55" s="95"/>
      <c r="V55" s="95"/>
      <c r="W55" s="95"/>
      <c r="X55" s="95"/>
      <c r="Y55" s="95"/>
      <c r="Z55" s="95"/>
    </row>
    <row r="56" spans="2:26" x14ac:dyDescent="0.25"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112"/>
      <c r="O56" s="112"/>
      <c r="P56" s="112"/>
      <c r="Q56" s="95"/>
      <c r="R56" s="95"/>
      <c r="S56" s="95"/>
      <c r="T56" s="95"/>
      <c r="U56" s="95"/>
      <c r="V56" s="95"/>
      <c r="W56" s="95"/>
      <c r="X56" s="95"/>
      <c r="Y56" s="95"/>
      <c r="Z56" s="95"/>
    </row>
    <row r="57" spans="2:26" x14ac:dyDescent="0.25">
      <c r="B57" s="9" t="s">
        <v>83</v>
      </c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113"/>
      <c r="O57" s="113"/>
      <c r="P57" s="113"/>
      <c r="Q57" s="114">
        <v>174.273</v>
      </c>
      <c r="R57" s="95"/>
      <c r="S57" s="95"/>
      <c r="T57" s="95"/>
      <c r="U57" s="95"/>
      <c r="V57" s="95"/>
      <c r="W57" s="95"/>
      <c r="X57" s="95"/>
      <c r="Y57" s="95"/>
      <c r="Z57" s="95"/>
    </row>
    <row r="58" spans="2:26" x14ac:dyDescent="0.25"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</row>
    <row r="59" spans="2:26" x14ac:dyDescent="0.25">
      <c r="B59" s="9" t="s">
        <v>66</v>
      </c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</row>
    <row r="60" spans="2:26" x14ac:dyDescent="0.25"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2:26" x14ac:dyDescent="0.25">
      <c r="B61" s="9" t="s">
        <v>86</v>
      </c>
      <c r="C61" s="15"/>
      <c r="D61" s="15"/>
      <c r="E61" s="92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6">
        <v>166.51599999999999</v>
      </c>
      <c r="R61" s="15"/>
      <c r="S61" s="15"/>
      <c r="T61" s="15"/>
      <c r="U61" s="15"/>
      <c r="V61" s="15"/>
      <c r="W61" s="15"/>
      <c r="X61" s="15"/>
      <c r="Y61" s="15"/>
      <c r="Z61" s="15"/>
    </row>
    <row r="62" spans="2:26" x14ac:dyDescent="0.25">
      <c r="C62" s="15"/>
      <c r="D62" s="15"/>
      <c r="E62" s="15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8"/>
      <c r="R62" s="15"/>
      <c r="S62" s="15"/>
      <c r="T62" s="15"/>
      <c r="U62" s="15"/>
      <c r="V62" s="15"/>
      <c r="W62" s="15"/>
      <c r="X62" s="15"/>
      <c r="Y62" s="15"/>
      <c r="Z62" s="15"/>
    </row>
    <row r="63" spans="2:26" x14ac:dyDescent="0.25">
      <c r="B63" s="9" t="s">
        <v>84</v>
      </c>
      <c r="C63" s="15"/>
      <c r="D63" s="15"/>
      <c r="E63" s="92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6">
        <v>58.415999999999997</v>
      </c>
      <c r="R63" s="15"/>
      <c r="S63" s="15"/>
      <c r="T63" s="15"/>
      <c r="U63" s="15"/>
      <c r="V63" s="15"/>
      <c r="W63" s="15"/>
      <c r="X63" s="15"/>
      <c r="Y63" s="15"/>
      <c r="Z63" s="15"/>
    </row>
    <row r="64" spans="2:26" x14ac:dyDescent="0.25">
      <c r="C64" s="15"/>
      <c r="D64" s="15"/>
      <c r="E64" s="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5"/>
      <c r="S64" s="15"/>
      <c r="T64" s="15"/>
      <c r="U64" s="15"/>
      <c r="V64" s="15"/>
      <c r="W64" s="15"/>
      <c r="X64" s="15"/>
      <c r="Y64" s="15"/>
      <c r="Z64" s="15"/>
    </row>
    <row r="65" spans="2:26" x14ac:dyDescent="0.25">
      <c r="B65" s="9" t="s">
        <v>85</v>
      </c>
      <c r="C65" s="15"/>
      <c r="D65" s="15"/>
      <c r="E65" s="92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6">
        <v>61.552999999999997</v>
      </c>
      <c r="R65" s="15"/>
      <c r="S65" s="15"/>
      <c r="T65" s="15"/>
      <c r="U65" s="15"/>
      <c r="V65" s="15"/>
      <c r="W65" s="15"/>
      <c r="X65" s="15"/>
      <c r="Y65" s="15"/>
      <c r="Z65" s="15"/>
    </row>
    <row r="66" spans="2:26" x14ac:dyDescent="0.25">
      <c r="C66" s="15"/>
      <c r="D66" s="15"/>
      <c r="E66" s="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5"/>
      <c r="S66" s="15"/>
      <c r="T66" s="15"/>
      <c r="U66" s="15"/>
      <c r="V66" s="15"/>
      <c r="W66" s="15"/>
      <c r="X66" s="15"/>
      <c r="Y66" s="15"/>
      <c r="Z66" s="15"/>
    </row>
    <row r="67" spans="2:26" x14ac:dyDescent="0.25">
      <c r="B67" s="9" t="s">
        <v>87</v>
      </c>
      <c r="C67" s="15"/>
      <c r="D67" s="15"/>
      <c r="E67" s="92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6">
        <v>46.546999999999997</v>
      </c>
      <c r="R67" s="15"/>
      <c r="S67" s="15"/>
      <c r="T67" s="15"/>
      <c r="U67" s="15"/>
      <c r="V67" s="15"/>
      <c r="W67" s="15"/>
      <c r="X67" s="15"/>
      <c r="Y67" s="15"/>
      <c r="Z67" s="15"/>
    </row>
    <row r="68" spans="2:26" x14ac:dyDescent="0.25">
      <c r="C68" s="15"/>
      <c r="D68" s="15"/>
      <c r="E68" s="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5"/>
      <c r="S68" s="15"/>
      <c r="T68" s="15"/>
      <c r="U68" s="15"/>
      <c r="V68" s="15"/>
      <c r="W68" s="15"/>
      <c r="X68" s="15"/>
      <c r="Y68" s="15"/>
      <c r="Z68" s="15"/>
    </row>
    <row r="69" spans="2:26" x14ac:dyDescent="0.25">
      <c r="B69" s="9" t="s">
        <v>88</v>
      </c>
      <c r="C69" s="15"/>
      <c r="D69" s="15"/>
      <c r="E69" s="92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6">
        <v>7.7569999999999997</v>
      </c>
      <c r="R69" s="15"/>
      <c r="S69" s="15"/>
      <c r="T69" s="15"/>
      <c r="U69" s="15"/>
      <c r="V69" s="15"/>
      <c r="W69" s="15"/>
      <c r="X69" s="15"/>
      <c r="Y69" s="15"/>
      <c r="Z69" s="15"/>
    </row>
    <row r="70" spans="2:26" x14ac:dyDescent="0.25">
      <c r="C70" s="15"/>
      <c r="D70" s="15"/>
      <c r="E70" s="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5"/>
      <c r="S70" s="15"/>
      <c r="T70" s="15"/>
      <c r="U70" s="15"/>
      <c r="V70" s="15"/>
      <c r="W70" s="15"/>
      <c r="X70" s="15"/>
      <c r="Y70" s="15"/>
      <c r="Z70" s="15"/>
    </row>
    <row r="71" spans="2:26" x14ac:dyDescent="0.25">
      <c r="B71" s="9" t="s">
        <v>84</v>
      </c>
      <c r="C71" s="15"/>
      <c r="D71" s="15"/>
      <c r="E71" s="92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6">
        <v>3.3159999999999998</v>
      </c>
      <c r="R71" s="15"/>
      <c r="S71" s="15"/>
      <c r="T71" s="15"/>
      <c r="U71" s="15"/>
      <c r="V71" s="15"/>
      <c r="W71" s="15"/>
      <c r="X71" s="15"/>
      <c r="Y71" s="15"/>
      <c r="Z71" s="15"/>
    </row>
    <row r="72" spans="2:26" x14ac:dyDescent="0.25">
      <c r="C72" s="15"/>
      <c r="D72" s="15"/>
      <c r="E72" s="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5"/>
      <c r="S72" s="15"/>
      <c r="T72" s="15"/>
      <c r="U72" s="15"/>
      <c r="V72" s="15"/>
      <c r="W72" s="15"/>
      <c r="X72" s="15"/>
      <c r="Y72" s="15"/>
      <c r="Z72" s="15"/>
    </row>
    <row r="73" spans="2:26" x14ac:dyDescent="0.25">
      <c r="B73" s="9" t="s">
        <v>87</v>
      </c>
      <c r="C73" s="15"/>
      <c r="D73" s="15"/>
      <c r="E73" s="92"/>
      <c r="F73" s="115"/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6">
        <v>4.4409999999999998</v>
      </c>
      <c r="R73" s="15"/>
      <c r="S73" s="15"/>
      <c r="T73" s="15"/>
      <c r="U73" s="15"/>
      <c r="V73" s="15"/>
      <c r="W73" s="15"/>
      <c r="X73" s="15"/>
      <c r="Y73" s="15"/>
      <c r="Z73" s="15"/>
    </row>
    <row r="74" spans="2:26" x14ac:dyDescent="0.25"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2:26" x14ac:dyDescent="0.25">
      <c r="B75" s="9" t="s">
        <v>89</v>
      </c>
      <c r="C75" s="15"/>
      <c r="D75" s="15"/>
      <c r="E75" s="15"/>
      <c r="F75" s="15"/>
      <c r="G75" s="15"/>
      <c r="H75" s="15"/>
      <c r="I75" s="15"/>
      <c r="J75" s="15"/>
      <c r="K75" s="15"/>
      <c r="L75" s="92"/>
      <c r="M75" s="15"/>
      <c r="N75" s="15"/>
      <c r="O75" s="15"/>
      <c r="P75" s="119"/>
      <c r="Q75" s="120">
        <v>611919.78500000003</v>
      </c>
      <c r="R75" s="15"/>
      <c r="S75" s="15"/>
      <c r="T75" s="15"/>
      <c r="U75" s="15"/>
      <c r="V75" s="15"/>
      <c r="W75" s="15"/>
      <c r="X75" s="15"/>
      <c r="Y75" s="15"/>
      <c r="Z75" s="15"/>
    </row>
    <row r="76" spans="2:26" x14ac:dyDescent="0.25"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15"/>
      <c r="Q76" s="115"/>
      <c r="R76" s="15"/>
      <c r="S76" s="15"/>
      <c r="T76" s="15"/>
      <c r="U76" s="15"/>
      <c r="V76" s="15"/>
      <c r="W76" s="15"/>
      <c r="X76" s="15"/>
      <c r="Y76" s="15"/>
      <c r="Z76" s="15"/>
    </row>
    <row r="77" spans="2:26" x14ac:dyDescent="0.25">
      <c r="B77" s="9" t="s">
        <v>90</v>
      </c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92"/>
      <c r="P77" s="119"/>
      <c r="Q77" s="120">
        <v>1835.1949999999999</v>
      </c>
      <c r="R77" s="15"/>
      <c r="S77" s="15"/>
      <c r="T77" s="15"/>
      <c r="U77" s="15"/>
      <c r="V77" s="15"/>
      <c r="W77" s="15"/>
      <c r="X77" s="15"/>
      <c r="Y77" s="15"/>
      <c r="Z77" s="15"/>
    </row>
    <row r="78" spans="2:26" x14ac:dyDescent="0.25"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2:26" x14ac:dyDescent="0.25">
      <c r="B79" s="9" t="s">
        <v>91</v>
      </c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15"/>
      <c r="Q79" s="116">
        <v>158129.10200000001</v>
      </c>
      <c r="R79" s="15"/>
      <c r="S79" s="15"/>
      <c r="T79" s="15"/>
      <c r="U79" s="15"/>
      <c r="V79" s="15"/>
      <c r="W79" s="15"/>
      <c r="X79" s="15"/>
      <c r="Y79" s="15"/>
      <c r="Z79" s="15"/>
    </row>
    <row r="80" spans="2:26" x14ac:dyDescent="0.25">
      <c r="B80" s="9" t="s">
        <v>66</v>
      </c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2:26" x14ac:dyDescent="0.25"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2:26" x14ac:dyDescent="0.25">
      <c r="B82" s="9" t="s">
        <v>92</v>
      </c>
      <c r="C82" s="15"/>
      <c r="D82" s="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6">
        <v>174.273</v>
      </c>
      <c r="R82" s="15"/>
      <c r="S82" s="15"/>
      <c r="T82" s="15"/>
      <c r="U82" s="15"/>
      <c r="V82" s="15"/>
      <c r="W82" s="15"/>
      <c r="X82" s="15"/>
      <c r="Y82" s="15"/>
      <c r="Z82" s="15"/>
    </row>
    <row r="83" spans="2:26" x14ac:dyDescent="0.25"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2:26" x14ac:dyDescent="0.25">
      <c r="B84" s="9" t="s">
        <v>93</v>
      </c>
      <c r="C84" s="15"/>
      <c r="D84" s="15"/>
      <c r="E84" s="15"/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6">
        <v>91166.212</v>
      </c>
      <c r="R84" s="15"/>
      <c r="S84" s="15"/>
      <c r="T84" s="15"/>
      <c r="U84" s="15"/>
      <c r="V84" s="15"/>
      <c r="W84" s="15"/>
      <c r="X84" s="15"/>
      <c r="Y84" s="15"/>
      <c r="Z84" s="15"/>
    </row>
    <row r="85" spans="2:26" x14ac:dyDescent="0.25">
      <c r="C85" s="15"/>
      <c r="D85" s="15"/>
      <c r="E85" s="15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2:26" x14ac:dyDescent="0.25">
      <c r="B86" s="9" t="s">
        <v>94</v>
      </c>
      <c r="C86" s="15"/>
      <c r="D86" s="15"/>
      <c r="E86" s="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6">
        <v>66788.616999999998</v>
      </c>
      <c r="R86" s="15"/>
      <c r="S86" s="15"/>
      <c r="T86" s="15"/>
      <c r="U86" s="15"/>
      <c r="V86" s="15"/>
      <c r="W86" s="15"/>
      <c r="X86" s="15"/>
      <c r="Y86" s="15"/>
      <c r="Z86" s="15"/>
    </row>
    <row r="87" spans="2:26" x14ac:dyDescent="0.25">
      <c r="C87" s="15"/>
      <c r="D87" s="15"/>
      <c r="E87" s="15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2:26" x14ac:dyDescent="0.25">
      <c r="B88" s="9" t="s">
        <v>95</v>
      </c>
      <c r="C88" s="15"/>
      <c r="D88" s="15"/>
      <c r="E88" s="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6">
        <v>0</v>
      </c>
      <c r="R88" s="15"/>
      <c r="S88" s="15"/>
      <c r="T88" s="15"/>
      <c r="U88" s="15"/>
      <c r="V88" s="15"/>
      <c r="W88" s="15"/>
      <c r="X88" s="15"/>
      <c r="Y88" s="15"/>
      <c r="Z88" s="15"/>
    </row>
    <row r="89" spans="2:26" x14ac:dyDescent="0.25">
      <c r="C89" s="15"/>
      <c r="D89" s="15"/>
      <c r="E89" s="15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2:26" x14ac:dyDescent="0.25">
      <c r="B90" s="9" t="s">
        <v>96</v>
      </c>
      <c r="C90" s="15"/>
      <c r="D90" s="15"/>
      <c r="E90" s="15"/>
      <c r="F90" s="115"/>
      <c r="G90" s="115"/>
      <c r="H90" s="115"/>
      <c r="I90" s="115"/>
      <c r="J90" s="115"/>
      <c r="K90" s="115"/>
      <c r="L90" s="115"/>
      <c r="M90" s="115"/>
      <c r="N90" s="115"/>
      <c r="O90" s="115"/>
      <c r="P90" s="115"/>
      <c r="Q90" s="116">
        <v>0</v>
      </c>
      <c r="R90" s="15"/>
      <c r="S90" s="15"/>
      <c r="T90" s="15"/>
      <c r="U90" s="15"/>
      <c r="V90" s="15"/>
      <c r="W90" s="15"/>
      <c r="X90" s="15"/>
      <c r="Y90" s="15"/>
      <c r="Z90" s="15"/>
    </row>
    <row r="91" spans="2:26" x14ac:dyDescent="0.25"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2:26" x14ac:dyDescent="0.25">
      <c r="B92" s="9" t="s">
        <v>97</v>
      </c>
      <c r="C92" s="15"/>
      <c r="D92" s="15"/>
      <c r="E92" s="15"/>
      <c r="F92" s="15"/>
      <c r="G92" s="15"/>
      <c r="H92" s="15"/>
      <c r="I92" s="15"/>
      <c r="J92" s="15"/>
      <c r="K92" s="15"/>
      <c r="L92" s="92"/>
      <c r="M92" s="15"/>
      <c r="N92" s="15"/>
      <c r="O92" s="15"/>
      <c r="P92" s="115"/>
      <c r="Q92" s="116">
        <v>189500.024</v>
      </c>
      <c r="R92" s="15"/>
      <c r="S92" s="15"/>
      <c r="T92" s="15"/>
      <c r="U92" s="15"/>
      <c r="V92" s="15"/>
      <c r="W92" s="15"/>
      <c r="X92" s="15"/>
      <c r="Y92" s="15"/>
      <c r="Z92" s="15"/>
    </row>
    <row r="93" spans="2:26" x14ac:dyDescent="0.25"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2:26" x14ac:dyDescent="0.25">
      <c r="B94" s="9" t="s">
        <v>98</v>
      </c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16">
        <v>0</v>
      </c>
      <c r="R94" s="15"/>
      <c r="S94" s="15"/>
      <c r="T94" s="15"/>
      <c r="U94" s="15"/>
      <c r="V94" s="15"/>
      <c r="W94" s="15"/>
      <c r="X94" s="15"/>
      <c r="Y94" s="15"/>
      <c r="Z94" s="15"/>
    </row>
    <row r="95" spans="2:26" x14ac:dyDescent="0.25"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2:26" x14ac:dyDescent="0.25">
      <c r="B96" s="9" t="s">
        <v>136</v>
      </c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22">
        <v>4.79</v>
      </c>
      <c r="R96" s="15"/>
      <c r="S96" s="15"/>
      <c r="T96" s="15"/>
      <c r="U96" s="15"/>
      <c r="V96" s="15"/>
      <c r="W96" s="15"/>
      <c r="X96" s="15"/>
      <c r="Y96" s="15"/>
      <c r="Z96" s="15"/>
    </row>
    <row r="97" spans="2:26" x14ac:dyDescent="0.25">
      <c r="B97" s="9" t="s">
        <v>67</v>
      </c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2:26" x14ac:dyDescent="0.25">
      <c r="B98" s="9" t="s">
        <v>99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2:26" x14ac:dyDescent="0.25">
      <c r="B99" s="15" t="s">
        <v>100</v>
      </c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2:26" x14ac:dyDescent="0.25">
      <c r="B100" s="123" t="s">
        <v>101</v>
      </c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2:26" x14ac:dyDescent="0.25">
      <c r="B101" s="123" t="s">
        <v>102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2:26" x14ac:dyDescent="0.25"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2:26" x14ac:dyDescent="0.25"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2:26" x14ac:dyDescent="0.25"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2:26" x14ac:dyDescent="0.25"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2:26" x14ac:dyDescent="0.25"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2:26" x14ac:dyDescent="0.25"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2:26" x14ac:dyDescent="0.25"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2:26" x14ac:dyDescent="0.25"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2:26" x14ac:dyDescent="0.25"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2:26" x14ac:dyDescent="0.25"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2:26" x14ac:dyDescent="0.25"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2:26" x14ac:dyDescent="0.25"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2:26" x14ac:dyDescent="0.25"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2:26" x14ac:dyDescent="0.25"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2:26" x14ac:dyDescent="0.25"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2:26" x14ac:dyDescent="0.25"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2:26" x14ac:dyDescent="0.25"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2:26" x14ac:dyDescent="0.25"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2:26" x14ac:dyDescent="0.25"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2:26" x14ac:dyDescent="0.25"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2:26" x14ac:dyDescent="0.25">
      <c r="B122" s="15"/>
      <c r="C122" s="15"/>
      <c r="D122" s="15"/>
      <c r="E122" s="15"/>
      <c r="F122" s="16"/>
      <c r="G122" s="16"/>
      <c r="H122" s="16"/>
      <c r="I122" s="16"/>
      <c r="J122" s="16"/>
      <c r="K122" s="16"/>
      <c r="L122" s="16"/>
      <c r="M122" s="16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2:26" x14ac:dyDescent="0.25">
      <c r="B123" s="15"/>
      <c r="C123" s="15"/>
      <c r="D123" s="15"/>
      <c r="E123" s="15"/>
      <c r="F123" s="16"/>
      <c r="G123" s="16"/>
      <c r="H123" s="16"/>
      <c r="I123" s="16"/>
      <c r="J123" s="16"/>
      <c r="K123" s="16"/>
      <c r="L123" s="16"/>
      <c r="M123" s="16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2:26" x14ac:dyDescent="0.25">
      <c r="B124" s="15"/>
      <c r="C124" s="15"/>
      <c r="D124" s="15"/>
      <c r="E124" s="15"/>
      <c r="F124" s="16"/>
      <c r="G124" s="16"/>
      <c r="H124" s="16"/>
      <c r="I124" s="16"/>
      <c r="J124" s="16"/>
      <c r="K124" s="16"/>
      <c r="L124" s="16"/>
      <c r="M124" s="16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2:26" x14ac:dyDescent="0.25">
      <c r="B125" s="15"/>
      <c r="C125" s="15"/>
      <c r="D125" s="15"/>
      <c r="E125" s="15"/>
      <c r="F125" s="16"/>
      <c r="G125" s="16"/>
      <c r="H125" s="16"/>
      <c r="I125" s="16"/>
      <c r="J125" s="16"/>
      <c r="K125" s="16"/>
      <c r="L125" s="16"/>
      <c r="M125" s="16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2:26" x14ac:dyDescent="0.25">
      <c r="B126" s="15"/>
      <c r="C126" s="15"/>
      <c r="D126" s="15"/>
      <c r="E126" s="15"/>
      <c r="F126" s="16"/>
      <c r="G126" s="16"/>
      <c r="H126" s="16"/>
      <c r="I126" s="16"/>
      <c r="J126" s="16"/>
      <c r="K126" s="16"/>
      <c r="L126" s="16"/>
      <c r="M126" s="16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2:26" x14ac:dyDescent="0.25">
      <c r="B127" s="15"/>
      <c r="C127" s="15"/>
      <c r="D127" s="15"/>
      <c r="E127" s="15"/>
      <c r="F127" s="16"/>
      <c r="G127" s="16"/>
      <c r="H127" s="16"/>
      <c r="I127" s="16"/>
      <c r="J127" s="16"/>
      <c r="K127" s="16"/>
      <c r="L127" s="16"/>
      <c r="M127" s="16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2:26" x14ac:dyDescent="0.25"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2:26" x14ac:dyDescent="0.25"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2:26" x14ac:dyDescent="0.25"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2:26" x14ac:dyDescent="0.25">
      <c r="B131" s="124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2:26" x14ac:dyDescent="0.25">
      <c r="B132" s="124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2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2:26" x14ac:dyDescent="0.25"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2:26" x14ac:dyDescent="0.25"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2:26" x14ac:dyDescent="0.25"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2:26" x14ac:dyDescent="0.25"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2:26" x14ac:dyDescent="0.25"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2:26" x14ac:dyDescent="0.25"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2:26" x14ac:dyDescent="0.25"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2:26" x14ac:dyDescent="0.25"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2:26" x14ac:dyDescent="0.25"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2:26" x14ac:dyDescent="0.25"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2:26" x14ac:dyDescent="0.25"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2:26" x14ac:dyDescent="0.25"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2:26" x14ac:dyDescent="0.25"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2:26" x14ac:dyDescent="0.25"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2:26" x14ac:dyDescent="0.25"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2:26" x14ac:dyDescent="0.25"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2:26" x14ac:dyDescent="0.25"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2:26" x14ac:dyDescent="0.25"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2:26" x14ac:dyDescent="0.25"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2:26" x14ac:dyDescent="0.25"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2:26" x14ac:dyDescent="0.25"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2:26" x14ac:dyDescent="0.25"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2:26" x14ac:dyDescent="0.25"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2:26" x14ac:dyDescent="0.25"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2:26" x14ac:dyDescent="0.25"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2:26" x14ac:dyDescent="0.25"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2:26" x14ac:dyDescent="0.25"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2:26" x14ac:dyDescent="0.25"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2:26" x14ac:dyDescent="0.25"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2:26" x14ac:dyDescent="0.25"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2:26" x14ac:dyDescent="0.25"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2:26" x14ac:dyDescent="0.25"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2:26" x14ac:dyDescent="0.25"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2:26" x14ac:dyDescent="0.25">
      <c r="B167" s="124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2:26" x14ac:dyDescent="0.25">
      <c r="B168" s="124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2:26" x14ac:dyDescent="0.25"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2:26" x14ac:dyDescent="0.25"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2:26" x14ac:dyDescent="0.25"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2:26" x14ac:dyDescent="0.25"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2:26" x14ac:dyDescent="0.25"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2:26" x14ac:dyDescent="0.25"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2:26" x14ac:dyDescent="0.25"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2:26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2:26" x14ac:dyDescent="0.25"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2:26" x14ac:dyDescent="0.25"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2:26" x14ac:dyDescent="0.25"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2:26" x14ac:dyDescent="0.25"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2:26" x14ac:dyDescent="0.25"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2:26" x14ac:dyDescent="0.25"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2:26" x14ac:dyDescent="0.25"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2:26" x14ac:dyDescent="0.25"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2:26" x14ac:dyDescent="0.25"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2:26" x14ac:dyDescent="0.25"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2:26" x14ac:dyDescent="0.25"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2:26" x14ac:dyDescent="0.25"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2:26" x14ac:dyDescent="0.25"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2:26" x14ac:dyDescent="0.25"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2:26" x14ac:dyDescent="0.25"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2:26" x14ac:dyDescent="0.25"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2:26" x14ac:dyDescent="0.25"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2:26" x14ac:dyDescent="0.25"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2:26" x14ac:dyDescent="0.25"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2:26" x14ac:dyDescent="0.25"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2:26" x14ac:dyDescent="0.25"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2:26" x14ac:dyDescent="0.25"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2:26" x14ac:dyDescent="0.25"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2:26" x14ac:dyDescent="0.25"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2:26" x14ac:dyDescent="0.25"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2:26" x14ac:dyDescent="0.25"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2:26" x14ac:dyDescent="0.25"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2:26" x14ac:dyDescent="0.25">
      <c r="B204" s="124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2:26" x14ac:dyDescent="0.25">
      <c r="B205" s="124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2:26" x14ac:dyDescent="0.25"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2:26" x14ac:dyDescent="0.25"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2:26" x14ac:dyDescent="0.25"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2:26" x14ac:dyDescent="0.25"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2:26" x14ac:dyDescent="0.25"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2:26" x14ac:dyDescent="0.25"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2:26" x14ac:dyDescent="0.25"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2:26" x14ac:dyDescent="0.25"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2:26" x14ac:dyDescent="0.25"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2:26" x14ac:dyDescent="0.25"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2:26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x14ac:dyDescent="0.25"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2:26" x14ac:dyDescent="0.25"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2:26" x14ac:dyDescent="0.25"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2:26" x14ac:dyDescent="0.25"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2:26" x14ac:dyDescent="0.25"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2:26" x14ac:dyDescent="0.25"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2:26" x14ac:dyDescent="0.25"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2:26" x14ac:dyDescent="0.25"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2:26" x14ac:dyDescent="0.25"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2:26" x14ac:dyDescent="0.25"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2:26" x14ac:dyDescent="0.25"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2:26" x14ac:dyDescent="0.25"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2:26" x14ac:dyDescent="0.25"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2:26" x14ac:dyDescent="0.25"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2:26" x14ac:dyDescent="0.25"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2:26" x14ac:dyDescent="0.25"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2:26" x14ac:dyDescent="0.25"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2:26" x14ac:dyDescent="0.25"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2:26" x14ac:dyDescent="0.25"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2:26" x14ac:dyDescent="0.25"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2:26" x14ac:dyDescent="0.25"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2:26" x14ac:dyDescent="0.25"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2:26" x14ac:dyDescent="0.25"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2:26" x14ac:dyDescent="0.25"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2:26" x14ac:dyDescent="0.25">
      <c r="B241" s="124"/>
      <c r="C241" s="124"/>
      <c r="D241" s="124"/>
      <c r="E241" s="124"/>
      <c r="F241" s="124"/>
      <c r="G241" s="124"/>
      <c r="H241" s="124"/>
      <c r="I241" s="125"/>
      <c r="J241" s="12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2:26" x14ac:dyDescent="0.25">
      <c r="B242" s="124"/>
      <c r="C242" s="124"/>
      <c r="D242" s="124"/>
      <c r="E242" s="124"/>
      <c r="F242" s="124"/>
      <c r="G242" s="124"/>
      <c r="H242" s="124"/>
      <c r="I242" s="125"/>
      <c r="J242" s="12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2:26" x14ac:dyDescent="0.25">
      <c r="B243" s="124"/>
      <c r="C243" s="124"/>
      <c r="D243" s="124"/>
      <c r="E243" s="124"/>
      <c r="F243" s="124"/>
      <c r="G243" s="124"/>
      <c r="H243" s="124"/>
      <c r="I243" s="125"/>
      <c r="J243" s="12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2:26" x14ac:dyDescent="0.25">
      <c r="B244" s="125"/>
      <c r="C244" s="125"/>
      <c r="D244" s="125"/>
      <c r="E244" s="125"/>
      <c r="F244" s="125"/>
      <c r="G244" s="125"/>
      <c r="H244" s="125"/>
      <c r="I244" s="16"/>
      <c r="J244" s="16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2:26" x14ac:dyDescent="0.25">
      <c r="B245" s="125"/>
      <c r="C245" s="125"/>
      <c r="D245" s="125"/>
      <c r="E245" s="125"/>
      <c r="F245" s="125"/>
      <c r="G245" s="125"/>
      <c r="H245" s="125"/>
      <c r="I245" s="16"/>
      <c r="J245" s="16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2:26" x14ac:dyDescent="0.25">
      <c r="B246" s="125"/>
      <c r="C246" s="125"/>
      <c r="D246" s="125"/>
      <c r="E246" s="125"/>
      <c r="F246" s="125"/>
      <c r="G246" s="125"/>
      <c r="H246" s="125"/>
      <c r="I246" s="16"/>
      <c r="J246" s="16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2:26" x14ac:dyDescent="0.25">
      <c r="B247" s="125"/>
      <c r="C247" s="125"/>
      <c r="D247" s="125"/>
      <c r="E247" s="125"/>
      <c r="F247" s="125"/>
      <c r="G247" s="125"/>
      <c r="H247" s="125"/>
      <c r="I247" s="16"/>
      <c r="J247" s="16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2:26" x14ac:dyDescent="0.25"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2:26" x14ac:dyDescent="0.25"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2:26" x14ac:dyDescent="0.25"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2:26" x14ac:dyDescent="0.25">
      <c r="B251" s="124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2:26" x14ac:dyDescent="0.25">
      <c r="B252" s="124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2:26" x14ac:dyDescent="0.25"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2:26" x14ac:dyDescent="0.25"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2:26" x14ac:dyDescent="0.25"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2:26" x14ac:dyDescent="0.25"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2:26" x14ac:dyDescent="0.25"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2:26" x14ac:dyDescent="0.25"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2:26" x14ac:dyDescent="0.25"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2:26" x14ac:dyDescent="0.25"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2:26" x14ac:dyDescent="0.25"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2:26" x14ac:dyDescent="0.25"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2:26" x14ac:dyDescent="0.25"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2:26" x14ac:dyDescent="0.25"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2:26" x14ac:dyDescent="0.25"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2:26" x14ac:dyDescent="0.25"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2:26" x14ac:dyDescent="0.25"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2:26" x14ac:dyDescent="0.25"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2:26" x14ac:dyDescent="0.25"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2:26" x14ac:dyDescent="0.25"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2:26" x14ac:dyDescent="0.25"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2:26" x14ac:dyDescent="0.25"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2:26" x14ac:dyDescent="0.25"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2:26" x14ac:dyDescent="0.25"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2:26" x14ac:dyDescent="0.25"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2:26" x14ac:dyDescent="0.25"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2:26" x14ac:dyDescent="0.25"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2:26" x14ac:dyDescent="0.25"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2:26" x14ac:dyDescent="0.25"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2:26" x14ac:dyDescent="0.25"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2:26" x14ac:dyDescent="0.25"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2:26" x14ac:dyDescent="0.25"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2:26" x14ac:dyDescent="0.25"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2:26" x14ac:dyDescent="0.25"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2:26" x14ac:dyDescent="0.25"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2:26" x14ac:dyDescent="0.25"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2:26" x14ac:dyDescent="0.25"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2:26" x14ac:dyDescent="0.25">
      <c r="B288" s="124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2:26" x14ac:dyDescent="0.25">
      <c r="B289" s="124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2:26" x14ac:dyDescent="0.25"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2:26" x14ac:dyDescent="0.25"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2:26" x14ac:dyDescent="0.25"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2:26" x14ac:dyDescent="0.25"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2:26" x14ac:dyDescent="0.25"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2:26" x14ac:dyDescent="0.25"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2:26" x14ac:dyDescent="0.25"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2:26" x14ac:dyDescent="0.25"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2:26" x14ac:dyDescent="0.25"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2:26" x14ac:dyDescent="0.25"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2:26" x14ac:dyDescent="0.25"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2:26" x14ac:dyDescent="0.25"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2:26" x14ac:dyDescent="0.25"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2:26" x14ac:dyDescent="0.25"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2:26" x14ac:dyDescent="0.25"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2:26" x14ac:dyDescent="0.25"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2:26" x14ac:dyDescent="0.25"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2:26" x14ac:dyDescent="0.25"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2:26" x14ac:dyDescent="0.25"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2:26" x14ac:dyDescent="0.25"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2:26" x14ac:dyDescent="0.25"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2:26" x14ac:dyDescent="0.25"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2:26" x14ac:dyDescent="0.25"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2:26" x14ac:dyDescent="0.25"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2:26" x14ac:dyDescent="0.25"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2:26" x14ac:dyDescent="0.25"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2:26" x14ac:dyDescent="0.25"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2:26" x14ac:dyDescent="0.25"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2:26" x14ac:dyDescent="0.25"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2:26" x14ac:dyDescent="0.25"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2:26" x14ac:dyDescent="0.25"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2:26" x14ac:dyDescent="0.25"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2:26" x14ac:dyDescent="0.25"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2:26" x14ac:dyDescent="0.25"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2:26" x14ac:dyDescent="0.25">
      <c r="B324" s="124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2:26" x14ac:dyDescent="0.25">
      <c r="B325" s="124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2:26" x14ac:dyDescent="0.25"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2:26" x14ac:dyDescent="0.25"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2:26" x14ac:dyDescent="0.25"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2:26" x14ac:dyDescent="0.25"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2:26" x14ac:dyDescent="0.25"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2:26" x14ac:dyDescent="0.25"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2:26" x14ac:dyDescent="0.25"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2:26" x14ac:dyDescent="0.25"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2:26" x14ac:dyDescent="0.25"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2:26" x14ac:dyDescent="0.25"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2:26" x14ac:dyDescent="0.25"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2:26" x14ac:dyDescent="0.25"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2:26" x14ac:dyDescent="0.25"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2:26" x14ac:dyDescent="0.25"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2:26" x14ac:dyDescent="0.25"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2:26" x14ac:dyDescent="0.25"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2:26" x14ac:dyDescent="0.25"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2:26" x14ac:dyDescent="0.25"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2:26" x14ac:dyDescent="0.25"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2:26" x14ac:dyDescent="0.25"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2:26" x14ac:dyDescent="0.25"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2:26" x14ac:dyDescent="0.25"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2:26" x14ac:dyDescent="0.25"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2:26" x14ac:dyDescent="0.25"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2:26" x14ac:dyDescent="0.25"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2:26" x14ac:dyDescent="0.25"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2:26" x14ac:dyDescent="0.25"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2:26" x14ac:dyDescent="0.25"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2:26" x14ac:dyDescent="0.25"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2:26" x14ac:dyDescent="0.25"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2:26" x14ac:dyDescent="0.25"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2:26" x14ac:dyDescent="0.25"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2:26" x14ac:dyDescent="0.25"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2:26" x14ac:dyDescent="0.25"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2:26" x14ac:dyDescent="0.25">
      <c r="B360" s="124"/>
      <c r="C360" s="124"/>
      <c r="D360" s="124"/>
      <c r="E360" s="124"/>
      <c r="F360" s="124"/>
      <c r="G360" s="124"/>
      <c r="H360" s="124"/>
      <c r="I360" s="125"/>
      <c r="J360" s="12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2:26" x14ac:dyDescent="0.25">
      <c r="B361" s="124"/>
      <c r="C361" s="124"/>
      <c r="D361" s="124"/>
      <c r="E361" s="124"/>
      <c r="F361" s="124"/>
      <c r="G361" s="124"/>
      <c r="H361" s="124"/>
      <c r="I361" s="125"/>
      <c r="J361" s="12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2:26" x14ac:dyDescent="0.25">
      <c r="B362" s="124"/>
      <c r="C362" s="124"/>
      <c r="D362" s="124"/>
      <c r="E362" s="124"/>
      <c r="F362" s="124"/>
      <c r="G362" s="124"/>
      <c r="H362" s="124"/>
      <c r="I362" s="125"/>
      <c r="J362" s="12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2:26" x14ac:dyDescent="0.25">
      <c r="B363" s="125"/>
      <c r="C363" s="125"/>
      <c r="D363" s="125"/>
      <c r="E363" s="125"/>
      <c r="F363" s="125"/>
      <c r="G363" s="125"/>
      <c r="H363" s="125"/>
      <c r="I363" s="16"/>
      <c r="J363" s="16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2:26" x14ac:dyDescent="0.25">
      <c r="B364" s="125"/>
      <c r="C364" s="125"/>
      <c r="D364" s="125"/>
      <c r="E364" s="125"/>
      <c r="F364" s="125"/>
      <c r="G364" s="125"/>
      <c r="H364" s="125"/>
      <c r="I364" s="16"/>
      <c r="J364" s="16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2:26" x14ac:dyDescent="0.25">
      <c r="B365" s="125"/>
      <c r="C365" s="125"/>
      <c r="D365" s="125"/>
      <c r="E365" s="125"/>
      <c r="F365" s="125"/>
      <c r="G365" s="125"/>
      <c r="H365" s="125"/>
      <c r="I365" s="16"/>
      <c r="J365" s="16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2:26" x14ac:dyDescent="0.25">
      <c r="B366" s="125"/>
      <c r="C366" s="125"/>
      <c r="D366" s="125"/>
      <c r="E366" s="125"/>
      <c r="F366" s="125"/>
      <c r="G366" s="125"/>
      <c r="H366" s="125"/>
      <c r="I366" s="16"/>
      <c r="J366" s="16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2:26" x14ac:dyDescent="0.25"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2:26" x14ac:dyDescent="0.25"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2:26" x14ac:dyDescent="0.25"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2:26" x14ac:dyDescent="0.25"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2:26" x14ac:dyDescent="0.25">
      <c r="B371" s="15"/>
      <c r="C371" s="15"/>
      <c r="D371" s="15"/>
      <c r="E371" s="15"/>
      <c r="F371" s="15"/>
      <c r="G371" s="16"/>
      <c r="H371" s="16"/>
      <c r="I371" s="16"/>
      <c r="J371" s="16"/>
      <c r="K371" s="16"/>
      <c r="L371" s="16"/>
      <c r="M371" s="16"/>
      <c r="N371" s="16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2:26" x14ac:dyDescent="0.25">
      <c r="B372" s="15"/>
      <c r="C372" s="15"/>
      <c r="D372" s="15"/>
      <c r="E372" s="15"/>
      <c r="F372" s="15"/>
      <c r="G372" s="16"/>
      <c r="H372" s="16"/>
      <c r="I372" s="16"/>
      <c r="J372" s="16"/>
      <c r="K372" s="16"/>
      <c r="L372" s="16"/>
      <c r="M372" s="16"/>
      <c r="N372" s="16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2:26" x14ac:dyDescent="0.25">
      <c r="B373" s="15"/>
      <c r="C373" s="15"/>
      <c r="D373" s="15"/>
      <c r="E373" s="15"/>
      <c r="F373" s="15"/>
      <c r="G373" s="16"/>
      <c r="H373" s="16"/>
      <c r="I373" s="16"/>
      <c r="J373" s="16"/>
      <c r="K373" s="16"/>
      <c r="L373" s="16"/>
      <c r="M373" s="16"/>
      <c r="N373" s="16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2:26" x14ac:dyDescent="0.25"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2:26" x14ac:dyDescent="0.25"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2:26" x14ac:dyDescent="0.25"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2:26" x14ac:dyDescent="0.25"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</sheetData>
  <mergeCells count="36">
    <mergeCell ref="H10:O10"/>
    <mergeCell ref="N11:O12"/>
    <mergeCell ref="H11:I12"/>
    <mergeCell ref="J11:K12"/>
    <mergeCell ref="L11:M12"/>
    <mergeCell ref="F21:G21"/>
    <mergeCell ref="F22:G22"/>
    <mergeCell ref="L19:M19"/>
    <mergeCell ref="L20:M20"/>
    <mergeCell ref="F20:G20"/>
    <mergeCell ref="H20:I20"/>
    <mergeCell ref="H22:I22"/>
    <mergeCell ref="J21:K21"/>
    <mergeCell ref="J22:K22"/>
    <mergeCell ref="H21:I21"/>
    <mergeCell ref="J14:K14"/>
    <mergeCell ref="J13:K13"/>
    <mergeCell ref="L14:M14"/>
    <mergeCell ref="L21:M21"/>
    <mergeCell ref="L22:M22"/>
    <mergeCell ref="B10:G12"/>
    <mergeCell ref="B13:G13"/>
    <mergeCell ref="N14:O14"/>
    <mergeCell ref="N13:O13"/>
    <mergeCell ref="J20:K20"/>
    <mergeCell ref="F17:M17"/>
    <mergeCell ref="F18:M18"/>
    <mergeCell ref="F19:G19"/>
    <mergeCell ref="H19:I19"/>
    <mergeCell ref="J19:K19"/>
    <mergeCell ref="L13:M13"/>
    <mergeCell ref="B14:C14"/>
    <mergeCell ref="D14:E14"/>
    <mergeCell ref="F14:G14"/>
    <mergeCell ref="H13:I13"/>
    <mergeCell ref="H14:I14"/>
  </mergeCells>
  <pageMargins left="0.70866141732283472" right="0.70866141732283472" top="0.74803149606299213" bottom="0.74803149606299213" header="0.31496062992125984" footer="0.31496062992125984"/>
  <pageSetup paperSize="9" scale="53" fitToHeight="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T19"/>
  <sheetViews>
    <sheetView zoomScaleNormal="100" workbookViewId="0">
      <selection activeCell="H9" sqref="H9:I9"/>
    </sheetView>
  </sheetViews>
  <sheetFormatPr defaultColWidth="11" defaultRowHeight="18.75" x14ac:dyDescent="0.3"/>
  <cols>
    <col min="1" max="16" width="11" style="3"/>
    <col min="17" max="18" width="15.42578125" style="3" bestFit="1" customWidth="1"/>
    <col min="19" max="19" width="16.140625" style="3" customWidth="1"/>
    <col min="20" max="20" width="15.42578125" style="3" bestFit="1" customWidth="1"/>
    <col min="21" max="16384" width="11" style="3"/>
  </cols>
  <sheetData>
    <row r="2" spans="2:20" x14ac:dyDescent="0.3">
      <c r="B2" s="86" t="s">
        <v>176</v>
      </c>
    </row>
    <row r="3" spans="2:20" x14ac:dyDescent="0.3">
      <c r="B3" s="86" t="s">
        <v>106</v>
      </c>
      <c r="J3" s="7"/>
      <c r="K3" s="8"/>
      <c r="L3" s="7"/>
    </row>
    <row r="4" spans="2:20" x14ac:dyDescent="0.3">
      <c r="B4" s="93" t="s">
        <v>218</v>
      </c>
      <c r="C4" s="9"/>
      <c r="D4" s="9"/>
      <c r="E4" s="9"/>
      <c r="F4" s="9"/>
      <c r="G4" s="9"/>
      <c r="H4" s="9"/>
      <c r="I4" s="9"/>
      <c r="J4" s="9"/>
      <c r="K4" s="126"/>
      <c r="L4" s="9"/>
      <c r="M4" s="9"/>
      <c r="N4" s="9"/>
      <c r="O4" s="9"/>
      <c r="P4" s="9"/>
    </row>
    <row r="5" spans="2:20" x14ac:dyDescent="0.3">
      <c r="B5" s="9"/>
      <c r="C5" s="9" t="s">
        <v>103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</row>
    <row r="6" spans="2:20" x14ac:dyDescent="0.3">
      <c r="B6" s="226" t="s">
        <v>8</v>
      </c>
      <c r="C6" s="227"/>
      <c r="D6" s="227"/>
      <c r="E6" s="227"/>
      <c r="F6" s="227"/>
      <c r="G6" s="228"/>
      <c r="H6" s="235" t="s">
        <v>9</v>
      </c>
      <c r="I6" s="236"/>
      <c r="J6" s="236"/>
      <c r="K6" s="236"/>
      <c r="L6" s="236"/>
      <c r="M6" s="236"/>
      <c r="N6" s="236"/>
      <c r="O6" s="237"/>
      <c r="P6" s="9"/>
    </row>
    <row r="7" spans="2:20" x14ac:dyDescent="0.3">
      <c r="B7" s="229"/>
      <c r="C7" s="230"/>
      <c r="D7" s="230"/>
      <c r="E7" s="230"/>
      <c r="F7" s="230"/>
      <c r="G7" s="231"/>
      <c r="H7" s="235" t="s">
        <v>10</v>
      </c>
      <c r="I7" s="236"/>
      <c r="J7" s="236"/>
      <c r="K7" s="236"/>
      <c r="L7" s="236"/>
      <c r="M7" s="236"/>
      <c r="N7" s="236"/>
      <c r="O7" s="237"/>
      <c r="P7" s="9"/>
    </row>
    <row r="8" spans="2:20" x14ac:dyDescent="0.3">
      <c r="B8" s="232"/>
      <c r="C8" s="233"/>
      <c r="D8" s="233"/>
      <c r="E8" s="233"/>
      <c r="F8" s="233"/>
      <c r="G8" s="234"/>
      <c r="H8" s="235" t="s">
        <v>1</v>
      </c>
      <c r="I8" s="237"/>
      <c r="J8" s="235" t="s">
        <v>6</v>
      </c>
      <c r="K8" s="237"/>
      <c r="L8" s="235" t="s">
        <v>7</v>
      </c>
      <c r="M8" s="237"/>
      <c r="N8" s="235" t="s">
        <v>4</v>
      </c>
      <c r="O8" s="237"/>
      <c r="P8" s="9"/>
    </row>
    <row r="9" spans="2:20" x14ac:dyDescent="0.3">
      <c r="B9" s="238" t="s">
        <v>11</v>
      </c>
      <c r="C9" s="238"/>
      <c r="D9" s="238"/>
      <c r="E9" s="238"/>
      <c r="F9" s="238"/>
      <c r="G9" s="238"/>
      <c r="H9" s="239">
        <v>4329.93</v>
      </c>
      <c r="I9" s="240"/>
      <c r="J9" s="239">
        <v>5694.8</v>
      </c>
      <c r="K9" s="240"/>
      <c r="L9" s="239">
        <v>5906.17</v>
      </c>
      <c r="M9" s="240"/>
      <c r="N9" s="239">
        <v>6735.12</v>
      </c>
      <c r="O9" s="240"/>
      <c r="P9" s="9"/>
      <c r="Q9" s="29"/>
      <c r="R9" s="29"/>
      <c r="S9" s="29"/>
      <c r="T9" s="29"/>
    </row>
    <row r="10" spans="2:20" x14ac:dyDescent="0.3">
      <c r="B10" s="238" t="s">
        <v>12</v>
      </c>
      <c r="C10" s="238"/>
      <c r="D10" s="238"/>
      <c r="E10" s="238"/>
      <c r="F10" s="238"/>
      <c r="G10" s="238"/>
      <c r="H10" s="239">
        <v>5970.55</v>
      </c>
      <c r="I10" s="240"/>
      <c r="J10" s="239">
        <v>7335.42</v>
      </c>
      <c r="K10" s="240"/>
      <c r="L10" s="239">
        <v>7546.79</v>
      </c>
      <c r="M10" s="240"/>
      <c r="N10" s="239">
        <v>8375.74</v>
      </c>
      <c r="O10" s="240"/>
      <c r="P10" s="9"/>
      <c r="Q10" s="29"/>
      <c r="R10" s="29"/>
      <c r="S10" s="29"/>
      <c r="T10" s="29"/>
    </row>
    <row r="11" spans="2:20" x14ac:dyDescent="0.3">
      <c r="B11" s="241" t="s">
        <v>13</v>
      </c>
      <c r="C11" s="242"/>
      <c r="D11" s="242"/>
      <c r="E11" s="242"/>
      <c r="F11" s="242"/>
      <c r="G11" s="243"/>
      <c r="H11" s="239">
        <v>13042.52</v>
      </c>
      <c r="I11" s="240"/>
      <c r="J11" s="239">
        <v>14407.39</v>
      </c>
      <c r="K11" s="240"/>
      <c r="L11" s="239">
        <v>14618.76</v>
      </c>
      <c r="M11" s="240"/>
      <c r="N11" s="239">
        <v>15447.71</v>
      </c>
      <c r="O11" s="240"/>
      <c r="P11" s="9"/>
      <c r="Q11" s="29"/>
      <c r="R11" s="29"/>
      <c r="S11" s="29"/>
      <c r="T11" s="29"/>
    </row>
    <row r="12" spans="2:20" x14ac:dyDescent="0.3"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</row>
    <row r="13" spans="2:20" x14ac:dyDescent="0.3"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</row>
    <row r="14" spans="2:20" x14ac:dyDescent="0.3">
      <c r="B14" s="9"/>
      <c r="C14" s="9" t="s">
        <v>107</v>
      </c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</row>
    <row r="15" spans="2:20" x14ac:dyDescent="0.3">
      <c r="B15" s="248" t="s">
        <v>8</v>
      </c>
      <c r="C15" s="249"/>
      <c r="D15" s="249"/>
      <c r="E15" s="249"/>
      <c r="F15" s="249"/>
      <c r="G15" s="250"/>
      <c r="H15" s="235" t="s">
        <v>9</v>
      </c>
      <c r="I15" s="236"/>
      <c r="J15" s="236"/>
      <c r="K15" s="236"/>
      <c r="L15" s="236"/>
      <c r="M15" s="236"/>
      <c r="N15" s="236"/>
      <c r="O15" s="237"/>
      <c r="P15" s="9"/>
    </row>
    <row r="16" spans="2:20" x14ac:dyDescent="0.3">
      <c r="B16" s="251"/>
      <c r="C16" s="252"/>
      <c r="D16" s="252"/>
      <c r="E16" s="252"/>
      <c r="F16" s="252"/>
      <c r="G16" s="253"/>
      <c r="H16" s="235" t="s">
        <v>10</v>
      </c>
      <c r="I16" s="236"/>
      <c r="J16" s="236"/>
      <c r="K16" s="236"/>
      <c r="L16" s="236"/>
      <c r="M16" s="236"/>
      <c r="N16" s="236"/>
      <c r="O16" s="237"/>
      <c r="P16" s="9"/>
    </row>
    <row r="17" spans="2:16" x14ac:dyDescent="0.3">
      <c r="B17" s="254"/>
      <c r="C17" s="255"/>
      <c r="D17" s="255"/>
      <c r="E17" s="255"/>
      <c r="F17" s="255"/>
      <c r="G17" s="256"/>
      <c r="H17" s="235" t="s">
        <v>1</v>
      </c>
      <c r="I17" s="237"/>
      <c r="J17" s="235" t="s">
        <v>6</v>
      </c>
      <c r="K17" s="237"/>
      <c r="L17" s="235" t="s">
        <v>7</v>
      </c>
      <c r="M17" s="237"/>
      <c r="N17" s="235" t="s">
        <v>4</v>
      </c>
      <c r="O17" s="237"/>
      <c r="P17" s="9"/>
    </row>
    <row r="18" spans="2:16" x14ac:dyDescent="0.3">
      <c r="B18" s="244" t="s">
        <v>104</v>
      </c>
      <c r="C18" s="245"/>
      <c r="D18" s="245"/>
      <c r="E18" s="245"/>
      <c r="F18" s="245"/>
      <c r="G18" s="246"/>
      <c r="H18" s="247">
        <v>4329.93</v>
      </c>
      <c r="I18" s="247"/>
      <c r="J18" s="247">
        <v>5694.8</v>
      </c>
      <c r="K18" s="247"/>
      <c r="L18" s="247">
        <v>5906.17</v>
      </c>
      <c r="M18" s="247"/>
      <c r="N18" s="247">
        <v>6735.12</v>
      </c>
      <c r="O18" s="247"/>
      <c r="P18" s="9"/>
    </row>
    <row r="19" spans="2:16" x14ac:dyDescent="0.3">
      <c r="B19" s="257" t="s">
        <v>105</v>
      </c>
      <c r="C19" s="258"/>
      <c r="D19" s="258"/>
      <c r="E19" s="258"/>
      <c r="F19" s="258"/>
      <c r="G19" s="259"/>
      <c r="H19" s="247">
        <v>8292.51</v>
      </c>
      <c r="I19" s="247"/>
      <c r="J19" s="247">
        <v>9657.3799999999992</v>
      </c>
      <c r="K19" s="247"/>
      <c r="L19" s="247">
        <v>9868.75</v>
      </c>
      <c r="M19" s="247"/>
      <c r="N19" s="247">
        <v>10697.7</v>
      </c>
      <c r="O19" s="247"/>
      <c r="P19" s="9"/>
    </row>
  </sheetData>
  <mergeCells count="39">
    <mergeCell ref="B19:G19"/>
    <mergeCell ref="H19:I19"/>
    <mergeCell ref="J19:K19"/>
    <mergeCell ref="L19:M19"/>
    <mergeCell ref="N19:O19"/>
    <mergeCell ref="L17:M17"/>
    <mergeCell ref="N17:O17"/>
    <mergeCell ref="B18:G18"/>
    <mergeCell ref="H18:I18"/>
    <mergeCell ref="J18:K18"/>
    <mergeCell ref="L18:M18"/>
    <mergeCell ref="N18:O18"/>
    <mergeCell ref="B15:G17"/>
    <mergeCell ref="H15:O15"/>
    <mergeCell ref="H16:O16"/>
    <mergeCell ref="H17:I17"/>
    <mergeCell ref="J17:K17"/>
    <mergeCell ref="B11:G11"/>
    <mergeCell ref="H11:I11"/>
    <mergeCell ref="J11:K11"/>
    <mergeCell ref="L11:M11"/>
    <mergeCell ref="N11:O11"/>
    <mergeCell ref="B9:G9"/>
    <mergeCell ref="H9:I9"/>
    <mergeCell ref="J9:K9"/>
    <mergeCell ref="L9:M9"/>
    <mergeCell ref="N9:O9"/>
    <mergeCell ref="B10:G10"/>
    <mergeCell ref="H10:I10"/>
    <mergeCell ref="J10:K10"/>
    <mergeCell ref="L10:M10"/>
    <mergeCell ref="N10:O10"/>
    <mergeCell ref="B6:G8"/>
    <mergeCell ref="H6:O6"/>
    <mergeCell ref="H7:O7"/>
    <mergeCell ref="H8:I8"/>
    <mergeCell ref="J8:K8"/>
    <mergeCell ref="L8:M8"/>
    <mergeCell ref="N8:O8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5"/>
  <sheetViews>
    <sheetView topLeftCell="A120" workbookViewId="0">
      <selection activeCell="N150" sqref="N150"/>
    </sheetView>
  </sheetViews>
  <sheetFormatPr defaultRowHeight="15" x14ac:dyDescent="0.25"/>
  <cols>
    <col min="11" max="11" width="8.85546875" bestFit="1" customWidth="1"/>
    <col min="12" max="12" width="9.5703125" bestFit="1" customWidth="1"/>
    <col min="28" max="28" width="11.140625" bestFit="1" customWidth="1"/>
  </cols>
  <sheetData>
    <row r="2" spans="2:34" s="9" customFormat="1" x14ac:dyDescent="0.25">
      <c r="B2" s="6" t="s">
        <v>177</v>
      </c>
      <c r="M2" s="6"/>
      <c r="N2" s="17"/>
      <c r="O2" s="6"/>
      <c r="AA2"/>
      <c r="AB2"/>
      <c r="AC2"/>
      <c r="AD2"/>
      <c r="AE2"/>
      <c r="AF2"/>
      <c r="AG2"/>
      <c r="AH2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/>
      <c r="AB3"/>
      <c r="AC3"/>
      <c r="AD3"/>
      <c r="AE3"/>
      <c r="AF3"/>
      <c r="AG3"/>
      <c r="AH3"/>
    </row>
    <row r="4" spans="2:34" s="9" customFormat="1" ht="18.75" customHeight="1" x14ac:dyDescent="0.25">
      <c r="B4" s="21" t="s">
        <v>109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/>
      <c r="AB4"/>
      <c r="AC4"/>
      <c r="AD4"/>
      <c r="AE4"/>
      <c r="AF4"/>
      <c r="AG4"/>
      <c r="AH4"/>
    </row>
    <row r="5" spans="2:34" s="9" customFormat="1" ht="18.75" customHeight="1" x14ac:dyDescent="0.25">
      <c r="B5" s="93" t="s">
        <v>218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/>
      <c r="AB5"/>
      <c r="AC5"/>
      <c r="AD5"/>
      <c r="AE5"/>
      <c r="AF5"/>
      <c r="AG5"/>
      <c r="AH5"/>
    </row>
    <row r="6" spans="2:34" s="9" customFormat="1" x14ac:dyDescent="0.25">
      <c r="C6" s="9" t="s">
        <v>110</v>
      </c>
      <c r="AA6"/>
      <c r="AB6"/>
      <c r="AC6"/>
      <c r="AD6"/>
      <c r="AE6"/>
      <c r="AF6"/>
      <c r="AG6"/>
      <c r="AH6"/>
    </row>
    <row r="7" spans="2:34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2:34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4436.96</v>
      </c>
      <c r="D9" s="25">
        <v>4352.17</v>
      </c>
      <c r="E9" s="25">
        <v>4306.68</v>
      </c>
      <c r="F9" s="25">
        <v>4296.05</v>
      </c>
      <c r="G9" s="25">
        <v>4313.1400000000003</v>
      </c>
      <c r="H9" s="25">
        <v>4362.46</v>
      </c>
      <c r="I9" s="25">
        <v>4434.55</v>
      </c>
      <c r="J9" s="25">
        <v>4640.8900000000003</v>
      </c>
      <c r="K9" s="25">
        <v>4778.18</v>
      </c>
      <c r="L9" s="25">
        <v>4945.5600000000004</v>
      </c>
      <c r="M9" s="25">
        <v>4986.8900000000003</v>
      </c>
      <c r="N9" s="25">
        <v>5106.91</v>
      </c>
      <c r="O9" s="25">
        <v>5111.92</v>
      </c>
      <c r="P9" s="25">
        <v>5151.8900000000003</v>
      </c>
      <c r="Q9" s="25">
        <v>5187.88</v>
      </c>
      <c r="R9" s="25">
        <v>5202.5600000000004</v>
      </c>
      <c r="S9" s="25">
        <v>5167.08</v>
      </c>
      <c r="T9" s="25">
        <v>5186.87</v>
      </c>
      <c r="U9" s="25">
        <v>5126.53</v>
      </c>
      <c r="V9" s="25">
        <v>5116.51</v>
      </c>
      <c r="W9" s="25">
        <v>4959.28</v>
      </c>
      <c r="X9" s="25">
        <v>4824.45</v>
      </c>
      <c r="Y9" s="25">
        <v>4590.3599999999997</v>
      </c>
      <c r="Z9" s="25">
        <v>4416.43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4344.51</v>
      </c>
      <c r="D10" s="25">
        <v>4274.91</v>
      </c>
      <c r="E10" s="25">
        <v>4251.51</v>
      </c>
      <c r="F10" s="25">
        <v>4258.5</v>
      </c>
      <c r="G10" s="25">
        <v>4343.34</v>
      </c>
      <c r="H10" s="25">
        <v>4597.75</v>
      </c>
      <c r="I10" s="25">
        <v>4805.97</v>
      </c>
      <c r="J10" s="25">
        <v>4973.41</v>
      </c>
      <c r="K10" s="25">
        <v>5048.72</v>
      </c>
      <c r="L10" s="25">
        <v>5042.08</v>
      </c>
      <c r="M10" s="25">
        <v>5029.99</v>
      </c>
      <c r="N10" s="25">
        <v>5031.84</v>
      </c>
      <c r="O10" s="25">
        <v>5035.68</v>
      </c>
      <c r="P10" s="25">
        <v>5051.7</v>
      </c>
      <c r="Q10" s="25">
        <v>5069.41</v>
      </c>
      <c r="R10" s="25">
        <v>5083.4799999999996</v>
      </c>
      <c r="S10" s="25">
        <v>5100.24</v>
      </c>
      <c r="T10" s="25">
        <v>5070.25</v>
      </c>
      <c r="U10" s="25">
        <v>5046.6099999999997</v>
      </c>
      <c r="V10" s="25">
        <v>5044.33</v>
      </c>
      <c r="W10" s="25">
        <v>4944.4799999999996</v>
      </c>
      <c r="X10" s="25">
        <v>4853.22</v>
      </c>
      <c r="Y10" s="25">
        <v>4610.1000000000004</v>
      </c>
      <c r="Z10" s="25">
        <v>4384.7700000000004</v>
      </c>
      <c r="AC10" s="4"/>
      <c r="AD10" s="4"/>
      <c r="AE10" s="4"/>
      <c r="AF10" s="4"/>
    </row>
    <row r="11" spans="2:34" x14ac:dyDescent="0.25">
      <c r="B11" s="35">
        <v>3</v>
      </c>
      <c r="C11" s="25">
        <v>4306.13</v>
      </c>
      <c r="D11" s="25">
        <v>4251.92</v>
      </c>
      <c r="E11" s="25">
        <v>4220.16</v>
      </c>
      <c r="F11" s="25">
        <v>4236.18</v>
      </c>
      <c r="G11" s="25">
        <v>4312.97</v>
      </c>
      <c r="H11" s="25">
        <v>4597.2</v>
      </c>
      <c r="I11" s="25">
        <v>4729.2299999999996</v>
      </c>
      <c r="J11" s="25">
        <v>4915.49</v>
      </c>
      <c r="K11" s="25">
        <v>4957.05</v>
      </c>
      <c r="L11" s="25">
        <v>4953.0600000000004</v>
      </c>
      <c r="M11" s="25">
        <v>4953.47</v>
      </c>
      <c r="N11" s="25">
        <v>4956.53</v>
      </c>
      <c r="O11" s="25">
        <v>4955.6099999999997</v>
      </c>
      <c r="P11" s="25">
        <v>4962.26</v>
      </c>
      <c r="Q11" s="25">
        <v>4981.99</v>
      </c>
      <c r="R11" s="25">
        <v>4991.8100000000004</v>
      </c>
      <c r="S11" s="25">
        <v>4995.72</v>
      </c>
      <c r="T11" s="25">
        <v>4979.3900000000003</v>
      </c>
      <c r="U11" s="25">
        <v>4962.83</v>
      </c>
      <c r="V11" s="25">
        <v>4958.6099999999997</v>
      </c>
      <c r="W11" s="25">
        <v>4882.4399999999996</v>
      </c>
      <c r="X11" s="25">
        <v>4774.75</v>
      </c>
      <c r="Y11" s="25">
        <v>4532.53</v>
      </c>
      <c r="Z11" s="25">
        <v>4323.62</v>
      </c>
    </row>
    <row r="12" spans="2:34" x14ac:dyDescent="0.25">
      <c r="B12" s="35">
        <v>4</v>
      </c>
      <c r="C12" s="25">
        <v>4258.6000000000004</v>
      </c>
      <c r="D12" s="25">
        <v>4185.88</v>
      </c>
      <c r="E12" s="25">
        <v>4155.66</v>
      </c>
      <c r="F12" s="25">
        <v>4169.26</v>
      </c>
      <c r="G12" s="25">
        <v>4275.9399999999996</v>
      </c>
      <c r="H12" s="25">
        <v>4405.1899999999996</v>
      </c>
      <c r="I12" s="25">
        <v>4676.71</v>
      </c>
      <c r="J12" s="25">
        <v>4886.3999999999996</v>
      </c>
      <c r="K12" s="25">
        <v>4952.59</v>
      </c>
      <c r="L12" s="25">
        <v>4949.54</v>
      </c>
      <c r="M12" s="25">
        <v>4944.25</v>
      </c>
      <c r="N12" s="25">
        <v>4952.01</v>
      </c>
      <c r="O12" s="25">
        <v>4954.45</v>
      </c>
      <c r="P12" s="25">
        <v>4959.43</v>
      </c>
      <c r="Q12" s="25">
        <v>4984.63</v>
      </c>
      <c r="R12" s="25">
        <v>4993.78</v>
      </c>
      <c r="S12" s="25">
        <v>4995.43</v>
      </c>
      <c r="T12" s="25">
        <v>4974.2</v>
      </c>
      <c r="U12" s="25">
        <v>4961.43</v>
      </c>
      <c r="V12" s="25">
        <v>4945.29</v>
      </c>
      <c r="W12" s="25">
        <v>4851.78</v>
      </c>
      <c r="X12" s="25">
        <v>4656.88</v>
      </c>
      <c r="Y12" s="25">
        <v>4447.8</v>
      </c>
      <c r="Z12" s="25">
        <v>4304.05</v>
      </c>
    </row>
    <row r="13" spans="2:34" x14ac:dyDescent="0.25">
      <c r="B13" s="35">
        <v>5</v>
      </c>
      <c r="C13" s="25">
        <v>4281.01</v>
      </c>
      <c r="D13" s="25">
        <v>4198.3</v>
      </c>
      <c r="E13" s="25">
        <v>4159.0600000000004</v>
      </c>
      <c r="F13" s="25">
        <v>4171.8999999999996</v>
      </c>
      <c r="G13" s="25">
        <v>4276.47</v>
      </c>
      <c r="H13" s="25">
        <v>4390.8100000000004</v>
      </c>
      <c r="I13" s="25">
        <v>4673.62</v>
      </c>
      <c r="J13" s="25">
        <v>4852.7</v>
      </c>
      <c r="K13" s="25">
        <v>4920.58</v>
      </c>
      <c r="L13" s="25">
        <v>4918.43</v>
      </c>
      <c r="M13" s="25">
        <v>4908.7299999999996</v>
      </c>
      <c r="N13" s="25">
        <v>4919.2</v>
      </c>
      <c r="O13" s="25">
        <v>4931.45</v>
      </c>
      <c r="P13" s="25">
        <v>4937.21</v>
      </c>
      <c r="Q13" s="25">
        <v>4951.49</v>
      </c>
      <c r="R13" s="25">
        <v>4941.1099999999997</v>
      </c>
      <c r="S13" s="25">
        <v>4944.76</v>
      </c>
      <c r="T13" s="25">
        <v>4932.1499999999996</v>
      </c>
      <c r="U13" s="25">
        <v>4930.12</v>
      </c>
      <c r="V13" s="25">
        <v>4919.46</v>
      </c>
      <c r="W13" s="25">
        <v>4790.17</v>
      </c>
      <c r="X13" s="25">
        <v>4676.7700000000004</v>
      </c>
      <c r="Y13" s="25">
        <v>4406.17</v>
      </c>
      <c r="Z13" s="25">
        <v>4299.57</v>
      </c>
    </row>
    <row r="14" spans="2:34" x14ac:dyDescent="0.25">
      <c r="B14" s="35">
        <v>6</v>
      </c>
      <c r="C14" s="25">
        <v>4327.5200000000004</v>
      </c>
      <c r="D14" s="25">
        <v>4290.83</v>
      </c>
      <c r="E14" s="25">
        <v>4262.16</v>
      </c>
      <c r="F14" s="25">
        <v>4270.1000000000004</v>
      </c>
      <c r="G14" s="25">
        <v>4362.2</v>
      </c>
      <c r="H14" s="25">
        <v>4613.3500000000004</v>
      </c>
      <c r="I14" s="25">
        <v>4774.17</v>
      </c>
      <c r="J14" s="25">
        <v>4962.3999999999996</v>
      </c>
      <c r="K14" s="25">
        <v>4990.5200000000004</v>
      </c>
      <c r="L14" s="25">
        <v>4981.54</v>
      </c>
      <c r="M14" s="25">
        <v>4972.3100000000004</v>
      </c>
      <c r="N14" s="25">
        <v>4976.7700000000004</v>
      </c>
      <c r="O14" s="25">
        <v>5006.58</v>
      </c>
      <c r="P14" s="25">
        <v>5093.33</v>
      </c>
      <c r="Q14" s="25">
        <v>5110.47</v>
      </c>
      <c r="R14" s="25">
        <v>5077.12</v>
      </c>
      <c r="S14" s="25">
        <v>5079.97</v>
      </c>
      <c r="T14" s="25">
        <v>5007.04</v>
      </c>
      <c r="U14" s="25">
        <v>4991.7</v>
      </c>
      <c r="V14" s="25">
        <v>4972.6099999999997</v>
      </c>
      <c r="W14" s="25">
        <v>4949.62</v>
      </c>
      <c r="X14" s="25">
        <v>4878.75</v>
      </c>
      <c r="Y14" s="25">
        <v>4635.01</v>
      </c>
      <c r="Z14" s="25">
        <v>4413.75</v>
      </c>
    </row>
    <row r="15" spans="2:34" x14ac:dyDescent="0.25">
      <c r="B15" s="35">
        <v>7</v>
      </c>
      <c r="C15" s="25">
        <v>4362.92</v>
      </c>
      <c r="D15" s="25">
        <v>4285.8900000000003</v>
      </c>
      <c r="E15" s="25">
        <v>4253.55</v>
      </c>
      <c r="F15" s="25">
        <v>4243.76</v>
      </c>
      <c r="G15" s="25">
        <v>4270.83</v>
      </c>
      <c r="H15" s="25">
        <v>4344.21</v>
      </c>
      <c r="I15" s="25">
        <v>4529.58</v>
      </c>
      <c r="J15" s="25">
        <v>4672.05</v>
      </c>
      <c r="K15" s="25">
        <v>4841.1099999999997</v>
      </c>
      <c r="L15" s="25">
        <v>4868.8100000000004</v>
      </c>
      <c r="M15" s="25">
        <v>4867.4399999999996</v>
      </c>
      <c r="N15" s="25">
        <v>4872.1499999999996</v>
      </c>
      <c r="O15" s="25">
        <v>4877.75</v>
      </c>
      <c r="P15" s="25">
        <v>4897.6099999999997</v>
      </c>
      <c r="Q15" s="25">
        <v>4911.82</v>
      </c>
      <c r="R15" s="25">
        <v>4924.3</v>
      </c>
      <c r="S15" s="25">
        <v>4935.41</v>
      </c>
      <c r="T15" s="25">
        <v>4912.8599999999997</v>
      </c>
      <c r="U15" s="25">
        <v>4890.2299999999996</v>
      </c>
      <c r="V15" s="25">
        <v>4882.63</v>
      </c>
      <c r="W15" s="25">
        <v>4851.75</v>
      </c>
      <c r="X15" s="25">
        <v>4736.04</v>
      </c>
      <c r="Y15" s="25">
        <v>4460.8</v>
      </c>
      <c r="Z15" s="25">
        <v>4328.29</v>
      </c>
    </row>
    <row r="16" spans="2:34" x14ac:dyDescent="0.25">
      <c r="B16" s="35">
        <v>8</v>
      </c>
      <c r="C16" s="25">
        <v>4200.5200000000004</v>
      </c>
      <c r="D16" s="25">
        <v>4000.74</v>
      </c>
      <c r="E16" s="25">
        <v>4014.26</v>
      </c>
      <c r="F16" s="25">
        <v>4010.29</v>
      </c>
      <c r="G16" s="25">
        <v>4071.27</v>
      </c>
      <c r="H16" s="25">
        <v>4096.1400000000003</v>
      </c>
      <c r="I16" s="25">
        <v>4252</v>
      </c>
      <c r="J16" s="25">
        <v>4402.3100000000004</v>
      </c>
      <c r="K16" s="25">
        <v>4666.1099999999997</v>
      </c>
      <c r="L16" s="25">
        <v>4749.5600000000004</v>
      </c>
      <c r="M16" s="25">
        <v>4774.9399999999996</v>
      </c>
      <c r="N16" s="25">
        <v>4773</v>
      </c>
      <c r="O16" s="25">
        <v>4780.3599999999997</v>
      </c>
      <c r="P16" s="25">
        <v>4788.67</v>
      </c>
      <c r="Q16" s="25">
        <v>4805.22</v>
      </c>
      <c r="R16" s="25">
        <v>4807.41</v>
      </c>
      <c r="S16" s="25">
        <v>4812.3999999999996</v>
      </c>
      <c r="T16" s="25">
        <v>4810.46</v>
      </c>
      <c r="U16" s="25">
        <v>4790.09</v>
      </c>
      <c r="V16" s="25">
        <v>4776.3500000000004</v>
      </c>
      <c r="W16" s="25">
        <v>4729.3100000000004</v>
      </c>
      <c r="X16" s="25">
        <v>4630.09</v>
      </c>
      <c r="Y16" s="25">
        <v>4339.2</v>
      </c>
      <c r="Z16" s="25">
        <v>4249.26</v>
      </c>
    </row>
    <row r="17" spans="2:26" x14ac:dyDescent="0.25">
      <c r="B17" s="35">
        <v>9</v>
      </c>
      <c r="C17" s="25">
        <v>4228.87</v>
      </c>
      <c r="D17" s="25">
        <v>4132.92</v>
      </c>
      <c r="E17" s="25">
        <v>4118.78</v>
      </c>
      <c r="F17" s="25">
        <v>4133.99</v>
      </c>
      <c r="G17" s="25">
        <v>4206.51</v>
      </c>
      <c r="H17" s="25">
        <v>4343.8100000000004</v>
      </c>
      <c r="I17" s="25">
        <v>4644.22</v>
      </c>
      <c r="J17" s="25">
        <v>4798.6000000000004</v>
      </c>
      <c r="K17" s="25">
        <v>4832.58</v>
      </c>
      <c r="L17" s="25">
        <v>4830.83</v>
      </c>
      <c r="M17" s="25">
        <v>4821.1000000000004</v>
      </c>
      <c r="N17" s="25">
        <v>4823.57</v>
      </c>
      <c r="O17" s="25">
        <v>4828.34</v>
      </c>
      <c r="P17" s="25">
        <v>4834.84</v>
      </c>
      <c r="Q17" s="25">
        <v>4838.87</v>
      </c>
      <c r="R17" s="25">
        <v>4845.2299999999996</v>
      </c>
      <c r="S17" s="25">
        <v>4852.16</v>
      </c>
      <c r="T17" s="25">
        <v>4842.95</v>
      </c>
      <c r="U17" s="25">
        <v>4846.78</v>
      </c>
      <c r="V17" s="25">
        <v>4822.49</v>
      </c>
      <c r="W17" s="25">
        <v>4767.3599999999997</v>
      </c>
      <c r="X17" s="25">
        <v>4676.21</v>
      </c>
      <c r="Y17" s="25">
        <v>4417.3599999999997</v>
      </c>
      <c r="Z17" s="25">
        <v>4257.51</v>
      </c>
    </row>
    <row r="18" spans="2:26" x14ac:dyDescent="0.25">
      <c r="B18" s="35">
        <v>10</v>
      </c>
      <c r="C18" s="25">
        <v>4275.72</v>
      </c>
      <c r="D18" s="25">
        <v>4248.67</v>
      </c>
      <c r="E18" s="25">
        <v>4246.0600000000004</v>
      </c>
      <c r="F18" s="25">
        <v>4250.96</v>
      </c>
      <c r="G18" s="25">
        <v>4289.66</v>
      </c>
      <c r="H18" s="25">
        <v>4483.1499999999996</v>
      </c>
      <c r="I18" s="25">
        <v>4705.74</v>
      </c>
      <c r="J18" s="25">
        <v>4830.2700000000004</v>
      </c>
      <c r="K18" s="25">
        <v>4856.7299999999996</v>
      </c>
      <c r="L18" s="25">
        <v>4871.42</v>
      </c>
      <c r="M18" s="25">
        <v>4831.66</v>
      </c>
      <c r="N18" s="25">
        <v>4834.6099999999997</v>
      </c>
      <c r="O18" s="25">
        <v>4836.05</v>
      </c>
      <c r="P18" s="25">
        <v>4855.41</v>
      </c>
      <c r="Q18" s="25">
        <v>4855.71</v>
      </c>
      <c r="R18" s="25">
        <v>4864.16</v>
      </c>
      <c r="S18" s="25">
        <v>4877.78</v>
      </c>
      <c r="T18" s="25">
        <v>4858.21</v>
      </c>
      <c r="U18" s="25">
        <v>4845.33</v>
      </c>
      <c r="V18" s="25">
        <v>4839.13</v>
      </c>
      <c r="W18" s="25">
        <v>4801.21</v>
      </c>
      <c r="X18" s="25">
        <v>4721.87</v>
      </c>
      <c r="Y18" s="25">
        <v>4490.74</v>
      </c>
      <c r="Z18" s="25">
        <v>4302.55</v>
      </c>
    </row>
    <row r="19" spans="2:26" x14ac:dyDescent="0.25">
      <c r="B19" s="35">
        <v>11</v>
      </c>
      <c r="C19" s="25">
        <v>4318.33</v>
      </c>
      <c r="D19" s="25">
        <v>4275.8500000000004</v>
      </c>
      <c r="E19" s="25">
        <v>4273.3</v>
      </c>
      <c r="F19" s="25">
        <v>4277.16</v>
      </c>
      <c r="G19" s="25">
        <v>4302.0600000000004</v>
      </c>
      <c r="H19" s="25">
        <v>4446.41</v>
      </c>
      <c r="I19" s="25">
        <v>4749.25</v>
      </c>
      <c r="J19" s="25">
        <v>4873.41</v>
      </c>
      <c r="K19" s="25">
        <v>4958.8500000000004</v>
      </c>
      <c r="L19" s="25">
        <v>4948.6000000000004</v>
      </c>
      <c r="M19" s="25">
        <v>4931.5200000000004</v>
      </c>
      <c r="N19" s="25">
        <v>4933.1899999999996</v>
      </c>
      <c r="O19" s="25">
        <v>4941.08</v>
      </c>
      <c r="P19" s="25">
        <v>4962.3599999999997</v>
      </c>
      <c r="Q19" s="25">
        <v>4981.84</v>
      </c>
      <c r="R19" s="25">
        <v>4988.1499999999996</v>
      </c>
      <c r="S19" s="25">
        <v>5001.59</v>
      </c>
      <c r="T19" s="25">
        <v>4972.63</v>
      </c>
      <c r="U19" s="25">
        <v>4942.92</v>
      </c>
      <c r="V19" s="25">
        <v>4915.62</v>
      </c>
      <c r="W19" s="25">
        <v>4811.92</v>
      </c>
      <c r="X19" s="25">
        <v>4722.37</v>
      </c>
      <c r="Y19" s="25">
        <v>4579.1000000000004</v>
      </c>
      <c r="Z19" s="25">
        <v>4309.5200000000004</v>
      </c>
    </row>
    <row r="20" spans="2:26" x14ac:dyDescent="0.25">
      <c r="B20" s="35">
        <v>12</v>
      </c>
      <c r="C20" s="25">
        <v>4294.03</v>
      </c>
      <c r="D20" s="25">
        <v>4249.34</v>
      </c>
      <c r="E20" s="25">
        <v>4229.12</v>
      </c>
      <c r="F20" s="25">
        <v>4230.5</v>
      </c>
      <c r="G20" s="25">
        <v>4290.58</v>
      </c>
      <c r="H20" s="25">
        <v>4408.6000000000004</v>
      </c>
      <c r="I20" s="25">
        <v>4672.3500000000004</v>
      </c>
      <c r="J20" s="25">
        <v>4815.5200000000004</v>
      </c>
      <c r="K20" s="25">
        <v>5015.87</v>
      </c>
      <c r="L20" s="25">
        <v>5012.3999999999996</v>
      </c>
      <c r="M20" s="25">
        <v>5005.55</v>
      </c>
      <c r="N20" s="25">
        <v>5009.17</v>
      </c>
      <c r="O20" s="25">
        <v>5010.8599999999997</v>
      </c>
      <c r="P20" s="25">
        <v>5031.54</v>
      </c>
      <c r="Q20" s="25">
        <v>5049.8</v>
      </c>
      <c r="R20" s="25">
        <v>5057.97</v>
      </c>
      <c r="S20" s="25">
        <v>5064.33</v>
      </c>
      <c r="T20" s="25">
        <v>5050.68</v>
      </c>
      <c r="U20" s="25">
        <v>5006.09</v>
      </c>
      <c r="V20" s="25">
        <v>4977.9799999999996</v>
      </c>
      <c r="W20" s="25">
        <v>4836.22</v>
      </c>
      <c r="X20" s="25">
        <v>4745.58</v>
      </c>
      <c r="Y20" s="25">
        <v>4482.13</v>
      </c>
      <c r="Z20" s="25">
        <v>4336.93</v>
      </c>
    </row>
    <row r="21" spans="2:26" x14ac:dyDescent="0.25">
      <c r="B21" s="35">
        <v>13</v>
      </c>
      <c r="C21" s="25">
        <v>4195.38</v>
      </c>
      <c r="D21" s="25">
        <v>4103.03</v>
      </c>
      <c r="E21" s="25">
        <v>4090.89</v>
      </c>
      <c r="F21" s="25">
        <v>4106.67</v>
      </c>
      <c r="G21" s="25">
        <v>4179.7700000000004</v>
      </c>
      <c r="H21" s="25">
        <v>4310.75</v>
      </c>
      <c r="I21" s="25">
        <v>4636.76</v>
      </c>
      <c r="J21" s="25">
        <v>4804.37</v>
      </c>
      <c r="K21" s="25">
        <v>4862.33</v>
      </c>
      <c r="L21" s="25">
        <v>4849.4799999999996</v>
      </c>
      <c r="M21" s="25">
        <v>4839.21</v>
      </c>
      <c r="N21" s="25">
        <v>4841.42</v>
      </c>
      <c r="O21" s="25">
        <v>4862.03</v>
      </c>
      <c r="P21" s="25">
        <v>4867.9399999999996</v>
      </c>
      <c r="Q21" s="25">
        <v>4886.8</v>
      </c>
      <c r="R21" s="25">
        <v>4886.07</v>
      </c>
      <c r="S21" s="25">
        <v>4899.9799999999996</v>
      </c>
      <c r="T21" s="25">
        <v>4878.2299999999996</v>
      </c>
      <c r="U21" s="25">
        <v>4878.4399999999996</v>
      </c>
      <c r="V21" s="25">
        <v>4859.3599999999997</v>
      </c>
      <c r="W21" s="25">
        <v>4810.63</v>
      </c>
      <c r="X21" s="25">
        <v>4678.37</v>
      </c>
      <c r="Y21" s="25">
        <v>4447.91</v>
      </c>
      <c r="Z21" s="25">
        <v>4333.8900000000003</v>
      </c>
    </row>
    <row r="22" spans="2:26" x14ac:dyDescent="0.25">
      <c r="B22" s="35">
        <v>14</v>
      </c>
      <c r="C22" s="25">
        <v>4290.8100000000004</v>
      </c>
      <c r="D22" s="25">
        <v>4197.8500000000004</v>
      </c>
      <c r="E22" s="25">
        <v>4158.53</v>
      </c>
      <c r="F22" s="25">
        <v>4163.26</v>
      </c>
      <c r="G22" s="25">
        <v>4206.6899999999996</v>
      </c>
      <c r="H22" s="25">
        <v>4284.9399999999996</v>
      </c>
      <c r="I22" s="25">
        <v>4430.8599999999997</v>
      </c>
      <c r="J22" s="25">
        <v>4645.26</v>
      </c>
      <c r="K22" s="25">
        <v>4803.87</v>
      </c>
      <c r="L22" s="25">
        <v>4865.99</v>
      </c>
      <c r="M22" s="25">
        <v>4858.09</v>
      </c>
      <c r="N22" s="25">
        <v>4856.53</v>
      </c>
      <c r="O22" s="25">
        <v>4858.2700000000004</v>
      </c>
      <c r="P22" s="25">
        <v>4868.6000000000004</v>
      </c>
      <c r="Q22" s="25">
        <v>4880.45</v>
      </c>
      <c r="R22" s="25">
        <v>4891.79</v>
      </c>
      <c r="S22" s="25">
        <v>4893.3</v>
      </c>
      <c r="T22" s="25">
        <v>4868.0200000000004</v>
      </c>
      <c r="U22" s="25">
        <v>4848.1499999999996</v>
      </c>
      <c r="V22" s="25">
        <v>4836.04</v>
      </c>
      <c r="W22" s="25">
        <v>4776.8</v>
      </c>
      <c r="X22" s="25">
        <v>4675.88</v>
      </c>
      <c r="Y22" s="25">
        <v>4495.42</v>
      </c>
      <c r="Z22" s="25">
        <v>4347.01</v>
      </c>
    </row>
    <row r="23" spans="2:26" x14ac:dyDescent="0.25">
      <c r="B23" s="35">
        <v>15</v>
      </c>
      <c r="C23" s="25">
        <v>4320.97</v>
      </c>
      <c r="D23" s="25">
        <v>4250.7</v>
      </c>
      <c r="E23" s="25">
        <v>4219.3999999999996</v>
      </c>
      <c r="F23" s="25">
        <v>4192.3500000000004</v>
      </c>
      <c r="G23" s="25">
        <v>4224.7</v>
      </c>
      <c r="H23" s="25">
        <v>4262.8599999999997</v>
      </c>
      <c r="I23" s="25">
        <v>4399.8</v>
      </c>
      <c r="J23" s="25">
        <v>4595.3599999999997</v>
      </c>
      <c r="K23" s="25">
        <v>4738.51</v>
      </c>
      <c r="L23" s="25">
        <v>4838.91</v>
      </c>
      <c r="M23" s="25">
        <v>4881.32</v>
      </c>
      <c r="N23" s="25">
        <v>4889.37</v>
      </c>
      <c r="O23" s="25">
        <v>4893.68</v>
      </c>
      <c r="P23" s="25">
        <v>4914.3599999999997</v>
      </c>
      <c r="Q23" s="25">
        <v>4947.2299999999996</v>
      </c>
      <c r="R23" s="25">
        <v>4985.6400000000003</v>
      </c>
      <c r="S23" s="25">
        <v>5002.82</v>
      </c>
      <c r="T23" s="25">
        <v>4970.1400000000003</v>
      </c>
      <c r="U23" s="25">
        <v>4931.03</v>
      </c>
      <c r="V23" s="25">
        <v>4919.8599999999997</v>
      </c>
      <c r="W23" s="25">
        <v>4857.2700000000004</v>
      </c>
      <c r="X23" s="25">
        <v>4738.9799999999996</v>
      </c>
      <c r="Y23" s="25">
        <v>4574.1099999999997</v>
      </c>
      <c r="Z23" s="25">
        <v>4383.51</v>
      </c>
    </row>
    <row r="24" spans="2:26" x14ac:dyDescent="0.25">
      <c r="B24" s="35">
        <v>16</v>
      </c>
      <c r="C24" s="25">
        <v>4290.9799999999996</v>
      </c>
      <c r="D24" s="25">
        <v>4255.71</v>
      </c>
      <c r="E24" s="25">
        <v>4229.99</v>
      </c>
      <c r="F24" s="25">
        <v>4232.2</v>
      </c>
      <c r="G24" s="25">
        <v>4295.62</v>
      </c>
      <c r="H24" s="25">
        <v>4540.97</v>
      </c>
      <c r="I24" s="25">
        <v>4721.83</v>
      </c>
      <c r="J24" s="25">
        <v>4871.88</v>
      </c>
      <c r="K24" s="25">
        <v>4961.6000000000004</v>
      </c>
      <c r="L24" s="25">
        <v>4964.84</v>
      </c>
      <c r="M24" s="25">
        <v>4955.6400000000003</v>
      </c>
      <c r="N24" s="25">
        <v>4955.1899999999996</v>
      </c>
      <c r="O24" s="25">
        <v>4959.6499999999996</v>
      </c>
      <c r="P24" s="25">
        <v>4977.95</v>
      </c>
      <c r="Q24" s="25">
        <v>4985.34</v>
      </c>
      <c r="R24" s="25">
        <v>4990.08</v>
      </c>
      <c r="S24" s="25">
        <v>4988.51</v>
      </c>
      <c r="T24" s="25">
        <v>4971.6899999999996</v>
      </c>
      <c r="U24" s="25">
        <v>4950.33</v>
      </c>
      <c r="V24" s="25">
        <v>4933.9799999999996</v>
      </c>
      <c r="W24" s="25">
        <v>4839.05</v>
      </c>
      <c r="X24" s="25">
        <v>4763.16</v>
      </c>
      <c r="Y24" s="25">
        <v>4471.03</v>
      </c>
      <c r="Z24" s="25">
        <v>4315.2</v>
      </c>
    </row>
    <row r="25" spans="2:26" x14ac:dyDescent="0.25">
      <c r="B25" s="35">
        <v>17</v>
      </c>
      <c r="C25" s="25">
        <v>4277.13</v>
      </c>
      <c r="D25" s="25">
        <v>4179.25</v>
      </c>
      <c r="E25" s="25">
        <v>4153.2700000000004</v>
      </c>
      <c r="F25" s="25">
        <v>4171.21</v>
      </c>
      <c r="G25" s="25">
        <v>4273.0600000000004</v>
      </c>
      <c r="H25" s="25">
        <v>4484.99</v>
      </c>
      <c r="I25" s="25">
        <v>4662.3999999999996</v>
      </c>
      <c r="J25" s="25">
        <v>4838.1499999999996</v>
      </c>
      <c r="K25" s="25">
        <v>4903.99</v>
      </c>
      <c r="L25" s="25">
        <v>4899.43</v>
      </c>
      <c r="M25" s="25">
        <v>4887.91</v>
      </c>
      <c r="N25" s="25">
        <v>4890.13</v>
      </c>
      <c r="O25" s="25">
        <v>4894.34</v>
      </c>
      <c r="P25" s="25">
        <v>4909.2</v>
      </c>
      <c r="Q25" s="25">
        <v>4922.84</v>
      </c>
      <c r="R25" s="25">
        <v>4929.92</v>
      </c>
      <c r="S25" s="25">
        <v>4930.99</v>
      </c>
      <c r="T25" s="25">
        <v>4906.72</v>
      </c>
      <c r="U25" s="25">
        <v>4885.1400000000003</v>
      </c>
      <c r="V25" s="25">
        <v>4858.0200000000004</v>
      </c>
      <c r="W25" s="25">
        <v>4814.45</v>
      </c>
      <c r="X25" s="25">
        <v>4712.5600000000004</v>
      </c>
      <c r="Y25" s="25">
        <v>4454.07</v>
      </c>
      <c r="Z25" s="25">
        <v>4308.2700000000004</v>
      </c>
    </row>
    <row r="26" spans="2:26" x14ac:dyDescent="0.25">
      <c r="B26" s="35">
        <v>18</v>
      </c>
      <c r="C26" s="25">
        <v>4278.6099999999997</v>
      </c>
      <c r="D26" s="25">
        <v>4154.63</v>
      </c>
      <c r="E26" s="25">
        <v>4131.62</v>
      </c>
      <c r="F26" s="25">
        <v>4105.72</v>
      </c>
      <c r="G26" s="25">
        <v>4243.43</v>
      </c>
      <c r="H26" s="25">
        <v>4373.5</v>
      </c>
      <c r="I26" s="25">
        <v>4590.99</v>
      </c>
      <c r="J26" s="25">
        <v>4802.83</v>
      </c>
      <c r="K26" s="25">
        <v>4912.93</v>
      </c>
      <c r="L26" s="25">
        <v>4909.26</v>
      </c>
      <c r="M26" s="25">
        <v>4901.6400000000003</v>
      </c>
      <c r="N26" s="25">
        <v>4903.5200000000004</v>
      </c>
      <c r="O26" s="25">
        <v>4909.75</v>
      </c>
      <c r="P26" s="25">
        <v>4926.62</v>
      </c>
      <c r="Q26" s="25">
        <v>4935.8500000000004</v>
      </c>
      <c r="R26" s="25">
        <v>4944.1499999999996</v>
      </c>
      <c r="S26" s="25">
        <v>4949.6499999999996</v>
      </c>
      <c r="T26" s="25">
        <v>4930.8</v>
      </c>
      <c r="U26" s="25">
        <v>4915.8599999999997</v>
      </c>
      <c r="V26" s="25">
        <v>4878.87</v>
      </c>
      <c r="W26" s="25">
        <v>4837.3900000000003</v>
      </c>
      <c r="X26" s="25">
        <v>4727.45</v>
      </c>
      <c r="Y26" s="25">
        <v>4472.3</v>
      </c>
      <c r="Z26" s="25">
        <v>4327.0200000000004</v>
      </c>
    </row>
    <row r="27" spans="2:26" x14ac:dyDescent="0.25">
      <c r="B27" s="35">
        <v>19</v>
      </c>
      <c r="C27" s="25">
        <v>4228.4399999999996</v>
      </c>
      <c r="D27" s="25">
        <v>4117.3</v>
      </c>
      <c r="E27" s="25">
        <v>4119.46</v>
      </c>
      <c r="F27" s="25">
        <v>4130.26</v>
      </c>
      <c r="G27" s="25">
        <v>4264.05</v>
      </c>
      <c r="H27" s="25">
        <v>4382.13</v>
      </c>
      <c r="I27" s="25">
        <v>4621.4799999999996</v>
      </c>
      <c r="J27" s="25">
        <v>4834.32</v>
      </c>
      <c r="K27" s="25">
        <v>4869.3</v>
      </c>
      <c r="L27" s="25">
        <v>4877.75</v>
      </c>
      <c r="M27" s="25">
        <v>4873.37</v>
      </c>
      <c r="N27" s="25">
        <v>4874.83</v>
      </c>
      <c r="O27" s="25">
        <v>4885.13</v>
      </c>
      <c r="P27" s="25">
        <v>4899.95</v>
      </c>
      <c r="Q27" s="25">
        <v>4918.2700000000004</v>
      </c>
      <c r="R27" s="25">
        <v>4935.5600000000004</v>
      </c>
      <c r="S27" s="25">
        <v>4937.88</v>
      </c>
      <c r="T27" s="25">
        <v>4903.4799999999996</v>
      </c>
      <c r="U27" s="25">
        <v>4879.59</v>
      </c>
      <c r="V27" s="25">
        <v>4868.92</v>
      </c>
      <c r="W27" s="25">
        <v>4833.9799999999996</v>
      </c>
      <c r="X27" s="25">
        <v>4734.26</v>
      </c>
      <c r="Y27" s="25">
        <v>4309.8900000000003</v>
      </c>
      <c r="Z27" s="25">
        <v>4243.51</v>
      </c>
    </row>
    <row r="28" spans="2:26" x14ac:dyDescent="0.25">
      <c r="B28" s="35">
        <v>20</v>
      </c>
      <c r="C28" s="25">
        <v>4299.66</v>
      </c>
      <c r="D28" s="25">
        <v>4256.7299999999996</v>
      </c>
      <c r="E28" s="25">
        <v>4248.8500000000004</v>
      </c>
      <c r="F28" s="25">
        <v>4243.79</v>
      </c>
      <c r="G28" s="25">
        <v>4289.54</v>
      </c>
      <c r="H28" s="25">
        <v>4545.37</v>
      </c>
      <c r="I28" s="25">
        <v>4708</v>
      </c>
      <c r="J28" s="25">
        <v>4850.26</v>
      </c>
      <c r="K28" s="25">
        <v>4869.12</v>
      </c>
      <c r="L28" s="25">
        <v>4861.24</v>
      </c>
      <c r="M28" s="25">
        <v>4850.2700000000004</v>
      </c>
      <c r="N28" s="25">
        <v>4855.01</v>
      </c>
      <c r="O28" s="25">
        <v>4870.8900000000003</v>
      </c>
      <c r="P28" s="25">
        <v>4882.9799999999996</v>
      </c>
      <c r="Q28" s="25">
        <v>4897.09</v>
      </c>
      <c r="R28" s="25">
        <v>4900.72</v>
      </c>
      <c r="S28" s="25">
        <v>4916.93</v>
      </c>
      <c r="T28" s="25">
        <v>4892.34</v>
      </c>
      <c r="U28" s="25">
        <v>4872.3500000000004</v>
      </c>
      <c r="V28" s="25">
        <v>4849.3500000000004</v>
      </c>
      <c r="W28" s="25">
        <v>4822.33</v>
      </c>
      <c r="X28" s="25">
        <v>4789.97</v>
      </c>
      <c r="Y28" s="25">
        <v>4576.9399999999996</v>
      </c>
      <c r="Z28" s="25">
        <v>4501.99</v>
      </c>
    </row>
    <row r="29" spans="2:26" x14ac:dyDescent="0.25">
      <c r="B29" s="35">
        <v>21</v>
      </c>
      <c r="C29" s="25">
        <v>4363.66</v>
      </c>
      <c r="D29" s="25">
        <v>4304.51</v>
      </c>
      <c r="E29" s="25">
        <v>4251.38</v>
      </c>
      <c r="F29" s="25">
        <v>4242.1000000000004</v>
      </c>
      <c r="G29" s="25">
        <v>4258.6899999999996</v>
      </c>
      <c r="H29" s="25">
        <v>4420.47</v>
      </c>
      <c r="I29" s="25">
        <v>4561.7700000000004</v>
      </c>
      <c r="J29" s="25">
        <v>4727.1899999999996</v>
      </c>
      <c r="K29" s="25">
        <v>4897.6099999999997</v>
      </c>
      <c r="L29" s="25">
        <v>5095.29</v>
      </c>
      <c r="M29" s="25">
        <v>5102.25</v>
      </c>
      <c r="N29" s="25">
        <v>5099.34</v>
      </c>
      <c r="O29" s="25">
        <v>5109.12</v>
      </c>
      <c r="P29" s="25">
        <v>5130.22</v>
      </c>
      <c r="Q29" s="25">
        <v>5146.03</v>
      </c>
      <c r="R29" s="25">
        <v>5159.26</v>
      </c>
      <c r="S29" s="25">
        <v>5185.63</v>
      </c>
      <c r="T29" s="25">
        <v>5150.24</v>
      </c>
      <c r="U29" s="25">
        <v>5116.79</v>
      </c>
      <c r="V29" s="25">
        <v>5109.88</v>
      </c>
      <c r="W29" s="25">
        <v>4928.38</v>
      </c>
      <c r="X29" s="25">
        <v>4799.87</v>
      </c>
      <c r="Y29" s="25">
        <v>4580.96</v>
      </c>
      <c r="Z29" s="25">
        <v>4490.7700000000004</v>
      </c>
    </row>
    <row r="30" spans="2:26" x14ac:dyDescent="0.25">
      <c r="B30" s="35">
        <v>22</v>
      </c>
      <c r="C30" s="25">
        <v>4416.3500000000004</v>
      </c>
      <c r="D30" s="25">
        <v>4326.5</v>
      </c>
      <c r="E30" s="25">
        <v>4251.83</v>
      </c>
      <c r="F30" s="25">
        <v>4245.55</v>
      </c>
      <c r="G30" s="25">
        <v>4266.49</v>
      </c>
      <c r="H30" s="25">
        <v>4416.62</v>
      </c>
      <c r="I30" s="25">
        <v>4551.47</v>
      </c>
      <c r="J30" s="25">
        <v>4633.79</v>
      </c>
      <c r="K30" s="25">
        <v>4842.49</v>
      </c>
      <c r="L30" s="25">
        <v>4987.8900000000003</v>
      </c>
      <c r="M30" s="25">
        <v>5003.67</v>
      </c>
      <c r="N30" s="25">
        <v>5005.57</v>
      </c>
      <c r="O30" s="25">
        <v>5005.08</v>
      </c>
      <c r="P30" s="25">
        <v>5021.1000000000004</v>
      </c>
      <c r="Q30" s="25">
        <v>5046.6499999999996</v>
      </c>
      <c r="R30" s="25">
        <v>5063.54</v>
      </c>
      <c r="S30" s="25">
        <v>5067.6499999999996</v>
      </c>
      <c r="T30" s="25">
        <v>5054.08</v>
      </c>
      <c r="U30" s="25">
        <v>5037.58</v>
      </c>
      <c r="V30" s="25">
        <v>5022.6899999999996</v>
      </c>
      <c r="W30" s="25">
        <v>4953.2</v>
      </c>
      <c r="X30" s="25">
        <v>4828</v>
      </c>
      <c r="Y30" s="25">
        <v>4640.95</v>
      </c>
      <c r="Z30" s="25">
        <v>4559.3100000000004</v>
      </c>
    </row>
    <row r="31" spans="2:26" x14ac:dyDescent="0.25">
      <c r="B31" s="35">
        <v>23</v>
      </c>
      <c r="C31" s="25">
        <v>4373.34</v>
      </c>
      <c r="D31" s="25">
        <v>4282.4399999999996</v>
      </c>
      <c r="E31" s="25">
        <v>4260.29</v>
      </c>
      <c r="F31" s="25">
        <v>4261.74</v>
      </c>
      <c r="G31" s="25">
        <v>4331.8599999999997</v>
      </c>
      <c r="H31" s="25">
        <v>4642.53</v>
      </c>
      <c r="I31" s="25">
        <v>4825.21</v>
      </c>
      <c r="J31" s="25">
        <v>5059.51</v>
      </c>
      <c r="K31" s="25">
        <v>5125.5</v>
      </c>
      <c r="L31" s="25">
        <v>5118.34</v>
      </c>
      <c r="M31" s="25">
        <v>5107.38</v>
      </c>
      <c r="N31" s="25">
        <v>5105.5200000000004</v>
      </c>
      <c r="O31" s="25">
        <v>5117.13</v>
      </c>
      <c r="P31" s="25">
        <v>5136.53</v>
      </c>
      <c r="Q31" s="25">
        <v>5155.1000000000004</v>
      </c>
      <c r="R31" s="25">
        <v>5161.07</v>
      </c>
      <c r="S31" s="25">
        <v>5159.8100000000004</v>
      </c>
      <c r="T31" s="25">
        <v>5144.58</v>
      </c>
      <c r="U31" s="25">
        <v>5122.3900000000003</v>
      </c>
      <c r="V31" s="25">
        <v>5079.01</v>
      </c>
      <c r="W31" s="25">
        <v>4866.99</v>
      </c>
      <c r="X31" s="25">
        <v>4800.97</v>
      </c>
      <c r="Y31" s="25">
        <v>4591.51</v>
      </c>
      <c r="Z31" s="25">
        <v>4428.91</v>
      </c>
    </row>
    <row r="32" spans="2:26" x14ac:dyDescent="0.25">
      <c r="B32" s="35">
        <v>24</v>
      </c>
      <c r="C32" s="25">
        <v>4303.0600000000004</v>
      </c>
      <c r="D32" s="25">
        <v>4257.92</v>
      </c>
      <c r="E32" s="25">
        <v>4234.74</v>
      </c>
      <c r="F32" s="25">
        <v>4244.1499999999996</v>
      </c>
      <c r="G32" s="25">
        <v>4326.01</v>
      </c>
      <c r="H32" s="25">
        <v>4531.96</v>
      </c>
      <c r="I32" s="25">
        <v>4678.76</v>
      </c>
      <c r="J32" s="25">
        <v>4933.6899999999996</v>
      </c>
      <c r="K32" s="25">
        <v>4991.63</v>
      </c>
      <c r="L32" s="25">
        <v>4972.59</v>
      </c>
      <c r="M32" s="25">
        <v>4953.26</v>
      </c>
      <c r="N32" s="25">
        <v>4948.9399999999996</v>
      </c>
      <c r="O32" s="25">
        <v>4967.1400000000003</v>
      </c>
      <c r="P32" s="25">
        <v>5001.63</v>
      </c>
      <c r="Q32" s="25">
        <v>5026.12</v>
      </c>
      <c r="R32" s="25">
        <v>5036.17</v>
      </c>
      <c r="S32" s="25">
        <v>5033.24</v>
      </c>
      <c r="T32" s="25">
        <v>5018.47</v>
      </c>
      <c r="U32" s="25">
        <v>4989.76</v>
      </c>
      <c r="V32" s="25">
        <v>4957.24</v>
      </c>
      <c r="W32" s="25">
        <v>4844.58</v>
      </c>
      <c r="X32" s="25">
        <v>4670.5600000000004</v>
      </c>
      <c r="Y32" s="25">
        <v>4535.76</v>
      </c>
      <c r="Z32" s="25">
        <v>4375.46</v>
      </c>
    </row>
    <row r="33" spans="2:26" x14ac:dyDescent="0.25">
      <c r="B33" s="35">
        <v>25</v>
      </c>
      <c r="C33" s="25">
        <v>4271.49</v>
      </c>
      <c r="D33" s="25">
        <v>4177.42</v>
      </c>
      <c r="E33" s="25">
        <v>4146.91</v>
      </c>
      <c r="F33" s="25">
        <v>4160.43</v>
      </c>
      <c r="G33" s="25">
        <v>4308.37</v>
      </c>
      <c r="H33" s="25">
        <v>4437.45</v>
      </c>
      <c r="I33" s="25">
        <v>4637.28</v>
      </c>
      <c r="J33" s="25">
        <v>4832.5200000000004</v>
      </c>
      <c r="K33" s="25">
        <v>4921.13</v>
      </c>
      <c r="L33" s="25">
        <v>4912.6000000000004</v>
      </c>
      <c r="M33" s="25">
        <v>4892.6499999999996</v>
      </c>
      <c r="N33" s="25">
        <v>4900.13</v>
      </c>
      <c r="O33" s="25">
        <v>4906.37</v>
      </c>
      <c r="P33" s="25">
        <v>4948.3</v>
      </c>
      <c r="Q33" s="25">
        <v>4972.09</v>
      </c>
      <c r="R33" s="25">
        <v>5028.76</v>
      </c>
      <c r="S33" s="25">
        <v>5038.28</v>
      </c>
      <c r="T33" s="25">
        <v>4981.13</v>
      </c>
      <c r="U33" s="25">
        <v>4946.58</v>
      </c>
      <c r="V33" s="25">
        <v>4920.3900000000003</v>
      </c>
      <c r="W33" s="25">
        <v>4847.7299999999996</v>
      </c>
      <c r="X33" s="25">
        <v>4703.7700000000004</v>
      </c>
      <c r="Y33" s="25">
        <v>4456.24</v>
      </c>
      <c r="Z33" s="25">
        <v>4322.74</v>
      </c>
    </row>
    <row r="34" spans="2:26" x14ac:dyDescent="0.25">
      <c r="B34" s="35">
        <v>26</v>
      </c>
      <c r="C34" s="25">
        <v>4236.01</v>
      </c>
      <c r="D34" s="25">
        <v>4144.45</v>
      </c>
      <c r="E34" s="25">
        <v>4131.7</v>
      </c>
      <c r="F34" s="25">
        <v>4140.1899999999996</v>
      </c>
      <c r="G34" s="25">
        <v>4283.8100000000004</v>
      </c>
      <c r="H34" s="25">
        <v>4426.8900000000003</v>
      </c>
      <c r="I34" s="25">
        <v>4634.33</v>
      </c>
      <c r="J34" s="25">
        <v>4825.58</v>
      </c>
      <c r="K34" s="25">
        <v>4852.9799999999996</v>
      </c>
      <c r="L34" s="25">
        <v>4841.9399999999996</v>
      </c>
      <c r="M34" s="25">
        <v>4834.54</v>
      </c>
      <c r="N34" s="25">
        <v>4837.28</v>
      </c>
      <c r="O34" s="25">
        <v>4840.12</v>
      </c>
      <c r="P34" s="25">
        <v>4844.8500000000004</v>
      </c>
      <c r="Q34" s="25">
        <v>4868.97</v>
      </c>
      <c r="R34" s="25">
        <v>4899.1099999999997</v>
      </c>
      <c r="S34" s="25">
        <v>4908.04</v>
      </c>
      <c r="T34" s="25">
        <v>4874.1099999999997</v>
      </c>
      <c r="U34" s="25">
        <v>4851.58</v>
      </c>
      <c r="V34" s="25">
        <v>4846.45</v>
      </c>
      <c r="W34" s="25">
        <v>4765.68</v>
      </c>
      <c r="X34" s="25">
        <v>4602.93</v>
      </c>
      <c r="Y34" s="25">
        <v>4434.45</v>
      </c>
      <c r="Z34" s="25">
        <v>4300.8599999999997</v>
      </c>
    </row>
    <row r="35" spans="2:26" x14ac:dyDescent="0.25">
      <c r="B35" s="35">
        <v>27</v>
      </c>
      <c r="C35" s="25">
        <v>4329.3500000000004</v>
      </c>
      <c r="D35" s="25">
        <v>4282.7</v>
      </c>
      <c r="E35" s="25">
        <v>4285.95</v>
      </c>
      <c r="F35" s="25">
        <v>4287.22</v>
      </c>
      <c r="G35" s="25">
        <v>4375.24</v>
      </c>
      <c r="H35" s="25">
        <v>4606.53</v>
      </c>
      <c r="I35" s="25">
        <v>4787.1499999999996</v>
      </c>
      <c r="J35" s="25">
        <v>5004.09</v>
      </c>
      <c r="K35" s="25">
        <v>5007.3900000000003</v>
      </c>
      <c r="L35" s="25">
        <v>4986.42</v>
      </c>
      <c r="M35" s="25">
        <v>4972.95</v>
      </c>
      <c r="N35" s="25">
        <v>4950.47</v>
      </c>
      <c r="O35" s="25">
        <v>4998.1400000000003</v>
      </c>
      <c r="P35" s="25">
        <v>5014.3900000000003</v>
      </c>
      <c r="Q35" s="25">
        <v>5044.12</v>
      </c>
      <c r="R35" s="25">
        <v>5060.25</v>
      </c>
      <c r="S35" s="25">
        <v>5053.26</v>
      </c>
      <c r="T35" s="25">
        <v>5022.79</v>
      </c>
      <c r="U35" s="25">
        <v>4961.43</v>
      </c>
      <c r="V35" s="25">
        <v>4930.08</v>
      </c>
      <c r="W35" s="25">
        <v>4839.72</v>
      </c>
      <c r="X35" s="25">
        <v>4767.3900000000003</v>
      </c>
      <c r="Y35" s="25">
        <v>4552.8999999999996</v>
      </c>
      <c r="Z35" s="25">
        <v>4388.6400000000003</v>
      </c>
    </row>
    <row r="36" spans="2:26" x14ac:dyDescent="0.25">
      <c r="B36" s="35">
        <v>28</v>
      </c>
      <c r="C36" s="25">
        <v>4384.24</v>
      </c>
      <c r="D36" s="25">
        <v>4329.7299999999996</v>
      </c>
      <c r="E36" s="25">
        <v>4309.5200000000004</v>
      </c>
      <c r="F36" s="25">
        <v>4305.7299999999996</v>
      </c>
      <c r="G36" s="25">
        <v>4362.1899999999996</v>
      </c>
      <c r="H36" s="25">
        <v>4524.7700000000004</v>
      </c>
      <c r="I36" s="25">
        <v>4745.3999999999996</v>
      </c>
      <c r="J36" s="25">
        <v>4880.43</v>
      </c>
      <c r="K36" s="25">
        <v>4957.2</v>
      </c>
      <c r="L36" s="25">
        <v>4948.13</v>
      </c>
      <c r="M36" s="25">
        <v>4938.79</v>
      </c>
      <c r="N36" s="25">
        <v>4908.7700000000004</v>
      </c>
      <c r="O36" s="25">
        <v>4934.33</v>
      </c>
      <c r="P36" s="25">
        <v>4963.41</v>
      </c>
      <c r="Q36" s="25">
        <v>5000.26</v>
      </c>
      <c r="R36" s="25">
        <v>5017.8</v>
      </c>
      <c r="S36" s="25">
        <v>5031.04</v>
      </c>
      <c r="T36" s="25">
        <v>5001.6400000000003</v>
      </c>
      <c r="U36" s="25">
        <v>4947.82</v>
      </c>
      <c r="V36" s="25">
        <v>4932.96</v>
      </c>
      <c r="W36" s="25">
        <v>4900.7</v>
      </c>
      <c r="X36" s="25">
        <v>4821.3599999999997</v>
      </c>
      <c r="Y36" s="25">
        <v>4639.84</v>
      </c>
      <c r="Z36" s="25">
        <v>4488.75</v>
      </c>
    </row>
    <row r="37" spans="2:26" x14ac:dyDescent="0.25">
      <c r="B37" s="35">
        <v>29</v>
      </c>
      <c r="C37" s="25">
        <v>4446.79</v>
      </c>
      <c r="D37" s="25">
        <v>4352.29</v>
      </c>
      <c r="E37" s="25">
        <v>4327.6000000000004</v>
      </c>
      <c r="F37" s="25">
        <v>4296.18</v>
      </c>
      <c r="G37" s="25">
        <v>4340.2299999999996</v>
      </c>
      <c r="H37" s="25">
        <v>4384.04</v>
      </c>
      <c r="I37" s="25">
        <v>4492.2700000000004</v>
      </c>
      <c r="J37" s="25">
        <v>4750.12</v>
      </c>
      <c r="K37" s="25">
        <v>4908.5</v>
      </c>
      <c r="L37" s="25">
        <v>5042.79</v>
      </c>
      <c r="M37" s="25">
        <v>5047.1000000000004</v>
      </c>
      <c r="N37" s="25">
        <v>5044.9399999999996</v>
      </c>
      <c r="O37" s="25">
        <v>5051.6499999999996</v>
      </c>
      <c r="P37" s="25">
        <v>5059.6400000000003</v>
      </c>
      <c r="Q37" s="25">
        <v>5074.0200000000004</v>
      </c>
      <c r="R37" s="25">
        <v>5098.41</v>
      </c>
      <c r="S37" s="25">
        <v>5122.6499999999996</v>
      </c>
      <c r="T37" s="25">
        <v>5082.75</v>
      </c>
      <c r="U37" s="25">
        <v>5058.66</v>
      </c>
      <c r="V37" s="25">
        <v>5055.93</v>
      </c>
      <c r="W37" s="25">
        <v>5018.68</v>
      </c>
      <c r="X37" s="25">
        <v>4833.8999999999996</v>
      </c>
      <c r="Y37" s="25">
        <v>4642.49</v>
      </c>
      <c r="Z37" s="25">
        <v>4399.29</v>
      </c>
    </row>
    <row r="38" spans="2:26" x14ac:dyDescent="0.25">
      <c r="B38" s="35">
        <v>30</v>
      </c>
      <c r="C38" s="25">
        <v>4337.93</v>
      </c>
      <c r="D38" s="25">
        <v>4281.8900000000003</v>
      </c>
      <c r="E38" s="25">
        <v>4230.76</v>
      </c>
      <c r="F38" s="25">
        <v>4224.42</v>
      </c>
      <c r="G38" s="25">
        <v>4251.21</v>
      </c>
      <c r="H38" s="25">
        <v>4306.57</v>
      </c>
      <c r="I38" s="25">
        <v>4440.43</v>
      </c>
      <c r="J38" s="25">
        <v>4612.28</v>
      </c>
      <c r="K38" s="25">
        <v>4779.6400000000003</v>
      </c>
      <c r="L38" s="25">
        <v>4941.0200000000004</v>
      </c>
      <c r="M38" s="25">
        <v>4948.1400000000003</v>
      </c>
      <c r="N38" s="25">
        <v>4948.33</v>
      </c>
      <c r="O38" s="25">
        <v>4950.47</v>
      </c>
      <c r="P38" s="25">
        <v>4962.55</v>
      </c>
      <c r="Q38" s="25">
        <v>4975.05</v>
      </c>
      <c r="R38" s="25">
        <v>4992.0200000000004</v>
      </c>
      <c r="S38" s="25">
        <v>5000.63</v>
      </c>
      <c r="T38" s="25">
        <v>4987.2299999999996</v>
      </c>
      <c r="U38" s="25">
        <v>4966.6099999999997</v>
      </c>
      <c r="V38" s="25">
        <v>4955.99</v>
      </c>
      <c r="W38" s="25">
        <v>4880.7</v>
      </c>
      <c r="X38" s="25">
        <v>4708.33</v>
      </c>
      <c r="Y38" s="25">
        <v>4539.5600000000004</v>
      </c>
      <c r="Z38" s="25">
        <v>4341.3500000000004</v>
      </c>
    </row>
    <row r="39" spans="2:26" x14ac:dyDescent="0.25">
      <c r="B39" s="35">
        <v>31</v>
      </c>
      <c r="C39" s="25">
        <v>4321.34</v>
      </c>
      <c r="D39" s="25">
        <v>4224.3999999999996</v>
      </c>
      <c r="E39" s="25">
        <v>4187.9399999999996</v>
      </c>
      <c r="F39" s="25">
        <v>4172.6099999999997</v>
      </c>
      <c r="G39" s="25">
        <v>4191.34</v>
      </c>
      <c r="H39" s="25">
        <v>4259.58</v>
      </c>
      <c r="I39" s="25">
        <v>4300.76</v>
      </c>
      <c r="J39" s="25">
        <v>4459.08</v>
      </c>
      <c r="K39" s="25">
        <v>4657.34</v>
      </c>
      <c r="L39" s="25">
        <v>4753.04</v>
      </c>
      <c r="M39" s="25">
        <v>4784.04</v>
      </c>
      <c r="N39" s="25">
        <v>4785.59</v>
      </c>
      <c r="O39" s="25">
        <v>4784.83</v>
      </c>
      <c r="P39" s="25">
        <v>4788.04</v>
      </c>
      <c r="Q39" s="25">
        <v>4793.88</v>
      </c>
      <c r="R39" s="25">
        <v>4806.8900000000003</v>
      </c>
      <c r="S39" s="25">
        <v>4818.18</v>
      </c>
      <c r="T39" s="25">
        <v>4801.71</v>
      </c>
      <c r="U39" s="25">
        <v>4792.16</v>
      </c>
      <c r="V39" s="25">
        <v>4781.5200000000004</v>
      </c>
      <c r="W39" s="25">
        <v>4740.58</v>
      </c>
      <c r="X39" s="25">
        <v>4646.3100000000004</v>
      </c>
      <c r="Y39" s="25">
        <v>4459.42</v>
      </c>
      <c r="Z39" s="25">
        <v>4347.24</v>
      </c>
    </row>
    <row r="43" spans="2:26" x14ac:dyDescent="0.25">
      <c r="B43" s="260" t="s">
        <v>14</v>
      </c>
      <c r="C43" s="262" t="s">
        <v>127</v>
      </c>
      <c r="D43" s="263"/>
      <c r="E43" s="263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3"/>
      <c r="R43" s="263"/>
      <c r="S43" s="263"/>
      <c r="T43" s="263"/>
      <c r="U43" s="263"/>
      <c r="V43" s="263"/>
      <c r="W43" s="263"/>
      <c r="X43" s="263"/>
      <c r="Y43" s="263"/>
      <c r="Z43" s="264"/>
    </row>
    <row r="44" spans="2:26" x14ac:dyDescent="0.25">
      <c r="B44" s="261"/>
      <c r="C44" s="35" t="s">
        <v>15</v>
      </c>
      <c r="D44" s="35" t="s">
        <v>16</v>
      </c>
      <c r="E44" s="35" t="s">
        <v>17</v>
      </c>
      <c r="F44" s="35" t="s">
        <v>38</v>
      </c>
      <c r="G44" s="35" t="s">
        <v>18</v>
      </c>
      <c r="H44" s="35" t="s">
        <v>19</v>
      </c>
      <c r="I44" s="35" t="s">
        <v>20</v>
      </c>
      <c r="J44" s="35" t="s">
        <v>21</v>
      </c>
      <c r="K44" s="35" t="s">
        <v>22</v>
      </c>
      <c r="L44" s="35" t="s">
        <v>23</v>
      </c>
      <c r="M44" s="35" t="s">
        <v>24</v>
      </c>
      <c r="N44" s="35" t="s">
        <v>25</v>
      </c>
      <c r="O44" s="35" t="s">
        <v>26</v>
      </c>
      <c r="P44" s="35" t="s">
        <v>27</v>
      </c>
      <c r="Q44" s="35" t="s">
        <v>28</v>
      </c>
      <c r="R44" s="35" t="s">
        <v>29</v>
      </c>
      <c r="S44" s="35" t="s">
        <v>30</v>
      </c>
      <c r="T44" s="35" t="s">
        <v>31</v>
      </c>
      <c r="U44" s="35" t="s">
        <v>32</v>
      </c>
      <c r="V44" s="35" t="s">
        <v>33</v>
      </c>
      <c r="W44" s="35" t="s">
        <v>34</v>
      </c>
      <c r="X44" s="35" t="s">
        <v>35</v>
      </c>
      <c r="Y44" s="35" t="s">
        <v>36</v>
      </c>
      <c r="Z44" s="35" t="s">
        <v>37</v>
      </c>
    </row>
    <row r="45" spans="2:26" x14ac:dyDescent="0.25">
      <c r="B45" s="35">
        <v>1</v>
      </c>
      <c r="C45" s="25">
        <v>5801.83</v>
      </c>
      <c r="D45" s="25">
        <v>5717.04</v>
      </c>
      <c r="E45" s="25">
        <v>5671.55</v>
      </c>
      <c r="F45" s="25">
        <v>5660.92</v>
      </c>
      <c r="G45" s="25">
        <v>5678.01</v>
      </c>
      <c r="H45" s="25">
        <v>5727.33</v>
      </c>
      <c r="I45" s="25">
        <v>5799.42</v>
      </c>
      <c r="J45" s="25">
        <v>6005.76</v>
      </c>
      <c r="K45" s="25">
        <v>6143.05</v>
      </c>
      <c r="L45" s="25">
        <v>6310.43</v>
      </c>
      <c r="M45" s="25">
        <v>6351.76</v>
      </c>
      <c r="N45" s="25">
        <v>6471.78</v>
      </c>
      <c r="O45" s="25">
        <v>6476.79</v>
      </c>
      <c r="P45" s="25">
        <v>6516.76</v>
      </c>
      <c r="Q45" s="25">
        <v>6552.75</v>
      </c>
      <c r="R45" s="25">
        <v>6567.43</v>
      </c>
      <c r="S45" s="25">
        <v>6531.95</v>
      </c>
      <c r="T45" s="25">
        <v>6551.74</v>
      </c>
      <c r="U45" s="25">
        <v>6491.4</v>
      </c>
      <c r="V45" s="25">
        <v>6481.38</v>
      </c>
      <c r="W45" s="25">
        <v>6324.15</v>
      </c>
      <c r="X45" s="25">
        <v>6189.32</v>
      </c>
      <c r="Y45" s="25">
        <v>5955.23</v>
      </c>
      <c r="Z45" s="25">
        <v>5781.3</v>
      </c>
    </row>
    <row r="46" spans="2:26" x14ac:dyDescent="0.25">
      <c r="B46" s="35">
        <v>2</v>
      </c>
      <c r="C46" s="25">
        <v>5709.38</v>
      </c>
      <c r="D46" s="25">
        <v>5639.78</v>
      </c>
      <c r="E46" s="25">
        <v>5616.38</v>
      </c>
      <c r="F46" s="25">
        <v>5623.37</v>
      </c>
      <c r="G46" s="25">
        <v>5708.21</v>
      </c>
      <c r="H46" s="25">
        <v>5962.62</v>
      </c>
      <c r="I46" s="25">
        <v>6170.84</v>
      </c>
      <c r="J46" s="25">
        <v>6338.28</v>
      </c>
      <c r="K46" s="25">
        <v>6413.59</v>
      </c>
      <c r="L46" s="25">
        <v>6406.95</v>
      </c>
      <c r="M46" s="25">
        <v>6394.86</v>
      </c>
      <c r="N46" s="25">
        <v>6396.71</v>
      </c>
      <c r="O46" s="25">
        <v>6400.55</v>
      </c>
      <c r="P46" s="25">
        <v>6416.57</v>
      </c>
      <c r="Q46" s="25">
        <v>6434.28</v>
      </c>
      <c r="R46" s="25">
        <v>6448.35</v>
      </c>
      <c r="S46" s="25">
        <v>6465.11</v>
      </c>
      <c r="T46" s="25">
        <v>6435.12</v>
      </c>
      <c r="U46" s="25">
        <v>6411.48</v>
      </c>
      <c r="V46" s="25">
        <v>6409.2</v>
      </c>
      <c r="W46" s="25">
        <v>6309.35</v>
      </c>
      <c r="X46" s="25">
        <v>6218.09</v>
      </c>
      <c r="Y46" s="25">
        <v>5974.97</v>
      </c>
      <c r="Z46" s="25">
        <v>5749.64</v>
      </c>
    </row>
    <row r="47" spans="2:26" x14ac:dyDescent="0.25">
      <c r="B47" s="35">
        <v>3</v>
      </c>
      <c r="C47" s="25">
        <v>5671</v>
      </c>
      <c r="D47" s="25">
        <v>5616.79</v>
      </c>
      <c r="E47" s="25">
        <v>5585.03</v>
      </c>
      <c r="F47" s="25">
        <v>5601.05</v>
      </c>
      <c r="G47" s="25">
        <v>5677.84</v>
      </c>
      <c r="H47" s="25">
        <v>5962.07</v>
      </c>
      <c r="I47" s="25">
        <v>6094.1</v>
      </c>
      <c r="J47" s="25">
        <v>6280.36</v>
      </c>
      <c r="K47" s="25">
        <v>6321.92</v>
      </c>
      <c r="L47" s="25">
        <v>6317.93</v>
      </c>
      <c r="M47" s="25">
        <v>6318.34</v>
      </c>
      <c r="N47" s="25">
        <v>6321.4</v>
      </c>
      <c r="O47" s="25">
        <v>6320.48</v>
      </c>
      <c r="P47" s="25">
        <v>6327.13</v>
      </c>
      <c r="Q47" s="25">
        <v>6346.86</v>
      </c>
      <c r="R47" s="25">
        <v>6356.68</v>
      </c>
      <c r="S47" s="25">
        <v>6360.59</v>
      </c>
      <c r="T47" s="25">
        <v>6344.26</v>
      </c>
      <c r="U47" s="25">
        <v>6327.7</v>
      </c>
      <c r="V47" s="25">
        <v>6323.48</v>
      </c>
      <c r="W47" s="25">
        <v>6247.31</v>
      </c>
      <c r="X47" s="25">
        <v>6139.62</v>
      </c>
      <c r="Y47" s="25">
        <v>5897.4</v>
      </c>
      <c r="Z47" s="25">
        <v>5688.49</v>
      </c>
    </row>
    <row r="48" spans="2:26" x14ac:dyDescent="0.25">
      <c r="B48" s="35">
        <v>4</v>
      </c>
      <c r="C48" s="25">
        <v>5623.47</v>
      </c>
      <c r="D48" s="25">
        <v>5550.75</v>
      </c>
      <c r="E48" s="25">
        <v>5520.53</v>
      </c>
      <c r="F48" s="25">
        <v>5534.13</v>
      </c>
      <c r="G48" s="25">
        <v>5640.81</v>
      </c>
      <c r="H48" s="25">
        <v>5770.06</v>
      </c>
      <c r="I48" s="25">
        <v>6041.58</v>
      </c>
      <c r="J48" s="25">
        <v>6251.27</v>
      </c>
      <c r="K48" s="25">
        <v>6317.46</v>
      </c>
      <c r="L48" s="25">
        <v>6314.41</v>
      </c>
      <c r="M48" s="25">
        <v>6309.12</v>
      </c>
      <c r="N48" s="25">
        <v>6316.88</v>
      </c>
      <c r="O48" s="25">
        <v>6319.32</v>
      </c>
      <c r="P48" s="25">
        <v>6324.3</v>
      </c>
      <c r="Q48" s="25">
        <v>6349.5</v>
      </c>
      <c r="R48" s="25">
        <v>6358.65</v>
      </c>
      <c r="S48" s="25">
        <v>6360.3</v>
      </c>
      <c r="T48" s="25">
        <v>6339.07</v>
      </c>
      <c r="U48" s="25">
        <v>6326.3</v>
      </c>
      <c r="V48" s="25">
        <v>6310.16</v>
      </c>
      <c r="W48" s="25">
        <v>6216.65</v>
      </c>
      <c r="X48" s="25">
        <v>6021.75</v>
      </c>
      <c r="Y48" s="25">
        <v>5812.67</v>
      </c>
      <c r="Z48" s="25">
        <v>5668.92</v>
      </c>
    </row>
    <row r="49" spans="2:26" x14ac:dyDescent="0.25">
      <c r="B49" s="35">
        <v>5</v>
      </c>
      <c r="C49" s="25">
        <v>5645.88</v>
      </c>
      <c r="D49" s="25">
        <v>5563.17</v>
      </c>
      <c r="E49" s="25">
        <v>5523.93</v>
      </c>
      <c r="F49" s="25">
        <v>5536.77</v>
      </c>
      <c r="G49" s="25">
        <v>5641.34</v>
      </c>
      <c r="H49" s="25">
        <v>5755.68</v>
      </c>
      <c r="I49" s="25">
        <v>6038.49</v>
      </c>
      <c r="J49" s="25">
        <v>6217.57</v>
      </c>
      <c r="K49" s="25">
        <v>6285.45</v>
      </c>
      <c r="L49" s="25">
        <v>6283.3</v>
      </c>
      <c r="M49" s="25">
        <v>6273.6</v>
      </c>
      <c r="N49" s="25">
        <v>6284.07</v>
      </c>
      <c r="O49" s="25">
        <v>6296.32</v>
      </c>
      <c r="P49" s="25">
        <v>6302.08</v>
      </c>
      <c r="Q49" s="25">
        <v>6316.36</v>
      </c>
      <c r="R49" s="25">
        <v>6305.98</v>
      </c>
      <c r="S49" s="25">
        <v>6309.63</v>
      </c>
      <c r="T49" s="25">
        <v>6297.02</v>
      </c>
      <c r="U49" s="25">
        <v>6294.99</v>
      </c>
      <c r="V49" s="25">
        <v>6284.33</v>
      </c>
      <c r="W49" s="25">
        <v>6155.04</v>
      </c>
      <c r="X49" s="25">
        <v>6041.64</v>
      </c>
      <c r="Y49" s="25">
        <v>5771.04</v>
      </c>
      <c r="Z49" s="25">
        <v>5664.44</v>
      </c>
    </row>
    <row r="50" spans="2:26" x14ac:dyDescent="0.25">
      <c r="B50" s="35">
        <v>6</v>
      </c>
      <c r="C50" s="25">
        <v>5692.39</v>
      </c>
      <c r="D50" s="25">
        <v>5655.7</v>
      </c>
      <c r="E50" s="25">
        <v>5627.03</v>
      </c>
      <c r="F50" s="25">
        <v>5634.97</v>
      </c>
      <c r="G50" s="25">
        <v>5727.07</v>
      </c>
      <c r="H50" s="25">
        <v>5978.22</v>
      </c>
      <c r="I50" s="25">
        <v>6139.04</v>
      </c>
      <c r="J50" s="25">
        <v>6327.27</v>
      </c>
      <c r="K50" s="25">
        <v>6355.39</v>
      </c>
      <c r="L50" s="25">
        <v>6346.41</v>
      </c>
      <c r="M50" s="25">
        <v>6337.18</v>
      </c>
      <c r="N50" s="25">
        <v>6341.64</v>
      </c>
      <c r="O50" s="25">
        <v>6371.45</v>
      </c>
      <c r="P50" s="25">
        <v>6458.2</v>
      </c>
      <c r="Q50" s="25">
        <v>6475.34</v>
      </c>
      <c r="R50" s="25">
        <v>6441.99</v>
      </c>
      <c r="S50" s="25">
        <v>6444.84</v>
      </c>
      <c r="T50" s="25">
        <v>6371.91</v>
      </c>
      <c r="U50" s="25">
        <v>6356.57</v>
      </c>
      <c r="V50" s="25">
        <v>6337.48</v>
      </c>
      <c r="W50" s="25">
        <v>6314.49</v>
      </c>
      <c r="X50" s="25">
        <v>6243.62</v>
      </c>
      <c r="Y50" s="25">
        <v>5999.88</v>
      </c>
      <c r="Z50" s="25">
        <v>5778.62</v>
      </c>
    </row>
    <row r="51" spans="2:26" x14ac:dyDescent="0.25">
      <c r="B51" s="35">
        <v>7</v>
      </c>
      <c r="C51" s="25">
        <v>5727.79</v>
      </c>
      <c r="D51" s="25">
        <v>5650.76</v>
      </c>
      <c r="E51" s="25">
        <v>5618.42</v>
      </c>
      <c r="F51" s="25">
        <v>5608.63</v>
      </c>
      <c r="G51" s="25">
        <v>5635.7</v>
      </c>
      <c r="H51" s="25">
        <v>5709.08</v>
      </c>
      <c r="I51" s="25">
        <v>5894.45</v>
      </c>
      <c r="J51" s="25">
        <v>6036.92</v>
      </c>
      <c r="K51" s="25">
        <v>6205.98</v>
      </c>
      <c r="L51" s="25">
        <v>6233.68</v>
      </c>
      <c r="M51" s="25">
        <v>6232.31</v>
      </c>
      <c r="N51" s="25">
        <v>6237.02</v>
      </c>
      <c r="O51" s="25">
        <v>6242.62</v>
      </c>
      <c r="P51" s="25">
        <v>6262.48</v>
      </c>
      <c r="Q51" s="25">
        <v>6276.69</v>
      </c>
      <c r="R51" s="25">
        <v>6289.17</v>
      </c>
      <c r="S51" s="25">
        <v>6300.28</v>
      </c>
      <c r="T51" s="25">
        <v>6277.73</v>
      </c>
      <c r="U51" s="25">
        <v>6255.1</v>
      </c>
      <c r="V51" s="25">
        <v>6247.5</v>
      </c>
      <c r="W51" s="25">
        <v>6216.62</v>
      </c>
      <c r="X51" s="25">
        <v>6100.91</v>
      </c>
      <c r="Y51" s="25">
        <v>5825.67</v>
      </c>
      <c r="Z51" s="25">
        <v>5693.16</v>
      </c>
    </row>
    <row r="52" spans="2:26" x14ac:dyDescent="0.25">
      <c r="B52" s="35">
        <v>8</v>
      </c>
      <c r="C52" s="25">
        <v>5565.39</v>
      </c>
      <c r="D52" s="25">
        <v>5365.61</v>
      </c>
      <c r="E52" s="25">
        <v>5379.13</v>
      </c>
      <c r="F52" s="25">
        <v>5375.16</v>
      </c>
      <c r="G52" s="25">
        <v>5436.14</v>
      </c>
      <c r="H52" s="25">
        <v>5461.01</v>
      </c>
      <c r="I52" s="25">
        <v>5616.87</v>
      </c>
      <c r="J52" s="25">
        <v>5767.18</v>
      </c>
      <c r="K52" s="25">
        <v>6030.98</v>
      </c>
      <c r="L52" s="25">
        <v>6114.43</v>
      </c>
      <c r="M52" s="25">
        <v>6139.81</v>
      </c>
      <c r="N52" s="25">
        <v>6137.87</v>
      </c>
      <c r="O52" s="25">
        <v>6145.23</v>
      </c>
      <c r="P52" s="25">
        <v>6153.54</v>
      </c>
      <c r="Q52" s="25">
        <v>6170.09</v>
      </c>
      <c r="R52" s="25">
        <v>6172.28</v>
      </c>
      <c r="S52" s="25">
        <v>6177.27</v>
      </c>
      <c r="T52" s="25">
        <v>6175.33</v>
      </c>
      <c r="U52" s="25">
        <v>6154.96</v>
      </c>
      <c r="V52" s="25">
        <v>6141.22</v>
      </c>
      <c r="W52" s="25">
        <v>6094.18</v>
      </c>
      <c r="X52" s="25">
        <v>5994.96</v>
      </c>
      <c r="Y52" s="25">
        <v>5704.07</v>
      </c>
      <c r="Z52" s="25">
        <v>5614.13</v>
      </c>
    </row>
    <row r="53" spans="2:26" x14ac:dyDescent="0.25">
      <c r="B53" s="35">
        <v>9</v>
      </c>
      <c r="C53" s="25">
        <v>5593.74</v>
      </c>
      <c r="D53" s="25">
        <v>5497.79</v>
      </c>
      <c r="E53" s="25">
        <v>5483.65</v>
      </c>
      <c r="F53" s="25">
        <v>5498.86</v>
      </c>
      <c r="G53" s="25">
        <v>5571.38</v>
      </c>
      <c r="H53" s="25">
        <v>5708.68</v>
      </c>
      <c r="I53" s="25">
        <v>6009.09</v>
      </c>
      <c r="J53" s="25">
        <v>6163.47</v>
      </c>
      <c r="K53" s="25">
        <v>6197.45</v>
      </c>
      <c r="L53" s="25">
        <v>6195.7</v>
      </c>
      <c r="M53" s="25">
        <v>6185.97</v>
      </c>
      <c r="N53" s="25">
        <v>6188.44</v>
      </c>
      <c r="O53" s="25">
        <v>6193.21</v>
      </c>
      <c r="P53" s="25">
        <v>6199.71</v>
      </c>
      <c r="Q53" s="25">
        <v>6203.74</v>
      </c>
      <c r="R53" s="25">
        <v>6210.1</v>
      </c>
      <c r="S53" s="25">
        <v>6217.03</v>
      </c>
      <c r="T53" s="25">
        <v>6207.82</v>
      </c>
      <c r="U53" s="25">
        <v>6211.65</v>
      </c>
      <c r="V53" s="25">
        <v>6187.36</v>
      </c>
      <c r="W53" s="25">
        <v>6132.23</v>
      </c>
      <c r="X53" s="25">
        <v>6041.08</v>
      </c>
      <c r="Y53" s="25">
        <v>5782.23</v>
      </c>
      <c r="Z53" s="25">
        <v>5622.38</v>
      </c>
    </row>
    <row r="54" spans="2:26" x14ac:dyDescent="0.25">
      <c r="B54" s="35">
        <v>10</v>
      </c>
      <c r="C54" s="25">
        <v>5640.59</v>
      </c>
      <c r="D54" s="25">
        <v>5613.54</v>
      </c>
      <c r="E54" s="25">
        <v>5610.93</v>
      </c>
      <c r="F54" s="25">
        <v>5615.83</v>
      </c>
      <c r="G54" s="25">
        <v>5654.53</v>
      </c>
      <c r="H54" s="25">
        <v>5848.02</v>
      </c>
      <c r="I54" s="25">
        <v>6070.61</v>
      </c>
      <c r="J54" s="25">
        <v>6195.14</v>
      </c>
      <c r="K54" s="25">
        <v>6221.6</v>
      </c>
      <c r="L54" s="25">
        <v>6236.29</v>
      </c>
      <c r="M54" s="25">
        <v>6196.53</v>
      </c>
      <c r="N54" s="25">
        <v>6199.48</v>
      </c>
      <c r="O54" s="25">
        <v>6200.92</v>
      </c>
      <c r="P54" s="25">
        <v>6220.28</v>
      </c>
      <c r="Q54" s="25">
        <v>6220.58</v>
      </c>
      <c r="R54" s="25">
        <v>6229.03</v>
      </c>
      <c r="S54" s="25">
        <v>6242.65</v>
      </c>
      <c r="T54" s="25">
        <v>6223.08</v>
      </c>
      <c r="U54" s="25">
        <v>6210.2</v>
      </c>
      <c r="V54" s="25">
        <v>6204</v>
      </c>
      <c r="W54" s="25">
        <v>6166.08</v>
      </c>
      <c r="X54" s="25">
        <v>6086.74</v>
      </c>
      <c r="Y54" s="25">
        <v>5855.61</v>
      </c>
      <c r="Z54" s="25">
        <v>5667.42</v>
      </c>
    </row>
    <row r="55" spans="2:26" x14ac:dyDescent="0.25">
      <c r="B55" s="35">
        <v>11</v>
      </c>
      <c r="C55" s="25">
        <v>5683.2</v>
      </c>
      <c r="D55" s="25">
        <v>5640.72</v>
      </c>
      <c r="E55" s="25">
        <v>5638.17</v>
      </c>
      <c r="F55" s="25">
        <v>5642.03</v>
      </c>
      <c r="G55" s="25">
        <v>5666.93</v>
      </c>
      <c r="H55" s="25">
        <v>5811.28</v>
      </c>
      <c r="I55" s="25">
        <v>6114.12</v>
      </c>
      <c r="J55" s="25">
        <v>6238.28</v>
      </c>
      <c r="K55" s="25">
        <v>6323.72</v>
      </c>
      <c r="L55" s="25">
        <v>6313.47</v>
      </c>
      <c r="M55" s="25">
        <v>6296.39</v>
      </c>
      <c r="N55" s="25">
        <v>6298.06</v>
      </c>
      <c r="O55" s="25">
        <v>6305.95</v>
      </c>
      <c r="P55" s="25">
        <v>6327.23</v>
      </c>
      <c r="Q55" s="25">
        <v>6346.71</v>
      </c>
      <c r="R55" s="25">
        <v>6353.02</v>
      </c>
      <c r="S55" s="25">
        <v>6366.46</v>
      </c>
      <c r="T55" s="25">
        <v>6337.5</v>
      </c>
      <c r="U55" s="25">
        <v>6307.79</v>
      </c>
      <c r="V55" s="25">
        <v>6280.49</v>
      </c>
      <c r="W55" s="25">
        <v>6176.79</v>
      </c>
      <c r="X55" s="25">
        <v>6087.24</v>
      </c>
      <c r="Y55" s="25">
        <v>5943.97</v>
      </c>
      <c r="Z55" s="25">
        <v>5674.39</v>
      </c>
    </row>
    <row r="56" spans="2:26" x14ac:dyDescent="0.25">
      <c r="B56" s="35">
        <v>12</v>
      </c>
      <c r="C56" s="25">
        <v>5658.9</v>
      </c>
      <c r="D56" s="25">
        <v>5614.21</v>
      </c>
      <c r="E56" s="25">
        <v>5593.99</v>
      </c>
      <c r="F56" s="25">
        <v>5595.37</v>
      </c>
      <c r="G56" s="25">
        <v>5655.45</v>
      </c>
      <c r="H56" s="25">
        <v>5773.47</v>
      </c>
      <c r="I56" s="25">
        <v>6037.22</v>
      </c>
      <c r="J56" s="25">
        <v>6180.39</v>
      </c>
      <c r="K56" s="25">
        <v>6380.74</v>
      </c>
      <c r="L56" s="25">
        <v>6377.27</v>
      </c>
      <c r="M56" s="25">
        <v>6370.42</v>
      </c>
      <c r="N56" s="25">
        <v>6374.04</v>
      </c>
      <c r="O56" s="25">
        <v>6375.73</v>
      </c>
      <c r="P56" s="25">
        <v>6396.41</v>
      </c>
      <c r="Q56" s="25">
        <v>6414.67</v>
      </c>
      <c r="R56" s="25">
        <v>6422.84</v>
      </c>
      <c r="S56" s="25">
        <v>6429.2</v>
      </c>
      <c r="T56" s="25">
        <v>6415.55</v>
      </c>
      <c r="U56" s="25">
        <v>6370.96</v>
      </c>
      <c r="V56" s="25">
        <v>6342.85</v>
      </c>
      <c r="W56" s="25">
        <v>6201.09</v>
      </c>
      <c r="X56" s="25">
        <v>6110.45</v>
      </c>
      <c r="Y56" s="25">
        <v>5847</v>
      </c>
      <c r="Z56" s="25">
        <v>5701.8</v>
      </c>
    </row>
    <row r="57" spans="2:26" x14ac:dyDescent="0.25">
      <c r="B57" s="35">
        <v>13</v>
      </c>
      <c r="C57" s="25">
        <v>5560.25</v>
      </c>
      <c r="D57" s="25">
        <v>5467.9</v>
      </c>
      <c r="E57" s="25">
        <v>5455.76</v>
      </c>
      <c r="F57" s="25">
        <v>5471.54</v>
      </c>
      <c r="G57" s="25">
        <v>5544.64</v>
      </c>
      <c r="H57" s="25">
        <v>5675.62</v>
      </c>
      <c r="I57" s="25">
        <v>6001.63</v>
      </c>
      <c r="J57" s="25">
        <v>6169.24</v>
      </c>
      <c r="K57" s="25">
        <v>6227.2</v>
      </c>
      <c r="L57" s="25">
        <v>6214.35</v>
      </c>
      <c r="M57" s="25">
        <v>6204.08</v>
      </c>
      <c r="N57" s="25">
        <v>6206.29</v>
      </c>
      <c r="O57" s="25">
        <v>6226.9</v>
      </c>
      <c r="P57" s="25">
        <v>6232.81</v>
      </c>
      <c r="Q57" s="25">
        <v>6251.67</v>
      </c>
      <c r="R57" s="25">
        <v>6250.94</v>
      </c>
      <c r="S57" s="25">
        <v>6264.85</v>
      </c>
      <c r="T57" s="25">
        <v>6243.1</v>
      </c>
      <c r="U57" s="25">
        <v>6243.31</v>
      </c>
      <c r="V57" s="25">
        <v>6224.23</v>
      </c>
      <c r="W57" s="25">
        <v>6175.5</v>
      </c>
      <c r="X57" s="25">
        <v>6043.24</v>
      </c>
      <c r="Y57" s="25">
        <v>5812.78</v>
      </c>
      <c r="Z57" s="25">
        <v>5698.76</v>
      </c>
    </row>
    <row r="58" spans="2:26" x14ac:dyDescent="0.25">
      <c r="B58" s="35">
        <v>14</v>
      </c>
      <c r="C58" s="25">
        <v>5655.68</v>
      </c>
      <c r="D58" s="25">
        <v>5562.72</v>
      </c>
      <c r="E58" s="25">
        <v>5523.4</v>
      </c>
      <c r="F58" s="25">
        <v>5528.13</v>
      </c>
      <c r="G58" s="25">
        <v>5571.56</v>
      </c>
      <c r="H58" s="25">
        <v>5649.81</v>
      </c>
      <c r="I58" s="25">
        <v>5795.73</v>
      </c>
      <c r="J58" s="25">
        <v>6010.13</v>
      </c>
      <c r="K58" s="25">
        <v>6168.74</v>
      </c>
      <c r="L58" s="25">
        <v>6230.86</v>
      </c>
      <c r="M58" s="25">
        <v>6222.96</v>
      </c>
      <c r="N58" s="25">
        <v>6221.4</v>
      </c>
      <c r="O58" s="25">
        <v>6223.14</v>
      </c>
      <c r="P58" s="25">
        <v>6233.47</v>
      </c>
      <c r="Q58" s="25">
        <v>6245.32</v>
      </c>
      <c r="R58" s="25">
        <v>6256.66</v>
      </c>
      <c r="S58" s="25">
        <v>6258.17</v>
      </c>
      <c r="T58" s="25">
        <v>6232.89</v>
      </c>
      <c r="U58" s="25">
        <v>6213.02</v>
      </c>
      <c r="V58" s="25">
        <v>6200.91</v>
      </c>
      <c r="W58" s="25">
        <v>6141.67</v>
      </c>
      <c r="X58" s="25">
        <v>6040.75</v>
      </c>
      <c r="Y58" s="25">
        <v>5860.29</v>
      </c>
      <c r="Z58" s="25">
        <v>5711.88</v>
      </c>
    </row>
    <row r="59" spans="2:26" x14ac:dyDescent="0.25">
      <c r="B59" s="35">
        <v>15</v>
      </c>
      <c r="C59" s="25">
        <v>5685.84</v>
      </c>
      <c r="D59" s="25">
        <v>5615.57</v>
      </c>
      <c r="E59" s="25">
        <v>5584.27</v>
      </c>
      <c r="F59" s="25">
        <v>5557.22</v>
      </c>
      <c r="G59" s="25">
        <v>5589.57</v>
      </c>
      <c r="H59" s="25">
        <v>5627.73</v>
      </c>
      <c r="I59" s="25">
        <v>5764.67</v>
      </c>
      <c r="J59" s="25">
        <v>5960.23</v>
      </c>
      <c r="K59" s="25">
        <v>6103.38</v>
      </c>
      <c r="L59" s="25">
        <v>6203.78</v>
      </c>
      <c r="M59" s="25">
        <v>6246.19</v>
      </c>
      <c r="N59" s="25">
        <v>6254.24</v>
      </c>
      <c r="O59" s="25">
        <v>6258.55</v>
      </c>
      <c r="P59" s="25">
        <v>6279.23</v>
      </c>
      <c r="Q59" s="25">
        <v>6312.1</v>
      </c>
      <c r="R59" s="25">
        <v>6350.51</v>
      </c>
      <c r="S59" s="25">
        <v>6367.69</v>
      </c>
      <c r="T59" s="25">
        <v>6335.01</v>
      </c>
      <c r="U59" s="25">
        <v>6295.9</v>
      </c>
      <c r="V59" s="25">
        <v>6284.73</v>
      </c>
      <c r="W59" s="25">
        <v>6222.14</v>
      </c>
      <c r="X59" s="25">
        <v>6103.85</v>
      </c>
      <c r="Y59" s="25">
        <v>5938.98</v>
      </c>
      <c r="Z59" s="25">
        <v>5748.38</v>
      </c>
    </row>
    <row r="60" spans="2:26" x14ac:dyDescent="0.25">
      <c r="B60" s="35">
        <v>16</v>
      </c>
      <c r="C60" s="25">
        <v>5655.85</v>
      </c>
      <c r="D60" s="25">
        <v>5620.58</v>
      </c>
      <c r="E60" s="25">
        <v>5594.86</v>
      </c>
      <c r="F60" s="25">
        <v>5597.07</v>
      </c>
      <c r="G60" s="25">
        <v>5660.49</v>
      </c>
      <c r="H60" s="25">
        <v>5905.84</v>
      </c>
      <c r="I60" s="25">
        <v>6086.7</v>
      </c>
      <c r="J60" s="25">
        <v>6236.75</v>
      </c>
      <c r="K60" s="25">
        <v>6326.47</v>
      </c>
      <c r="L60" s="25">
        <v>6329.71</v>
      </c>
      <c r="M60" s="25">
        <v>6320.51</v>
      </c>
      <c r="N60" s="25">
        <v>6320.06</v>
      </c>
      <c r="O60" s="25">
        <v>6324.52</v>
      </c>
      <c r="P60" s="25">
        <v>6342.82</v>
      </c>
      <c r="Q60" s="25">
        <v>6350.21</v>
      </c>
      <c r="R60" s="25">
        <v>6354.95</v>
      </c>
      <c r="S60" s="25">
        <v>6353.38</v>
      </c>
      <c r="T60" s="25">
        <v>6336.56</v>
      </c>
      <c r="U60" s="25">
        <v>6315.2</v>
      </c>
      <c r="V60" s="25">
        <v>6298.85</v>
      </c>
      <c r="W60" s="25">
        <v>6203.92</v>
      </c>
      <c r="X60" s="25">
        <v>6128.03</v>
      </c>
      <c r="Y60" s="25">
        <v>5835.9</v>
      </c>
      <c r="Z60" s="25">
        <v>5680.07</v>
      </c>
    </row>
    <row r="61" spans="2:26" x14ac:dyDescent="0.25">
      <c r="B61" s="35">
        <v>17</v>
      </c>
      <c r="C61" s="25">
        <v>5642</v>
      </c>
      <c r="D61" s="25">
        <v>5544.12</v>
      </c>
      <c r="E61" s="25">
        <v>5518.14</v>
      </c>
      <c r="F61" s="25">
        <v>5536.08</v>
      </c>
      <c r="G61" s="25">
        <v>5637.93</v>
      </c>
      <c r="H61" s="25">
        <v>5849.86</v>
      </c>
      <c r="I61" s="25">
        <v>6027.27</v>
      </c>
      <c r="J61" s="25">
        <v>6203.02</v>
      </c>
      <c r="K61" s="25">
        <v>6268.86</v>
      </c>
      <c r="L61" s="25">
        <v>6264.3</v>
      </c>
      <c r="M61" s="25">
        <v>6252.78</v>
      </c>
      <c r="N61" s="25">
        <v>6255</v>
      </c>
      <c r="O61" s="25">
        <v>6259.21</v>
      </c>
      <c r="P61" s="25">
        <v>6274.07</v>
      </c>
      <c r="Q61" s="25">
        <v>6287.71</v>
      </c>
      <c r="R61" s="25">
        <v>6294.79</v>
      </c>
      <c r="S61" s="25">
        <v>6295.86</v>
      </c>
      <c r="T61" s="25">
        <v>6271.59</v>
      </c>
      <c r="U61" s="25">
        <v>6250.01</v>
      </c>
      <c r="V61" s="25">
        <v>6222.89</v>
      </c>
      <c r="W61" s="25">
        <v>6179.32</v>
      </c>
      <c r="X61" s="25">
        <v>6077.43</v>
      </c>
      <c r="Y61" s="25">
        <v>5818.94</v>
      </c>
      <c r="Z61" s="25">
        <v>5673.14</v>
      </c>
    </row>
    <row r="62" spans="2:26" x14ac:dyDescent="0.25">
      <c r="B62" s="35">
        <v>18</v>
      </c>
      <c r="C62" s="25">
        <v>5643.48</v>
      </c>
      <c r="D62" s="25">
        <v>5519.5</v>
      </c>
      <c r="E62" s="25">
        <v>5496.49</v>
      </c>
      <c r="F62" s="25">
        <v>5470.59</v>
      </c>
      <c r="G62" s="25">
        <v>5608.3</v>
      </c>
      <c r="H62" s="25">
        <v>5738.37</v>
      </c>
      <c r="I62" s="25">
        <v>5955.86</v>
      </c>
      <c r="J62" s="25">
        <v>6167.7</v>
      </c>
      <c r="K62" s="25">
        <v>6277.8</v>
      </c>
      <c r="L62" s="25">
        <v>6274.13</v>
      </c>
      <c r="M62" s="25">
        <v>6266.51</v>
      </c>
      <c r="N62" s="25">
        <v>6268.39</v>
      </c>
      <c r="O62" s="25">
        <v>6274.62</v>
      </c>
      <c r="P62" s="25">
        <v>6291.49</v>
      </c>
      <c r="Q62" s="25">
        <v>6300.72</v>
      </c>
      <c r="R62" s="25">
        <v>6309.02</v>
      </c>
      <c r="S62" s="25">
        <v>6314.52</v>
      </c>
      <c r="T62" s="25">
        <v>6295.67</v>
      </c>
      <c r="U62" s="25">
        <v>6280.73</v>
      </c>
      <c r="V62" s="25">
        <v>6243.74</v>
      </c>
      <c r="W62" s="25">
        <v>6202.26</v>
      </c>
      <c r="X62" s="25">
        <v>6092.32</v>
      </c>
      <c r="Y62" s="25">
        <v>5837.17</v>
      </c>
      <c r="Z62" s="25">
        <v>5691.89</v>
      </c>
    </row>
    <row r="63" spans="2:26" x14ac:dyDescent="0.25">
      <c r="B63" s="35">
        <v>19</v>
      </c>
      <c r="C63" s="25">
        <v>5593.31</v>
      </c>
      <c r="D63" s="25">
        <v>5482.17</v>
      </c>
      <c r="E63" s="25">
        <v>5484.33</v>
      </c>
      <c r="F63" s="25">
        <v>5495.13</v>
      </c>
      <c r="G63" s="25">
        <v>5628.92</v>
      </c>
      <c r="H63" s="25">
        <v>5747</v>
      </c>
      <c r="I63" s="25">
        <v>5986.35</v>
      </c>
      <c r="J63" s="25">
        <v>6199.19</v>
      </c>
      <c r="K63" s="25">
        <v>6234.17</v>
      </c>
      <c r="L63" s="25">
        <v>6242.62</v>
      </c>
      <c r="M63" s="25">
        <v>6238.24</v>
      </c>
      <c r="N63" s="25">
        <v>6239.7</v>
      </c>
      <c r="O63" s="25">
        <v>6250</v>
      </c>
      <c r="P63" s="25">
        <v>6264.82</v>
      </c>
      <c r="Q63" s="25">
        <v>6283.14</v>
      </c>
      <c r="R63" s="25">
        <v>6300.43</v>
      </c>
      <c r="S63" s="25">
        <v>6302.75</v>
      </c>
      <c r="T63" s="25">
        <v>6268.35</v>
      </c>
      <c r="U63" s="25">
        <v>6244.46</v>
      </c>
      <c r="V63" s="25">
        <v>6233.79</v>
      </c>
      <c r="W63" s="25">
        <v>6198.85</v>
      </c>
      <c r="X63" s="25">
        <v>6099.13</v>
      </c>
      <c r="Y63" s="25">
        <v>5674.76</v>
      </c>
      <c r="Z63" s="25">
        <v>5608.38</v>
      </c>
    </row>
    <row r="64" spans="2:26" x14ac:dyDescent="0.25">
      <c r="B64" s="35">
        <v>20</v>
      </c>
      <c r="C64" s="25">
        <v>5664.53</v>
      </c>
      <c r="D64" s="25">
        <v>5621.6</v>
      </c>
      <c r="E64" s="25">
        <v>5613.72</v>
      </c>
      <c r="F64" s="25">
        <v>5608.66</v>
      </c>
      <c r="G64" s="25">
        <v>5654.41</v>
      </c>
      <c r="H64" s="25">
        <v>5910.24</v>
      </c>
      <c r="I64" s="25">
        <v>6072.87</v>
      </c>
      <c r="J64" s="25">
        <v>6215.13</v>
      </c>
      <c r="K64" s="25">
        <v>6233.99</v>
      </c>
      <c r="L64" s="25">
        <v>6226.11</v>
      </c>
      <c r="M64" s="25">
        <v>6215.14</v>
      </c>
      <c r="N64" s="25">
        <v>6219.88</v>
      </c>
      <c r="O64" s="25">
        <v>6235.76</v>
      </c>
      <c r="P64" s="25">
        <v>6247.85</v>
      </c>
      <c r="Q64" s="25">
        <v>6261.96</v>
      </c>
      <c r="R64" s="25">
        <v>6265.59</v>
      </c>
      <c r="S64" s="25">
        <v>6281.8</v>
      </c>
      <c r="T64" s="25">
        <v>6257.21</v>
      </c>
      <c r="U64" s="25">
        <v>6237.22</v>
      </c>
      <c r="V64" s="25">
        <v>6214.22</v>
      </c>
      <c r="W64" s="25">
        <v>6187.2</v>
      </c>
      <c r="X64" s="25">
        <v>6154.84</v>
      </c>
      <c r="Y64" s="25">
        <v>5941.81</v>
      </c>
      <c r="Z64" s="25">
        <v>5866.86</v>
      </c>
    </row>
    <row r="65" spans="2:26" x14ac:dyDescent="0.25">
      <c r="B65" s="35">
        <v>21</v>
      </c>
      <c r="C65" s="25">
        <v>5728.53</v>
      </c>
      <c r="D65" s="25">
        <v>5669.38</v>
      </c>
      <c r="E65" s="25">
        <v>5616.25</v>
      </c>
      <c r="F65" s="25">
        <v>5606.97</v>
      </c>
      <c r="G65" s="25">
        <v>5623.56</v>
      </c>
      <c r="H65" s="25">
        <v>5785.34</v>
      </c>
      <c r="I65" s="25">
        <v>5926.64</v>
      </c>
      <c r="J65" s="25">
        <v>6092.06</v>
      </c>
      <c r="K65" s="25">
        <v>6262.48</v>
      </c>
      <c r="L65" s="25">
        <v>6460.16</v>
      </c>
      <c r="M65" s="25">
        <v>6467.12</v>
      </c>
      <c r="N65" s="25">
        <v>6464.21</v>
      </c>
      <c r="O65" s="25">
        <v>6473.99</v>
      </c>
      <c r="P65" s="25">
        <v>6495.09</v>
      </c>
      <c r="Q65" s="25">
        <v>6510.9</v>
      </c>
      <c r="R65" s="25">
        <v>6524.13</v>
      </c>
      <c r="S65" s="25">
        <v>6550.5</v>
      </c>
      <c r="T65" s="25">
        <v>6515.11</v>
      </c>
      <c r="U65" s="25">
        <v>6481.66</v>
      </c>
      <c r="V65" s="25">
        <v>6474.75</v>
      </c>
      <c r="W65" s="25">
        <v>6293.25</v>
      </c>
      <c r="X65" s="25">
        <v>6164.74</v>
      </c>
      <c r="Y65" s="25">
        <v>5945.83</v>
      </c>
      <c r="Z65" s="25">
        <v>5855.64</v>
      </c>
    </row>
    <row r="66" spans="2:26" x14ac:dyDescent="0.25">
      <c r="B66" s="35">
        <v>22</v>
      </c>
      <c r="C66" s="25">
        <v>5781.22</v>
      </c>
      <c r="D66" s="25">
        <v>5691.37</v>
      </c>
      <c r="E66" s="25">
        <v>5616.7</v>
      </c>
      <c r="F66" s="25">
        <v>5610.42</v>
      </c>
      <c r="G66" s="25">
        <v>5631.36</v>
      </c>
      <c r="H66" s="25">
        <v>5781.49</v>
      </c>
      <c r="I66" s="25">
        <v>5916.34</v>
      </c>
      <c r="J66" s="25">
        <v>5998.66</v>
      </c>
      <c r="K66" s="25">
        <v>6207.36</v>
      </c>
      <c r="L66" s="25">
        <v>6352.76</v>
      </c>
      <c r="M66" s="25">
        <v>6368.54</v>
      </c>
      <c r="N66" s="25">
        <v>6370.44</v>
      </c>
      <c r="O66" s="25">
        <v>6369.95</v>
      </c>
      <c r="P66" s="25">
        <v>6385.97</v>
      </c>
      <c r="Q66" s="25">
        <v>6411.52</v>
      </c>
      <c r="R66" s="25">
        <v>6428.41</v>
      </c>
      <c r="S66" s="25">
        <v>6432.52</v>
      </c>
      <c r="T66" s="25">
        <v>6418.95</v>
      </c>
      <c r="U66" s="25">
        <v>6402.45</v>
      </c>
      <c r="V66" s="25">
        <v>6387.56</v>
      </c>
      <c r="W66" s="25">
        <v>6318.07</v>
      </c>
      <c r="X66" s="25">
        <v>6192.87</v>
      </c>
      <c r="Y66" s="25">
        <v>6005.82</v>
      </c>
      <c r="Z66" s="25">
        <v>5924.18</v>
      </c>
    </row>
    <row r="67" spans="2:26" x14ac:dyDescent="0.25">
      <c r="B67" s="35">
        <v>23</v>
      </c>
      <c r="C67" s="25">
        <v>5738.21</v>
      </c>
      <c r="D67" s="25">
        <v>5647.31</v>
      </c>
      <c r="E67" s="25">
        <v>5625.16</v>
      </c>
      <c r="F67" s="25">
        <v>5626.61</v>
      </c>
      <c r="G67" s="25">
        <v>5696.73</v>
      </c>
      <c r="H67" s="25">
        <v>6007.4</v>
      </c>
      <c r="I67" s="25">
        <v>6190.08</v>
      </c>
      <c r="J67" s="25">
        <v>6424.38</v>
      </c>
      <c r="K67" s="25">
        <v>6490.37</v>
      </c>
      <c r="L67" s="25">
        <v>6483.21</v>
      </c>
      <c r="M67" s="25">
        <v>6472.25</v>
      </c>
      <c r="N67" s="25">
        <v>6470.39</v>
      </c>
      <c r="O67" s="25">
        <v>6482</v>
      </c>
      <c r="P67" s="25">
        <v>6501.4</v>
      </c>
      <c r="Q67" s="25">
        <v>6519.97</v>
      </c>
      <c r="R67" s="25">
        <v>6525.94</v>
      </c>
      <c r="S67" s="25">
        <v>6524.68</v>
      </c>
      <c r="T67" s="25">
        <v>6509.45</v>
      </c>
      <c r="U67" s="25">
        <v>6487.26</v>
      </c>
      <c r="V67" s="25">
        <v>6443.88</v>
      </c>
      <c r="W67" s="25">
        <v>6231.86</v>
      </c>
      <c r="X67" s="25">
        <v>6165.84</v>
      </c>
      <c r="Y67" s="25">
        <v>5956.38</v>
      </c>
      <c r="Z67" s="25">
        <v>5793.78</v>
      </c>
    </row>
    <row r="68" spans="2:26" x14ac:dyDescent="0.25">
      <c r="B68" s="35">
        <v>24</v>
      </c>
      <c r="C68" s="25">
        <v>5667.93</v>
      </c>
      <c r="D68" s="25">
        <v>5622.79</v>
      </c>
      <c r="E68" s="25">
        <v>5599.61</v>
      </c>
      <c r="F68" s="25">
        <v>5609.02</v>
      </c>
      <c r="G68" s="25">
        <v>5690.88</v>
      </c>
      <c r="H68" s="25">
        <v>5896.83</v>
      </c>
      <c r="I68" s="25">
        <v>6043.63</v>
      </c>
      <c r="J68" s="25">
        <v>6298.56</v>
      </c>
      <c r="K68" s="25">
        <v>6356.5</v>
      </c>
      <c r="L68" s="25">
        <v>6337.46</v>
      </c>
      <c r="M68" s="25">
        <v>6318.13</v>
      </c>
      <c r="N68" s="25">
        <v>6313.81</v>
      </c>
      <c r="O68" s="25">
        <v>6332.01</v>
      </c>
      <c r="P68" s="25">
        <v>6366.5</v>
      </c>
      <c r="Q68" s="25">
        <v>6390.99</v>
      </c>
      <c r="R68" s="25">
        <v>6401.04</v>
      </c>
      <c r="S68" s="25">
        <v>6398.11</v>
      </c>
      <c r="T68" s="25">
        <v>6383.34</v>
      </c>
      <c r="U68" s="25">
        <v>6354.63</v>
      </c>
      <c r="V68" s="25">
        <v>6322.11</v>
      </c>
      <c r="W68" s="25">
        <v>6209.45</v>
      </c>
      <c r="X68" s="25">
        <v>6035.43</v>
      </c>
      <c r="Y68" s="25">
        <v>5900.63</v>
      </c>
      <c r="Z68" s="25">
        <v>5740.33</v>
      </c>
    </row>
    <row r="69" spans="2:26" x14ac:dyDescent="0.25">
      <c r="B69" s="35">
        <v>25</v>
      </c>
      <c r="C69" s="25">
        <v>5636.36</v>
      </c>
      <c r="D69" s="25">
        <v>5542.29</v>
      </c>
      <c r="E69" s="25">
        <v>5511.78</v>
      </c>
      <c r="F69" s="25">
        <v>5525.3</v>
      </c>
      <c r="G69" s="25">
        <v>5673.24</v>
      </c>
      <c r="H69" s="25">
        <v>5802.32</v>
      </c>
      <c r="I69" s="25">
        <v>6002.15</v>
      </c>
      <c r="J69" s="25">
        <v>6197.39</v>
      </c>
      <c r="K69" s="25">
        <v>6286</v>
      </c>
      <c r="L69" s="25">
        <v>6277.47</v>
      </c>
      <c r="M69" s="25">
        <v>6257.52</v>
      </c>
      <c r="N69" s="25">
        <v>6265</v>
      </c>
      <c r="O69" s="25">
        <v>6271.24</v>
      </c>
      <c r="P69" s="25">
        <v>6313.17</v>
      </c>
      <c r="Q69" s="25">
        <v>6336.96</v>
      </c>
      <c r="R69" s="25">
        <v>6393.63</v>
      </c>
      <c r="S69" s="25">
        <v>6403.15</v>
      </c>
      <c r="T69" s="25">
        <v>6346</v>
      </c>
      <c r="U69" s="25">
        <v>6311.45</v>
      </c>
      <c r="V69" s="25">
        <v>6285.26</v>
      </c>
      <c r="W69" s="25">
        <v>6212.6</v>
      </c>
      <c r="X69" s="25">
        <v>6068.64</v>
      </c>
      <c r="Y69" s="25">
        <v>5821.11</v>
      </c>
      <c r="Z69" s="25">
        <v>5687.61</v>
      </c>
    </row>
    <row r="70" spans="2:26" x14ac:dyDescent="0.25">
      <c r="B70" s="35">
        <v>26</v>
      </c>
      <c r="C70" s="25">
        <v>5600.88</v>
      </c>
      <c r="D70" s="25">
        <v>5509.32</v>
      </c>
      <c r="E70" s="25">
        <v>5496.57</v>
      </c>
      <c r="F70" s="25">
        <v>5505.06</v>
      </c>
      <c r="G70" s="25">
        <v>5648.68</v>
      </c>
      <c r="H70" s="25">
        <v>5791.76</v>
      </c>
      <c r="I70" s="25">
        <v>5999.2</v>
      </c>
      <c r="J70" s="25">
        <v>6190.45</v>
      </c>
      <c r="K70" s="25">
        <v>6217.85</v>
      </c>
      <c r="L70" s="25">
        <v>6206.81</v>
      </c>
      <c r="M70" s="25">
        <v>6199.41</v>
      </c>
      <c r="N70" s="25">
        <v>6202.15</v>
      </c>
      <c r="O70" s="25">
        <v>6204.99</v>
      </c>
      <c r="P70" s="25">
        <v>6209.72</v>
      </c>
      <c r="Q70" s="25">
        <v>6233.84</v>
      </c>
      <c r="R70" s="25">
        <v>6263.98</v>
      </c>
      <c r="S70" s="25">
        <v>6272.91</v>
      </c>
      <c r="T70" s="25">
        <v>6238.98</v>
      </c>
      <c r="U70" s="25">
        <v>6216.45</v>
      </c>
      <c r="V70" s="25">
        <v>6211.32</v>
      </c>
      <c r="W70" s="25">
        <v>6130.55</v>
      </c>
      <c r="X70" s="25">
        <v>5967.8</v>
      </c>
      <c r="Y70" s="25">
        <v>5799.32</v>
      </c>
      <c r="Z70" s="25">
        <v>5665.73</v>
      </c>
    </row>
    <row r="71" spans="2:26" x14ac:dyDescent="0.25">
      <c r="B71" s="35">
        <v>27</v>
      </c>
      <c r="C71" s="25">
        <v>5694.22</v>
      </c>
      <c r="D71" s="25">
        <v>5647.57</v>
      </c>
      <c r="E71" s="25">
        <v>5650.82</v>
      </c>
      <c r="F71" s="25">
        <v>5652.09</v>
      </c>
      <c r="G71" s="25">
        <v>5740.11</v>
      </c>
      <c r="H71" s="25">
        <v>5971.4</v>
      </c>
      <c r="I71" s="25">
        <v>6152.02</v>
      </c>
      <c r="J71" s="25">
        <v>6368.96</v>
      </c>
      <c r="K71" s="25">
        <v>6372.26</v>
      </c>
      <c r="L71" s="25">
        <v>6351.29</v>
      </c>
      <c r="M71" s="25">
        <v>6337.82</v>
      </c>
      <c r="N71" s="25">
        <v>6315.34</v>
      </c>
      <c r="O71" s="25">
        <v>6363.01</v>
      </c>
      <c r="P71" s="25">
        <v>6379.26</v>
      </c>
      <c r="Q71" s="25">
        <v>6408.99</v>
      </c>
      <c r="R71" s="25">
        <v>6425.12</v>
      </c>
      <c r="S71" s="25">
        <v>6418.13</v>
      </c>
      <c r="T71" s="25">
        <v>6387.66</v>
      </c>
      <c r="U71" s="25">
        <v>6326.3</v>
      </c>
      <c r="V71" s="25">
        <v>6294.95</v>
      </c>
      <c r="W71" s="25">
        <v>6204.59</v>
      </c>
      <c r="X71" s="25">
        <v>6132.26</v>
      </c>
      <c r="Y71" s="25">
        <v>5917.77</v>
      </c>
      <c r="Z71" s="25">
        <v>5753.51</v>
      </c>
    </row>
    <row r="72" spans="2:26" x14ac:dyDescent="0.25">
      <c r="B72" s="35">
        <v>28</v>
      </c>
      <c r="C72" s="25">
        <v>5749.11</v>
      </c>
      <c r="D72" s="25">
        <v>5694.6</v>
      </c>
      <c r="E72" s="25">
        <v>5674.39</v>
      </c>
      <c r="F72" s="25">
        <v>5670.6</v>
      </c>
      <c r="G72" s="25">
        <v>5727.06</v>
      </c>
      <c r="H72" s="25">
        <v>5889.64</v>
      </c>
      <c r="I72" s="25">
        <v>6110.27</v>
      </c>
      <c r="J72" s="25">
        <v>6245.3</v>
      </c>
      <c r="K72" s="25">
        <v>6322.07</v>
      </c>
      <c r="L72" s="25">
        <v>6313</v>
      </c>
      <c r="M72" s="25">
        <v>6303.66</v>
      </c>
      <c r="N72" s="25">
        <v>6273.64</v>
      </c>
      <c r="O72" s="25">
        <v>6299.2</v>
      </c>
      <c r="P72" s="25">
        <v>6328.28</v>
      </c>
      <c r="Q72" s="25">
        <v>6365.13</v>
      </c>
      <c r="R72" s="25">
        <v>6382.67</v>
      </c>
      <c r="S72" s="25">
        <v>6395.91</v>
      </c>
      <c r="T72" s="25">
        <v>6366.51</v>
      </c>
      <c r="U72" s="25">
        <v>6312.69</v>
      </c>
      <c r="V72" s="25">
        <v>6297.83</v>
      </c>
      <c r="W72" s="25">
        <v>6265.57</v>
      </c>
      <c r="X72" s="25">
        <v>6186.23</v>
      </c>
      <c r="Y72" s="25">
        <v>6004.71</v>
      </c>
      <c r="Z72" s="25">
        <v>5853.62</v>
      </c>
    </row>
    <row r="73" spans="2:26" x14ac:dyDescent="0.25">
      <c r="B73" s="35">
        <v>29</v>
      </c>
      <c r="C73" s="25">
        <v>5811.66</v>
      </c>
      <c r="D73" s="25">
        <v>5717.16</v>
      </c>
      <c r="E73" s="25">
        <v>5692.47</v>
      </c>
      <c r="F73" s="25">
        <v>5661.05</v>
      </c>
      <c r="G73" s="25">
        <v>5705.1</v>
      </c>
      <c r="H73" s="25">
        <v>5748.91</v>
      </c>
      <c r="I73" s="25">
        <v>5857.14</v>
      </c>
      <c r="J73" s="25">
        <v>6114.99</v>
      </c>
      <c r="K73" s="25">
        <v>6273.37</v>
      </c>
      <c r="L73" s="25">
        <v>6407.66</v>
      </c>
      <c r="M73" s="25">
        <v>6411.97</v>
      </c>
      <c r="N73" s="25">
        <v>6409.81</v>
      </c>
      <c r="O73" s="25">
        <v>6416.52</v>
      </c>
      <c r="P73" s="25">
        <v>6424.51</v>
      </c>
      <c r="Q73" s="25">
        <v>6438.89</v>
      </c>
      <c r="R73" s="25">
        <v>6463.28</v>
      </c>
      <c r="S73" s="25">
        <v>6487.52</v>
      </c>
      <c r="T73" s="25">
        <v>6447.62</v>
      </c>
      <c r="U73" s="25">
        <v>6423.53</v>
      </c>
      <c r="V73" s="25">
        <v>6420.8</v>
      </c>
      <c r="W73" s="25">
        <v>6383.55</v>
      </c>
      <c r="X73" s="25">
        <v>6198.77</v>
      </c>
      <c r="Y73" s="25">
        <v>6007.36</v>
      </c>
      <c r="Z73" s="25">
        <v>5764.16</v>
      </c>
    </row>
    <row r="74" spans="2:26" x14ac:dyDescent="0.25">
      <c r="B74" s="35">
        <v>30</v>
      </c>
      <c r="C74" s="25">
        <v>5702.8</v>
      </c>
      <c r="D74" s="25">
        <v>5646.76</v>
      </c>
      <c r="E74" s="25">
        <v>5595.63</v>
      </c>
      <c r="F74" s="25">
        <v>5589.29</v>
      </c>
      <c r="G74" s="25">
        <v>5616.08</v>
      </c>
      <c r="H74" s="25">
        <v>5671.44</v>
      </c>
      <c r="I74" s="25">
        <v>5805.3</v>
      </c>
      <c r="J74" s="25">
        <v>5977.15</v>
      </c>
      <c r="K74" s="25">
        <v>6144.51</v>
      </c>
      <c r="L74" s="25">
        <v>6305.89</v>
      </c>
      <c r="M74" s="25">
        <v>6313.01</v>
      </c>
      <c r="N74" s="25">
        <v>6313.2</v>
      </c>
      <c r="O74" s="25">
        <v>6315.34</v>
      </c>
      <c r="P74" s="25">
        <v>6327.42</v>
      </c>
      <c r="Q74" s="25">
        <v>6339.92</v>
      </c>
      <c r="R74" s="25">
        <v>6356.89</v>
      </c>
      <c r="S74" s="25">
        <v>6365.5</v>
      </c>
      <c r="T74" s="25">
        <v>6352.1</v>
      </c>
      <c r="U74" s="25">
        <v>6331.48</v>
      </c>
      <c r="V74" s="25">
        <v>6320.86</v>
      </c>
      <c r="W74" s="25">
        <v>6245.57</v>
      </c>
      <c r="X74" s="25">
        <v>6073.2</v>
      </c>
      <c r="Y74" s="25">
        <v>5904.43</v>
      </c>
      <c r="Z74" s="25">
        <v>5706.22</v>
      </c>
    </row>
    <row r="75" spans="2:26" x14ac:dyDescent="0.25">
      <c r="B75" s="35">
        <v>31</v>
      </c>
      <c r="C75" s="25">
        <v>5686.21</v>
      </c>
      <c r="D75" s="25">
        <v>5589.27</v>
      </c>
      <c r="E75" s="25">
        <v>5552.81</v>
      </c>
      <c r="F75" s="25">
        <v>5537.48</v>
      </c>
      <c r="G75" s="25">
        <v>5556.21</v>
      </c>
      <c r="H75" s="25">
        <v>5624.45</v>
      </c>
      <c r="I75" s="25">
        <v>5665.63</v>
      </c>
      <c r="J75" s="25">
        <v>5823.95</v>
      </c>
      <c r="K75" s="25">
        <v>6022.21</v>
      </c>
      <c r="L75" s="25">
        <v>6117.91</v>
      </c>
      <c r="M75" s="25">
        <v>6148.91</v>
      </c>
      <c r="N75" s="25">
        <v>6150.46</v>
      </c>
      <c r="O75" s="25">
        <v>6149.7</v>
      </c>
      <c r="P75" s="25">
        <v>6152.91</v>
      </c>
      <c r="Q75" s="25">
        <v>6158.75</v>
      </c>
      <c r="R75" s="25">
        <v>6171.76</v>
      </c>
      <c r="S75" s="25">
        <v>6183.05</v>
      </c>
      <c r="T75" s="25">
        <v>6166.58</v>
      </c>
      <c r="U75" s="25">
        <v>6157.03</v>
      </c>
      <c r="V75" s="25">
        <v>6146.39</v>
      </c>
      <c r="W75" s="25">
        <v>6105.45</v>
      </c>
      <c r="X75" s="25">
        <v>6011.18</v>
      </c>
      <c r="Y75" s="25">
        <v>5824.29</v>
      </c>
      <c r="Z75" s="25">
        <v>5712.11</v>
      </c>
    </row>
    <row r="79" spans="2:26" x14ac:dyDescent="0.25">
      <c r="B79" s="260" t="s">
        <v>14</v>
      </c>
      <c r="C79" s="262" t="s">
        <v>126</v>
      </c>
      <c r="D79" s="263"/>
      <c r="E79" s="263"/>
      <c r="F79" s="263"/>
      <c r="G79" s="263"/>
      <c r="H79" s="263"/>
      <c r="I79" s="263"/>
      <c r="J79" s="263"/>
      <c r="K79" s="263"/>
      <c r="L79" s="263"/>
      <c r="M79" s="263"/>
      <c r="N79" s="263"/>
      <c r="O79" s="263"/>
      <c r="P79" s="263"/>
      <c r="Q79" s="263"/>
      <c r="R79" s="263"/>
      <c r="S79" s="263"/>
      <c r="T79" s="263"/>
      <c r="U79" s="263"/>
      <c r="V79" s="263"/>
      <c r="W79" s="263"/>
      <c r="X79" s="263"/>
      <c r="Y79" s="263"/>
      <c r="Z79" s="264"/>
    </row>
    <row r="80" spans="2:26" x14ac:dyDescent="0.25">
      <c r="B80" s="261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v>6013.2</v>
      </c>
      <c r="D81" s="25">
        <v>5928.41</v>
      </c>
      <c r="E81" s="25">
        <v>5882.92</v>
      </c>
      <c r="F81" s="25">
        <v>5872.29</v>
      </c>
      <c r="G81" s="25">
        <v>5889.38</v>
      </c>
      <c r="H81" s="25">
        <v>5938.7</v>
      </c>
      <c r="I81" s="25">
        <v>6010.79</v>
      </c>
      <c r="J81" s="25">
        <v>6217.13</v>
      </c>
      <c r="K81" s="25">
        <v>6354.42</v>
      </c>
      <c r="L81" s="25">
        <v>6521.8</v>
      </c>
      <c r="M81" s="25">
        <v>6563.13</v>
      </c>
      <c r="N81" s="25">
        <v>6683.15</v>
      </c>
      <c r="O81" s="25">
        <v>6688.16</v>
      </c>
      <c r="P81" s="25">
        <v>6728.13</v>
      </c>
      <c r="Q81" s="25">
        <v>6764.12</v>
      </c>
      <c r="R81" s="25">
        <v>6778.8</v>
      </c>
      <c r="S81" s="25">
        <v>6743.32</v>
      </c>
      <c r="T81" s="25">
        <v>6763.11</v>
      </c>
      <c r="U81" s="25">
        <v>6702.77</v>
      </c>
      <c r="V81" s="25">
        <v>6692.75</v>
      </c>
      <c r="W81" s="25">
        <v>6535.52</v>
      </c>
      <c r="X81" s="25">
        <v>6400.69</v>
      </c>
      <c r="Y81" s="25">
        <v>6166.6</v>
      </c>
      <c r="Z81" s="25">
        <v>5992.67</v>
      </c>
    </row>
    <row r="82" spans="2:26" x14ac:dyDescent="0.25">
      <c r="B82" s="35">
        <v>2</v>
      </c>
      <c r="C82" s="25">
        <v>5920.75</v>
      </c>
      <c r="D82" s="25">
        <v>5851.15</v>
      </c>
      <c r="E82" s="25">
        <v>5827.75</v>
      </c>
      <c r="F82" s="25">
        <v>5834.74</v>
      </c>
      <c r="G82" s="25">
        <v>5919.58</v>
      </c>
      <c r="H82" s="25">
        <v>6173.99</v>
      </c>
      <c r="I82" s="25">
        <v>6382.21</v>
      </c>
      <c r="J82" s="25">
        <v>6549.65</v>
      </c>
      <c r="K82" s="25">
        <v>6624.96</v>
      </c>
      <c r="L82" s="25">
        <v>6618.32</v>
      </c>
      <c r="M82" s="25">
        <v>6606.23</v>
      </c>
      <c r="N82" s="25">
        <v>6608.08</v>
      </c>
      <c r="O82" s="25">
        <v>6611.92</v>
      </c>
      <c r="P82" s="25">
        <v>6627.94</v>
      </c>
      <c r="Q82" s="25">
        <v>6645.65</v>
      </c>
      <c r="R82" s="25">
        <v>6659.72</v>
      </c>
      <c r="S82" s="25">
        <v>6676.48</v>
      </c>
      <c r="T82" s="25">
        <v>6646.49</v>
      </c>
      <c r="U82" s="25">
        <v>6622.85</v>
      </c>
      <c r="V82" s="25">
        <v>6620.57</v>
      </c>
      <c r="W82" s="25">
        <v>6520.72</v>
      </c>
      <c r="X82" s="25">
        <v>6429.46</v>
      </c>
      <c r="Y82" s="25">
        <v>6186.34</v>
      </c>
      <c r="Z82" s="25">
        <v>5961.01</v>
      </c>
    </row>
    <row r="83" spans="2:26" x14ac:dyDescent="0.25">
      <c r="B83" s="35">
        <v>3</v>
      </c>
      <c r="C83" s="25">
        <v>5882.37</v>
      </c>
      <c r="D83" s="25">
        <v>5828.16</v>
      </c>
      <c r="E83" s="25">
        <v>5796.4</v>
      </c>
      <c r="F83" s="25">
        <v>5812.42</v>
      </c>
      <c r="G83" s="25">
        <v>5889.21</v>
      </c>
      <c r="H83" s="25">
        <v>6173.44</v>
      </c>
      <c r="I83" s="25">
        <v>6305.47</v>
      </c>
      <c r="J83" s="25">
        <v>6491.73</v>
      </c>
      <c r="K83" s="25">
        <v>6533.29</v>
      </c>
      <c r="L83" s="25">
        <v>6529.3</v>
      </c>
      <c r="M83" s="25">
        <v>6529.71</v>
      </c>
      <c r="N83" s="25">
        <v>6532.77</v>
      </c>
      <c r="O83" s="25">
        <v>6531.85</v>
      </c>
      <c r="P83" s="25">
        <v>6538.5</v>
      </c>
      <c r="Q83" s="25">
        <v>6558.23</v>
      </c>
      <c r="R83" s="25">
        <v>6568.05</v>
      </c>
      <c r="S83" s="25">
        <v>6571.96</v>
      </c>
      <c r="T83" s="25">
        <v>6555.63</v>
      </c>
      <c r="U83" s="25">
        <v>6539.07</v>
      </c>
      <c r="V83" s="25">
        <v>6534.85</v>
      </c>
      <c r="W83" s="25">
        <v>6458.68</v>
      </c>
      <c r="X83" s="25">
        <v>6350.99</v>
      </c>
      <c r="Y83" s="25">
        <v>6108.77</v>
      </c>
      <c r="Z83" s="25">
        <v>5899.86</v>
      </c>
    </row>
    <row r="84" spans="2:26" x14ac:dyDescent="0.25">
      <c r="B84" s="35">
        <v>4</v>
      </c>
      <c r="C84" s="25">
        <v>5834.84</v>
      </c>
      <c r="D84" s="25">
        <v>5762.12</v>
      </c>
      <c r="E84" s="25">
        <v>5731.9</v>
      </c>
      <c r="F84" s="25">
        <v>5745.5</v>
      </c>
      <c r="G84" s="25">
        <v>5852.18</v>
      </c>
      <c r="H84" s="25">
        <v>5981.43</v>
      </c>
      <c r="I84" s="25">
        <v>6252.95</v>
      </c>
      <c r="J84" s="25">
        <v>6462.64</v>
      </c>
      <c r="K84" s="25">
        <v>6528.83</v>
      </c>
      <c r="L84" s="25">
        <v>6525.78</v>
      </c>
      <c r="M84" s="25">
        <v>6520.49</v>
      </c>
      <c r="N84" s="25">
        <v>6528.25</v>
      </c>
      <c r="O84" s="25">
        <v>6530.69</v>
      </c>
      <c r="P84" s="25">
        <v>6535.67</v>
      </c>
      <c r="Q84" s="25">
        <v>6560.87</v>
      </c>
      <c r="R84" s="25">
        <v>6570.02</v>
      </c>
      <c r="S84" s="25">
        <v>6571.67</v>
      </c>
      <c r="T84" s="25">
        <v>6550.44</v>
      </c>
      <c r="U84" s="25">
        <v>6537.67</v>
      </c>
      <c r="V84" s="25">
        <v>6521.53</v>
      </c>
      <c r="W84" s="25">
        <v>6428.02</v>
      </c>
      <c r="X84" s="25">
        <v>6233.12</v>
      </c>
      <c r="Y84" s="25">
        <v>6024.04</v>
      </c>
      <c r="Z84" s="25">
        <v>5880.29</v>
      </c>
    </row>
    <row r="85" spans="2:26" x14ac:dyDescent="0.25">
      <c r="B85" s="35">
        <v>5</v>
      </c>
      <c r="C85" s="25">
        <v>5857.25</v>
      </c>
      <c r="D85" s="25">
        <v>5774.54</v>
      </c>
      <c r="E85" s="25">
        <v>5735.3</v>
      </c>
      <c r="F85" s="25">
        <v>5748.14</v>
      </c>
      <c r="G85" s="25">
        <v>5852.71</v>
      </c>
      <c r="H85" s="25">
        <v>5967.05</v>
      </c>
      <c r="I85" s="25">
        <v>6249.86</v>
      </c>
      <c r="J85" s="25">
        <v>6428.94</v>
      </c>
      <c r="K85" s="25">
        <v>6496.82</v>
      </c>
      <c r="L85" s="25">
        <v>6494.67</v>
      </c>
      <c r="M85" s="25">
        <v>6484.97</v>
      </c>
      <c r="N85" s="25">
        <v>6495.44</v>
      </c>
      <c r="O85" s="25">
        <v>6507.69</v>
      </c>
      <c r="P85" s="25">
        <v>6513.45</v>
      </c>
      <c r="Q85" s="25">
        <v>6527.73</v>
      </c>
      <c r="R85" s="25">
        <v>6517.35</v>
      </c>
      <c r="S85" s="25">
        <v>6521</v>
      </c>
      <c r="T85" s="25">
        <v>6508.39</v>
      </c>
      <c r="U85" s="25">
        <v>6506.36</v>
      </c>
      <c r="V85" s="25">
        <v>6495.7</v>
      </c>
      <c r="W85" s="25">
        <v>6366.41</v>
      </c>
      <c r="X85" s="25">
        <v>6253.01</v>
      </c>
      <c r="Y85" s="25">
        <v>5982.41</v>
      </c>
      <c r="Z85" s="25">
        <v>5875.81</v>
      </c>
    </row>
    <row r="86" spans="2:26" x14ac:dyDescent="0.25">
      <c r="B86" s="35">
        <v>6</v>
      </c>
      <c r="C86" s="25">
        <v>5903.76</v>
      </c>
      <c r="D86" s="25">
        <v>5867.07</v>
      </c>
      <c r="E86" s="25">
        <v>5838.4</v>
      </c>
      <c r="F86" s="25">
        <v>5846.34</v>
      </c>
      <c r="G86" s="25">
        <v>5938.44</v>
      </c>
      <c r="H86" s="25">
        <v>6189.59</v>
      </c>
      <c r="I86" s="25">
        <v>6350.41</v>
      </c>
      <c r="J86" s="25">
        <v>6538.64</v>
      </c>
      <c r="K86" s="25">
        <v>6566.76</v>
      </c>
      <c r="L86" s="25">
        <v>6557.78</v>
      </c>
      <c r="M86" s="25">
        <v>6548.55</v>
      </c>
      <c r="N86" s="25">
        <v>6553.01</v>
      </c>
      <c r="O86" s="25">
        <v>6582.82</v>
      </c>
      <c r="P86" s="25">
        <v>6669.57</v>
      </c>
      <c r="Q86" s="25">
        <v>6686.71</v>
      </c>
      <c r="R86" s="25">
        <v>6653.36</v>
      </c>
      <c r="S86" s="25">
        <v>6656.21</v>
      </c>
      <c r="T86" s="25">
        <v>6583.28</v>
      </c>
      <c r="U86" s="25">
        <v>6567.94</v>
      </c>
      <c r="V86" s="25">
        <v>6548.85</v>
      </c>
      <c r="W86" s="25">
        <v>6525.86</v>
      </c>
      <c r="X86" s="25">
        <v>6454.99</v>
      </c>
      <c r="Y86" s="25">
        <v>6211.25</v>
      </c>
      <c r="Z86" s="25">
        <v>5989.99</v>
      </c>
    </row>
    <row r="87" spans="2:26" x14ac:dyDescent="0.25">
      <c r="B87" s="35">
        <v>7</v>
      </c>
      <c r="C87" s="25">
        <v>5939.16</v>
      </c>
      <c r="D87" s="25">
        <v>5862.13</v>
      </c>
      <c r="E87" s="25">
        <v>5829.79</v>
      </c>
      <c r="F87" s="25">
        <v>5820</v>
      </c>
      <c r="G87" s="25">
        <v>5847.07</v>
      </c>
      <c r="H87" s="25">
        <v>5920.45</v>
      </c>
      <c r="I87" s="25">
        <v>6105.82</v>
      </c>
      <c r="J87" s="25">
        <v>6248.29</v>
      </c>
      <c r="K87" s="25">
        <v>6417.35</v>
      </c>
      <c r="L87" s="25">
        <v>6445.05</v>
      </c>
      <c r="M87" s="25">
        <v>6443.68</v>
      </c>
      <c r="N87" s="25">
        <v>6448.39</v>
      </c>
      <c r="O87" s="25">
        <v>6453.99</v>
      </c>
      <c r="P87" s="25">
        <v>6473.85</v>
      </c>
      <c r="Q87" s="25">
        <v>6488.06</v>
      </c>
      <c r="R87" s="25">
        <v>6500.54</v>
      </c>
      <c r="S87" s="25">
        <v>6511.65</v>
      </c>
      <c r="T87" s="25">
        <v>6489.1</v>
      </c>
      <c r="U87" s="25">
        <v>6466.47</v>
      </c>
      <c r="V87" s="25">
        <v>6458.87</v>
      </c>
      <c r="W87" s="25">
        <v>6427.99</v>
      </c>
      <c r="X87" s="25">
        <v>6312.28</v>
      </c>
      <c r="Y87" s="25">
        <v>6037.04</v>
      </c>
      <c r="Z87" s="25">
        <v>5904.53</v>
      </c>
    </row>
    <row r="88" spans="2:26" x14ac:dyDescent="0.25">
      <c r="B88" s="35">
        <v>8</v>
      </c>
      <c r="C88" s="25">
        <v>5776.76</v>
      </c>
      <c r="D88" s="25">
        <v>5576.98</v>
      </c>
      <c r="E88" s="25">
        <v>5590.5</v>
      </c>
      <c r="F88" s="25">
        <v>5586.53</v>
      </c>
      <c r="G88" s="25">
        <v>5647.51</v>
      </c>
      <c r="H88" s="25">
        <v>5672.38</v>
      </c>
      <c r="I88" s="25">
        <v>5828.24</v>
      </c>
      <c r="J88" s="25">
        <v>5978.55</v>
      </c>
      <c r="K88" s="25">
        <v>6242.35</v>
      </c>
      <c r="L88" s="25">
        <v>6325.8</v>
      </c>
      <c r="M88" s="25">
        <v>6351.18</v>
      </c>
      <c r="N88" s="25">
        <v>6349.24</v>
      </c>
      <c r="O88" s="25">
        <v>6356.6</v>
      </c>
      <c r="P88" s="25">
        <v>6364.91</v>
      </c>
      <c r="Q88" s="25">
        <v>6381.46</v>
      </c>
      <c r="R88" s="25">
        <v>6383.65</v>
      </c>
      <c r="S88" s="25">
        <v>6388.64</v>
      </c>
      <c r="T88" s="25">
        <v>6386.7</v>
      </c>
      <c r="U88" s="25">
        <v>6366.33</v>
      </c>
      <c r="V88" s="25">
        <v>6352.59</v>
      </c>
      <c r="W88" s="25">
        <v>6305.55</v>
      </c>
      <c r="X88" s="25">
        <v>6206.33</v>
      </c>
      <c r="Y88" s="25">
        <v>5915.44</v>
      </c>
      <c r="Z88" s="25">
        <v>5825.5</v>
      </c>
    </row>
    <row r="89" spans="2:26" x14ac:dyDescent="0.25">
      <c r="B89" s="35">
        <v>9</v>
      </c>
      <c r="C89" s="25">
        <v>5805.11</v>
      </c>
      <c r="D89" s="25">
        <v>5709.16</v>
      </c>
      <c r="E89" s="25">
        <v>5695.02</v>
      </c>
      <c r="F89" s="25">
        <v>5710.23</v>
      </c>
      <c r="G89" s="25">
        <v>5782.75</v>
      </c>
      <c r="H89" s="25">
        <v>5920.05</v>
      </c>
      <c r="I89" s="25">
        <v>6220.46</v>
      </c>
      <c r="J89" s="25">
        <v>6374.84</v>
      </c>
      <c r="K89" s="25">
        <v>6408.82</v>
      </c>
      <c r="L89" s="25">
        <v>6407.07</v>
      </c>
      <c r="M89" s="25">
        <v>6397.34</v>
      </c>
      <c r="N89" s="25">
        <v>6399.81</v>
      </c>
      <c r="O89" s="25">
        <v>6404.58</v>
      </c>
      <c r="P89" s="25">
        <v>6411.08</v>
      </c>
      <c r="Q89" s="25">
        <v>6415.11</v>
      </c>
      <c r="R89" s="25">
        <v>6421.47</v>
      </c>
      <c r="S89" s="25">
        <v>6428.4</v>
      </c>
      <c r="T89" s="25">
        <v>6419.19</v>
      </c>
      <c r="U89" s="25">
        <v>6423.02</v>
      </c>
      <c r="V89" s="25">
        <v>6398.73</v>
      </c>
      <c r="W89" s="25">
        <v>6343.6</v>
      </c>
      <c r="X89" s="25">
        <v>6252.45</v>
      </c>
      <c r="Y89" s="25">
        <v>5993.6</v>
      </c>
      <c r="Z89" s="25">
        <v>5833.75</v>
      </c>
    </row>
    <row r="90" spans="2:26" x14ac:dyDescent="0.25">
      <c r="B90" s="35">
        <v>10</v>
      </c>
      <c r="C90" s="25">
        <v>5851.96</v>
      </c>
      <c r="D90" s="25">
        <v>5824.91</v>
      </c>
      <c r="E90" s="25">
        <v>5822.3</v>
      </c>
      <c r="F90" s="25">
        <v>5827.2</v>
      </c>
      <c r="G90" s="25">
        <v>5865.9</v>
      </c>
      <c r="H90" s="25">
        <v>6059.39</v>
      </c>
      <c r="I90" s="25">
        <v>6281.98</v>
      </c>
      <c r="J90" s="25">
        <v>6406.51</v>
      </c>
      <c r="K90" s="25">
        <v>6432.97</v>
      </c>
      <c r="L90" s="25">
        <v>6447.66</v>
      </c>
      <c r="M90" s="25">
        <v>6407.9</v>
      </c>
      <c r="N90" s="25">
        <v>6410.85</v>
      </c>
      <c r="O90" s="25">
        <v>6412.29</v>
      </c>
      <c r="P90" s="25">
        <v>6431.65</v>
      </c>
      <c r="Q90" s="25">
        <v>6431.95</v>
      </c>
      <c r="R90" s="25">
        <v>6440.4</v>
      </c>
      <c r="S90" s="25">
        <v>6454.02</v>
      </c>
      <c r="T90" s="25">
        <v>6434.45</v>
      </c>
      <c r="U90" s="25">
        <v>6421.57</v>
      </c>
      <c r="V90" s="25">
        <v>6415.37</v>
      </c>
      <c r="W90" s="25">
        <v>6377.45</v>
      </c>
      <c r="X90" s="25">
        <v>6298.11</v>
      </c>
      <c r="Y90" s="25">
        <v>6066.98</v>
      </c>
      <c r="Z90" s="25">
        <v>5878.79</v>
      </c>
    </row>
    <row r="91" spans="2:26" x14ac:dyDescent="0.25">
      <c r="B91" s="35">
        <v>11</v>
      </c>
      <c r="C91" s="25">
        <v>5894.57</v>
      </c>
      <c r="D91" s="25">
        <v>5852.09</v>
      </c>
      <c r="E91" s="25">
        <v>5849.54</v>
      </c>
      <c r="F91" s="25">
        <v>5853.4</v>
      </c>
      <c r="G91" s="25">
        <v>5878.3</v>
      </c>
      <c r="H91" s="25">
        <v>6022.65</v>
      </c>
      <c r="I91" s="25">
        <v>6325.49</v>
      </c>
      <c r="J91" s="25">
        <v>6449.65</v>
      </c>
      <c r="K91" s="25">
        <v>6535.09</v>
      </c>
      <c r="L91" s="25">
        <v>6524.84</v>
      </c>
      <c r="M91" s="25">
        <v>6507.76</v>
      </c>
      <c r="N91" s="25">
        <v>6509.43</v>
      </c>
      <c r="O91" s="25">
        <v>6517.32</v>
      </c>
      <c r="P91" s="25">
        <v>6538.6</v>
      </c>
      <c r="Q91" s="25">
        <v>6558.08</v>
      </c>
      <c r="R91" s="25">
        <v>6564.39</v>
      </c>
      <c r="S91" s="25">
        <v>6577.83</v>
      </c>
      <c r="T91" s="25">
        <v>6548.87</v>
      </c>
      <c r="U91" s="25">
        <v>6519.16</v>
      </c>
      <c r="V91" s="25">
        <v>6491.86</v>
      </c>
      <c r="W91" s="25">
        <v>6388.16</v>
      </c>
      <c r="X91" s="25">
        <v>6298.61</v>
      </c>
      <c r="Y91" s="25">
        <v>6155.34</v>
      </c>
      <c r="Z91" s="25">
        <v>5885.76</v>
      </c>
    </row>
    <row r="92" spans="2:26" x14ac:dyDescent="0.25">
      <c r="B92" s="35">
        <v>12</v>
      </c>
      <c r="C92" s="25">
        <v>5870.27</v>
      </c>
      <c r="D92" s="25">
        <v>5825.58</v>
      </c>
      <c r="E92" s="25">
        <v>5805.36</v>
      </c>
      <c r="F92" s="25">
        <v>5806.74</v>
      </c>
      <c r="G92" s="25">
        <v>5866.82</v>
      </c>
      <c r="H92" s="25">
        <v>5984.84</v>
      </c>
      <c r="I92" s="25">
        <v>6248.59</v>
      </c>
      <c r="J92" s="25">
        <v>6391.76</v>
      </c>
      <c r="K92" s="25">
        <v>6592.11</v>
      </c>
      <c r="L92" s="25">
        <v>6588.64</v>
      </c>
      <c r="M92" s="25">
        <v>6581.79</v>
      </c>
      <c r="N92" s="25">
        <v>6585.41</v>
      </c>
      <c r="O92" s="25">
        <v>6587.1</v>
      </c>
      <c r="P92" s="25">
        <v>6607.78</v>
      </c>
      <c r="Q92" s="25">
        <v>6626.04</v>
      </c>
      <c r="R92" s="25">
        <v>6634.21</v>
      </c>
      <c r="S92" s="25">
        <v>6640.57</v>
      </c>
      <c r="T92" s="25">
        <v>6626.92</v>
      </c>
      <c r="U92" s="25">
        <v>6582.33</v>
      </c>
      <c r="V92" s="25">
        <v>6554.22</v>
      </c>
      <c r="W92" s="25">
        <v>6412.46</v>
      </c>
      <c r="X92" s="25">
        <v>6321.82</v>
      </c>
      <c r="Y92" s="25">
        <v>6058.37</v>
      </c>
      <c r="Z92" s="25">
        <v>5913.17</v>
      </c>
    </row>
    <row r="93" spans="2:26" x14ac:dyDescent="0.25">
      <c r="B93" s="35">
        <v>13</v>
      </c>
      <c r="C93" s="25">
        <v>5771.62</v>
      </c>
      <c r="D93" s="25">
        <v>5679.27</v>
      </c>
      <c r="E93" s="25">
        <v>5667.13</v>
      </c>
      <c r="F93" s="25">
        <v>5682.91</v>
      </c>
      <c r="G93" s="25">
        <v>5756.01</v>
      </c>
      <c r="H93" s="25">
        <v>5886.99</v>
      </c>
      <c r="I93" s="25">
        <v>6213</v>
      </c>
      <c r="J93" s="25">
        <v>6380.61</v>
      </c>
      <c r="K93" s="25">
        <v>6438.57</v>
      </c>
      <c r="L93" s="25">
        <v>6425.72</v>
      </c>
      <c r="M93" s="25">
        <v>6415.45</v>
      </c>
      <c r="N93" s="25">
        <v>6417.66</v>
      </c>
      <c r="O93" s="25">
        <v>6438.27</v>
      </c>
      <c r="P93" s="25">
        <v>6444.18</v>
      </c>
      <c r="Q93" s="25">
        <v>6463.04</v>
      </c>
      <c r="R93" s="25">
        <v>6462.31</v>
      </c>
      <c r="S93" s="25">
        <v>6476.22</v>
      </c>
      <c r="T93" s="25">
        <v>6454.47</v>
      </c>
      <c r="U93" s="25">
        <v>6454.68</v>
      </c>
      <c r="V93" s="25">
        <v>6435.6</v>
      </c>
      <c r="W93" s="25">
        <v>6386.87</v>
      </c>
      <c r="X93" s="25">
        <v>6254.61</v>
      </c>
      <c r="Y93" s="25">
        <v>6024.15</v>
      </c>
      <c r="Z93" s="25">
        <v>5910.13</v>
      </c>
    </row>
    <row r="94" spans="2:26" x14ac:dyDescent="0.25">
      <c r="B94" s="35">
        <v>14</v>
      </c>
      <c r="C94" s="25">
        <v>5867.05</v>
      </c>
      <c r="D94" s="25">
        <v>5774.09</v>
      </c>
      <c r="E94" s="25">
        <v>5734.77</v>
      </c>
      <c r="F94" s="25">
        <v>5739.5</v>
      </c>
      <c r="G94" s="25">
        <v>5782.93</v>
      </c>
      <c r="H94" s="25">
        <v>5861.18</v>
      </c>
      <c r="I94" s="25">
        <v>6007.1</v>
      </c>
      <c r="J94" s="25">
        <v>6221.5</v>
      </c>
      <c r="K94" s="25">
        <v>6380.11</v>
      </c>
      <c r="L94" s="25">
        <v>6442.23</v>
      </c>
      <c r="M94" s="25">
        <v>6434.33</v>
      </c>
      <c r="N94" s="25">
        <v>6432.77</v>
      </c>
      <c r="O94" s="25">
        <v>6434.51</v>
      </c>
      <c r="P94" s="25">
        <v>6444.84</v>
      </c>
      <c r="Q94" s="25">
        <v>6456.69</v>
      </c>
      <c r="R94" s="25">
        <v>6468.03</v>
      </c>
      <c r="S94" s="25">
        <v>6469.54</v>
      </c>
      <c r="T94" s="25">
        <v>6444.26</v>
      </c>
      <c r="U94" s="25">
        <v>6424.39</v>
      </c>
      <c r="V94" s="25">
        <v>6412.28</v>
      </c>
      <c r="W94" s="25">
        <v>6353.04</v>
      </c>
      <c r="X94" s="25">
        <v>6252.12</v>
      </c>
      <c r="Y94" s="25">
        <v>6071.66</v>
      </c>
      <c r="Z94" s="25">
        <v>5923.25</v>
      </c>
    </row>
    <row r="95" spans="2:26" x14ac:dyDescent="0.25">
      <c r="B95" s="35">
        <v>15</v>
      </c>
      <c r="C95" s="25">
        <v>5897.21</v>
      </c>
      <c r="D95" s="25">
        <v>5826.94</v>
      </c>
      <c r="E95" s="25">
        <v>5795.64</v>
      </c>
      <c r="F95" s="25">
        <v>5768.59</v>
      </c>
      <c r="G95" s="25">
        <v>5800.94</v>
      </c>
      <c r="H95" s="25">
        <v>5839.1</v>
      </c>
      <c r="I95" s="25">
        <v>5976.04</v>
      </c>
      <c r="J95" s="25">
        <v>6171.6</v>
      </c>
      <c r="K95" s="25">
        <v>6314.75</v>
      </c>
      <c r="L95" s="25">
        <v>6415.15</v>
      </c>
      <c r="M95" s="25">
        <v>6457.56</v>
      </c>
      <c r="N95" s="25">
        <v>6465.61</v>
      </c>
      <c r="O95" s="25">
        <v>6469.92</v>
      </c>
      <c r="P95" s="25">
        <v>6490.6</v>
      </c>
      <c r="Q95" s="25">
        <v>6523.47</v>
      </c>
      <c r="R95" s="25">
        <v>6561.88</v>
      </c>
      <c r="S95" s="25">
        <v>6579.06</v>
      </c>
      <c r="T95" s="25">
        <v>6546.38</v>
      </c>
      <c r="U95" s="25">
        <v>6507.27</v>
      </c>
      <c r="V95" s="25">
        <v>6496.1</v>
      </c>
      <c r="W95" s="25">
        <v>6433.51</v>
      </c>
      <c r="X95" s="25">
        <v>6315.22</v>
      </c>
      <c r="Y95" s="25">
        <v>6150.35</v>
      </c>
      <c r="Z95" s="25">
        <v>5959.75</v>
      </c>
    </row>
    <row r="96" spans="2:26" x14ac:dyDescent="0.25">
      <c r="B96" s="35">
        <v>16</v>
      </c>
      <c r="C96" s="25">
        <v>5867.22</v>
      </c>
      <c r="D96" s="25">
        <v>5831.95</v>
      </c>
      <c r="E96" s="25">
        <v>5806.23</v>
      </c>
      <c r="F96" s="25">
        <v>5808.44</v>
      </c>
      <c r="G96" s="25">
        <v>5871.86</v>
      </c>
      <c r="H96" s="25">
        <v>6117.21</v>
      </c>
      <c r="I96" s="25">
        <v>6298.07</v>
      </c>
      <c r="J96" s="25">
        <v>6448.12</v>
      </c>
      <c r="K96" s="25">
        <v>6537.84</v>
      </c>
      <c r="L96" s="25">
        <v>6541.08</v>
      </c>
      <c r="M96" s="25">
        <v>6531.88</v>
      </c>
      <c r="N96" s="25">
        <v>6531.43</v>
      </c>
      <c r="O96" s="25">
        <v>6535.89</v>
      </c>
      <c r="P96" s="25">
        <v>6554.19</v>
      </c>
      <c r="Q96" s="25">
        <v>6561.58</v>
      </c>
      <c r="R96" s="25">
        <v>6566.32</v>
      </c>
      <c r="S96" s="25">
        <v>6564.75</v>
      </c>
      <c r="T96" s="25">
        <v>6547.93</v>
      </c>
      <c r="U96" s="25">
        <v>6526.57</v>
      </c>
      <c r="V96" s="25">
        <v>6510.22</v>
      </c>
      <c r="W96" s="25">
        <v>6415.29</v>
      </c>
      <c r="X96" s="25">
        <v>6339.4</v>
      </c>
      <c r="Y96" s="25">
        <v>6047.27</v>
      </c>
      <c r="Z96" s="25">
        <v>5891.44</v>
      </c>
    </row>
    <row r="97" spans="2:26" x14ac:dyDescent="0.25">
      <c r="B97" s="35">
        <v>17</v>
      </c>
      <c r="C97" s="25">
        <v>5853.37</v>
      </c>
      <c r="D97" s="25">
        <v>5755.49</v>
      </c>
      <c r="E97" s="25">
        <v>5729.51</v>
      </c>
      <c r="F97" s="25">
        <v>5747.45</v>
      </c>
      <c r="G97" s="25">
        <v>5849.3</v>
      </c>
      <c r="H97" s="25">
        <v>6061.23</v>
      </c>
      <c r="I97" s="25">
        <v>6238.64</v>
      </c>
      <c r="J97" s="25">
        <v>6414.39</v>
      </c>
      <c r="K97" s="25">
        <v>6480.23</v>
      </c>
      <c r="L97" s="25">
        <v>6475.67</v>
      </c>
      <c r="M97" s="25">
        <v>6464.15</v>
      </c>
      <c r="N97" s="25">
        <v>6466.37</v>
      </c>
      <c r="O97" s="25">
        <v>6470.58</v>
      </c>
      <c r="P97" s="25">
        <v>6485.44</v>
      </c>
      <c r="Q97" s="25">
        <v>6499.08</v>
      </c>
      <c r="R97" s="25">
        <v>6506.16</v>
      </c>
      <c r="S97" s="25">
        <v>6507.23</v>
      </c>
      <c r="T97" s="25">
        <v>6482.96</v>
      </c>
      <c r="U97" s="25">
        <v>6461.38</v>
      </c>
      <c r="V97" s="25">
        <v>6434.26</v>
      </c>
      <c r="W97" s="25">
        <v>6390.69</v>
      </c>
      <c r="X97" s="25">
        <v>6288.8</v>
      </c>
      <c r="Y97" s="25">
        <v>6030.31</v>
      </c>
      <c r="Z97" s="25">
        <v>5884.51</v>
      </c>
    </row>
    <row r="98" spans="2:26" x14ac:dyDescent="0.25">
      <c r="B98" s="35">
        <v>18</v>
      </c>
      <c r="C98" s="25">
        <v>5854.85</v>
      </c>
      <c r="D98" s="25">
        <v>5730.87</v>
      </c>
      <c r="E98" s="25">
        <v>5707.86</v>
      </c>
      <c r="F98" s="25">
        <v>5681.96</v>
      </c>
      <c r="G98" s="25">
        <v>5819.67</v>
      </c>
      <c r="H98" s="25">
        <v>5949.74</v>
      </c>
      <c r="I98" s="25">
        <v>6167.23</v>
      </c>
      <c r="J98" s="25">
        <v>6379.07</v>
      </c>
      <c r="K98" s="25">
        <v>6489.17</v>
      </c>
      <c r="L98" s="25">
        <v>6485.5</v>
      </c>
      <c r="M98" s="25">
        <v>6477.88</v>
      </c>
      <c r="N98" s="25">
        <v>6479.76</v>
      </c>
      <c r="O98" s="25">
        <v>6485.99</v>
      </c>
      <c r="P98" s="25">
        <v>6502.86</v>
      </c>
      <c r="Q98" s="25">
        <v>6512.09</v>
      </c>
      <c r="R98" s="25">
        <v>6520.39</v>
      </c>
      <c r="S98" s="25">
        <v>6525.89</v>
      </c>
      <c r="T98" s="25">
        <v>6507.04</v>
      </c>
      <c r="U98" s="25">
        <v>6492.1</v>
      </c>
      <c r="V98" s="25">
        <v>6455.11</v>
      </c>
      <c r="W98" s="25">
        <v>6413.63</v>
      </c>
      <c r="X98" s="25">
        <v>6303.69</v>
      </c>
      <c r="Y98" s="25">
        <v>6048.54</v>
      </c>
      <c r="Z98" s="25">
        <v>5903.26</v>
      </c>
    </row>
    <row r="99" spans="2:26" x14ac:dyDescent="0.25">
      <c r="B99" s="35">
        <v>19</v>
      </c>
      <c r="C99" s="25">
        <v>5804.68</v>
      </c>
      <c r="D99" s="25">
        <v>5693.54</v>
      </c>
      <c r="E99" s="25">
        <v>5695.7</v>
      </c>
      <c r="F99" s="25">
        <v>5706.5</v>
      </c>
      <c r="G99" s="25">
        <v>5840.29</v>
      </c>
      <c r="H99" s="25">
        <v>5958.37</v>
      </c>
      <c r="I99" s="25">
        <v>6197.72</v>
      </c>
      <c r="J99" s="25">
        <v>6410.56</v>
      </c>
      <c r="K99" s="25">
        <v>6445.54</v>
      </c>
      <c r="L99" s="25">
        <v>6453.99</v>
      </c>
      <c r="M99" s="25">
        <v>6449.61</v>
      </c>
      <c r="N99" s="25">
        <v>6451.07</v>
      </c>
      <c r="O99" s="25">
        <v>6461.37</v>
      </c>
      <c r="P99" s="25">
        <v>6476.19</v>
      </c>
      <c r="Q99" s="25">
        <v>6494.51</v>
      </c>
      <c r="R99" s="25">
        <v>6511.8</v>
      </c>
      <c r="S99" s="25">
        <v>6514.12</v>
      </c>
      <c r="T99" s="25">
        <v>6479.72</v>
      </c>
      <c r="U99" s="25">
        <v>6455.83</v>
      </c>
      <c r="V99" s="25">
        <v>6445.16</v>
      </c>
      <c r="W99" s="25">
        <v>6410.22</v>
      </c>
      <c r="X99" s="25">
        <v>6310.5</v>
      </c>
      <c r="Y99" s="25">
        <v>5886.13</v>
      </c>
      <c r="Z99" s="25">
        <v>5819.75</v>
      </c>
    </row>
    <row r="100" spans="2:26" x14ac:dyDescent="0.25">
      <c r="B100" s="35">
        <v>20</v>
      </c>
      <c r="C100" s="25">
        <v>5875.9</v>
      </c>
      <c r="D100" s="25">
        <v>5832.97</v>
      </c>
      <c r="E100" s="25">
        <v>5825.09</v>
      </c>
      <c r="F100" s="25">
        <v>5820.03</v>
      </c>
      <c r="G100" s="25">
        <v>5865.78</v>
      </c>
      <c r="H100" s="25">
        <v>6121.61</v>
      </c>
      <c r="I100" s="25">
        <v>6284.24</v>
      </c>
      <c r="J100" s="25">
        <v>6426.5</v>
      </c>
      <c r="K100" s="25">
        <v>6445.36</v>
      </c>
      <c r="L100" s="25">
        <v>6437.48</v>
      </c>
      <c r="M100" s="25">
        <v>6426.51</v>
      </c>
      <c r="N100" s="25">
        <v>6431.25</v>
      </c>
      <c r="O100" s="25">
        <v>6447.13</v>
      </c>
      <c r="P100" s="25">
        <v>6459.22</v>
      </c>
      <c r="Q100" s="25">
        <v>6473.33</v>
      </c>
      <c r="R100" s="25">
        <v>6476.96</v>
      </c>
      <c r="S100" s="25">
        <v>6493.17</v>
      </c>
      <c r="T100" s="25">
        <v>6468.58</v>
      </c>
      <c r="U100" s="25">
        <v>6448.59</v>
      </c>
      <c r="V100" s="25">
        <v>6425.59</v>
      </c>
      <c r="W100" s="25">
        <v>6398.57</v>
      </c>
      <c r="X100" s="25">
        <v>6366.21</v>
      </c>
      <c r="Y100" s="25">
        <v>6153.18</v>
      </c>
      <c r="Z100" s="25">
        <v>6078.23</v>
      </c>
    </row>
    <row r="101" spans="2:26" x14ac:dyDescent="0.25">
      <c r="B101" s="35">
        <v>21</v>
      </c>
      <c r="C101" s="25">
        <v>5939.9</v>
      </c>
      <c r="D101" s="25">
        <v>5880.75</v>
      </c>
      <c r="E101" s="25">
        <v>5827.62</v>
      </c>
      <c r="F101" s="25">
        <v>5818.34</v>
      </c>
      <c r="G101" s="25">
        <v>5834.93</v>
      </c>
      <c r="H101" s="25">
        <v>5996.71</v>
      </c>
      <c r="I101" s="25">
        <v>6138.01</v>
      </c>
      <c r="J101" s="25">
        <v>6303.43</v>
      </c>
      <c r="K101" s="25">
        <v>6473.85</v>
      </c>
      <c r="L101" s="25">
        <v>6671.53</v>
      </c>
      <c r="M101" s="25">
        <v>6678.49</v>
      </c>
      <c r="N101" s="25">
        <v>6675.58</v>
      </c>
      <c r="O101" s="25">
        <v>6685.36</v>
      </c>
      <c r="P101" s="25">
        <v>6706.46</v>
      </c>
      <c r="Q101" s="25">
        <v>6722.27</v>
      </c>
      <c r="R101" s="25">
        <v>6735.5</v>
      </c>
      <c r="S101" s="25">
        <v>6761.87</v>
      </c>
      <c r="T101" s="25">
        <v>6726.48</v>
      </c>
      <c r="U101" s="25">
        <v>6693.03</v>
      </c>
      <c r="V101" s="25">
        <v>6686.12</v>
      </c>
      <c r="W101" s="25">
        <v>6504.62</v>
      </c>
      <c r="X101" s="25">
        <v>6376.11</v>
      </c>
      <c r="Y101" s="25">
        <v>6157.2</v>
      </c>
      <c r="Z101" s="25">
        <v>6067.01</v>
      </c>
    </row>
    <row r="102" spans="2:26" x14ac:dyDescent="0.25">
      <c r="B102" s="35">
        <v>22</v>
      </c>
      <c r="C102" s="25">
        <v>5992.59</v>
      </c>
      <c r="D102" s="25">
        <v>5902.74</v>
      </c>
      <c r="E102" s="25">
        <v>5828.07</v>
      </c>
      <c r="F102" s="25">
        <v>5821.79</v>
      </c>
      <c r="G102" s="25">
        <v>5842.73</v>
      </c>
      <c r="H102" s="25">
        <v>5992.86</v>
      </c>
      <c r="I102" s="25">
        <v>6127.71</v>
      </c>
      <c r="J102" s="25">
        <v>6210.03</v>
      </c>
      <c r="K102" s="25">
        <v>6418.73</v>
      </c>
      <c r="L102" s="25">
        <v>6564.13</v>
      </c>
      <c r="M102" s="25">
        <v>6579.91</v>
      </c>
      <c r="N102" s="25">
        <v>6581.81</v>
      </c>
      <c r="O102" s="25">
        <v>6581.32</v>
      </c>
      <c r="P102" s="25">
        <v>6597.34</v>
      </c>
      <c r="Q102" s="25">
        <v>6622.89</v>
      </c>
      <c r="R102" s="25">
        <v>6639.78</v>
      </c>
      <c r="S102" s="25">
        <v>6643.89</v>
      </c>
      <c r="T102" s="25">
        <v>6630.32</v>
      </c>
      <c r="U102" s="25">
        <v>6613.82</v>
      </c>
      <c r="V102" s="25">
        <v>6598.93</v>
      </c>
      <c r="W102" s="25">
        <v>6529.44</v>
      </c>
      <c r="X102" s="25">
        <v>6404.24</v>
      </c>
      <c r="Y102" s="25">
        <v>6217.19</v>
      </c>
      <c r="Z102" s="25">
        <v>6135.55</v>
      </c>
    </row>
    <row r="103" spans="2:26" x14ac:dyDescent="0.25">
      <c r="B103" s="35">
        <v>23</v>
      </c>
      <c r="C103" s="25">
        <v>5949.58</v>
      </c>
      <c r="D103" s="25">
        <v>5858.68</v>
      </c>
      <c r="E103" s="25">
        <v>5836.53</v>
      </c>
      <c r="F103" s="25">
        <v>5837.98</v>
      </c>
      <c r="G103" s="25">
        <v>5908.1</v>
      </c>
      <c r="H103" s="25">
        <v>6218.77</v>
      </c>
      <c r="I103" s="25">
        <v>6401.45</v>
      </c>
      <c r="J103" s="25">
        <v>6635.75</v>
      </c>
      <c r="K103" s="25">
        <v>6701.74</v>
      </c>
      <c r="L103" s="25">
        <v>6694.58</v>
      </c>
      <c r="M103" s="25">
        <v>6683.62</v>
      </c>
      <c r="N103" s="25">
        <v>6681.76</v>
      </c>
      <c r="O103" s="25">
        <v>6693.37</v>
      </c>
      <c r="P103" s="25">
        <v>6712.77</v>
      </c>
      <c r="Q103" s="25">
        <v>6731.34</v>
      </c>
      <c r="R103" s="25">
        <v>6737.31</v>
      </c>
      <c r="S103" s="25">
        <v>6736.05</v>
      </c>
      <c r="T103" s="25">
        <v>6720.82</v>
      </c>
      <c r="U103" s="25">
        <v>6698.63</v>
      </c>
      <c r="V103" s="25">
        <v>6655.25</v>
      </c>
      <c r="W103" s="25">
        <v>6443.23</v>
      </c>
      <c r="X103" s="25">
        <v>6377.21</v>
      </c>
      <c r="Y103" s="25">
        <v>6167.75</v>
      </c>
      <c r="Z103" s="25">
        <v>6005.15</v>
      </c>
    </row>
    <row r="104" spans="2:26" x14ac:dyDescent="0.25">
      <c r="B104" s="35">
        <v>24</v>
      </c>
      <c r="C104" s="25">
        <v>5879.3</v>
      </c>
      <c r="D104" s="25">
        <v>5834.16</v>
      </c>
      <c r="E104" s="25">
        <v>5810.98</v>
      </c>
      <c r="F104" s="25">
        <v>5820.39</v>
      </c>
      <c r="G104" s="25">
        <v>5902.25</v>
      </c>
      <c r="H104" s="25">
        <v>6108.2</v>
      </c>
      <c r="I104" s="25">
        <v>6255</v>
      </c>
      <c r="J104" s="25">
        <v>6509.93</v>
      </c>
      <c r="K104" s="25">
        <v>6567.87</v>
      </c>
      <c r="L104" s="25">
        <v>6548.83</v>
      </c>
      <c r="M104" s="25">
        <v>6529.5</v>
      </c>
      <c r="N104" s="25">
        <v>6525.18</v>
      </c>
      <c r="O104" s="25">
        <v>6543.38</v>
      </c>
      <c r="P104" s="25">
        <v>6577.87</v>
      </c>
      <c r="Q104" s="25">
        <v>6602.36</v>
      </c>
      <c r="R104" s="25">
        <v>6612.41</v>
      </c>
      <c r="S104" s="25">
        <v>6609.48</v>
      </c>
      <c r="T104" s="25">
        <v>6594.71</v>
      </c>
      <c r="U104" s="25">
        <v>6566</v>
      </c>
      <c r="V104" s="25">
        <v>6533.48</v>
      </c>
      <c r="W104" s="25">
        <v>6420.82</v>
      </c>
      <c r="X104" s="25">
        <v>6246.8</v>
      </c>
      <c r="Y104" s="25">
        <v>6112</v>
      </c>
      <c r="Z104" s="25">
        <v>5951.7</v>
      </c>
    </row>
    <row r="105" spans="2:26" x14ac:dyDescent="0.25">
      <c r="B105" s="35">
        <v>25</v>
      </c>
      <c r="C105" s="25">
        <v>5847.73</v>
      </c>
      <c r="D105" s="25">
        <v>5753.66</v>
      </c>
      <c r="E105" s="25">
        <v>5723.15</v>
      </c>
      <c r="F105" s="25">
        <v>5736.67</v>
      </c>
      <c r="G105" s="25">
        <v>5884.61</v>
      </c>
      <c r="H105" s="25">
        <v>6013.69</v>
      </c>
      <c r="I105" s="25">
        <v>6213.52</v>
      </c>
      <c r="J105" s="25">
        <v>6408.76</v>
      </c>
      <c r="K105" s="25">
        <v>6497.37</v>
      </c>
      <c r="L105" s="25">
        <v>6488.84</v>
      </c>
      <c r="M105" s="25">
        <v>6468.89</v>
      </c>
      <c r="N105" s="25">
        <v>6476.37</v>
      </c>
      <c r="O105" s="25">
        <v>6482.61</v>
      </c>
      <c r="P105" s="25">
        <v>6524.54</v>
      </c>
      <c r="Q105" s="25">
        <v>6548.33</v>
      </c>
      <c r="R105" s="25">
        <v>6605</v>
      </c>
      <c r="S105" s="25">
        <v>6614.52</v>
      </c>
      <c r="T105" s="25">
        <v>6557.37</v>
      </c>
      <c r="U105" s="25">
        <v>6522.82</v>
      </c>
      <c r="V105" s="25">
        <v>6496.63</v>
      </c>
      <c r="W105" s="25">
        <v>6423.97</v>
      </c>
      <c r="X105" s="25">
        <v>6280.01</v>
      </c>
      <c r="Y105" s="25">
        <v>6032.48</v>
      </c>
      <c r="Z105" s="25">
        <v>5898.98</v>
      </c>
    </row>
    <row r="106" spans="2:26" x14ac:dyDescent="0.25">
      <c r="B106" s="35">
        <v>26</v>
      </c>
      <c r="C106" s="25">
        <v>5812.25</v>
      </c>
      <c r="D106" s="25">
        <v>5720.69</v>
      </c>
      <c r="E106" s="25">
        <v>5707.94</v>
      </c>
      <c r="F106" s="25">
        <v>5716.43</v>
      </c>
      <c r="G106" s="25">
        <v>5860.05</v>
      </c>
      <c r="H106" s="25">
        <v>6003.13</v>
      </c>
      <c r="I106" s="25">
        <v>6210.57</v>
      </c>
      <c r="J106" s="25">
        <v>6401.82</v>
      </c>
      <c r="K106" s="25">
        <v>6429.22</v>
      </c>
      <c r="L106" s="25">
        <v>6418.18</v>
      </c>
      <c r="M106" s="25">
        <v>6410.78</v>
      </c>
      <c r="N106" s="25">
        <v>6413.52</v>
      </c>
      <c r="O106" s="25">
        <v>6416.36</v>
      </c>
      <c r="P106" s="25">
        <v>6421.09</v>
      </c>
      <c r="Q106" s="25">
        <v>6445.21</v>
      </c>
      <c r="R106" s="25">
        <v>6475.35</v>
      </c>
      <c r="S106" s="25">
        <v>6484.28</v>
      </c>
      <c r="T106" s="25">
        <v>6450.35</v>
      </c>
      <c r="U106" s="25">
        <v>6427.82</v>
      </c>
      <c r="V106" s="25">
        <v>6422.69</v>
      </c>
      <c r="W106" s="25">
        <v>6341.92</v>
      </c>
      <c r="X106" s="25">
        <v>6179.17</v>
      </c>
      <c r="Y106" s="25">
        <v>6010.69</v>
      </c>
      <c r="Z106" s="25">
        <v>5877.1</v>
      </c>
    </row>
    <row r="107" spans="2:26" x14ac:dyDescent="0.25">
      <c r="B107" s="35">
        <v>27</v>
      </c>
      <c r="C107" s="25">
        <v>5905.59</v>
      </c>
      <c r="D107" s="25">
        <v>5858.94</v>
      </c>
      <c r="E107" s="25">
        <v>5862.19</v>
      </c>
      <c r="F107" s="25">
        <v>5863.46</v>
      </c>
      <c r="G107" s="25">
        <v>5951.48</v>
      </c>
      <c r="H107" s="25">
        <v>6182.77</v>
      </c>
      <c r="I107" s="25">
        <v>6363.39</v>
      </c>
      <c r="J107" s="25">
        <v>6580.33</v>
      </c>
      <c r="K107" s="25">
        <v>6583.63</v>
      </c>
      <c r="L107" s="25">
        <v>6562.66</v>
      </c>
      <c r="M107" s="25">
        <v>6549.19</v>
      </c>
      <c r="N107" s="25">
        <v>6526.71</v>
      </c>
      <c r="O107" s="25">
        <v>6574.38</v>
      </c>
      <c r="P107" s="25">
        <v>6590.63</v>
      </c>
      <c r="Q107" s="25">
        <v>6620.36</v>
      </c>
      <c r="R107" s="25">
        <v>6636.49</v>
      </c>
      <c r="S107" s="25">
        <v>6629.5</v>
      </c>
      <c r="T107" s="25">
        <v>6599.03</v>
      </c>
      <c r="U107" s="25">
        <v>6537.67</v>
      </c>
      <c r="V107" s="25">
        <v>6506.32</v>
      </c>
      <c r="W107" s="25">
        <v>6415.96</v>
      </c>
      <c r="X107" s="25">
        <v>6343.63</v>
      </c>
      <c r="Y107" s="25">
        <v>6129.14</v>
      </c>
      <c r="Z107" s="25">
        <v>5964.88</v>
      </c>
    </row>
    <row r="108" spans="2:26" x14ac:dyDescent="0.25">
      <c r="B108" s="35">
        <v>28</v>
      </c>
      <c r="C108" s="25">
        <v>5960.48</v>
      </c>
      <c r="D108" s="25">
        <v>5905.97</v>
      </c>
      <c r="E108" s="25">
        <v>5885.76</v>
      </c>
      <c r="F108" s="25">
        <v>5881.97</v>
      </c>
      <c r="G108" s="25">
        <v>5938.43</v>
      </c>
      <c r="H108" s="25">
        <v>6101.01</v>
      </c>
      <c r="I108" s="25">
        <v>6321.64</v>
      </c>
      <c r="J108" s="25">
        <v>6456.67</v>
      </c>
      <c r="K108" s="25">
        <v>6533.44</v>
      </c>
      <c r="L108" s="25">
        <v>6524.37</v>
      </c>
      <c r="M108" s="25">
        <v>6515.03</v>
      </c>
      <c r="N108" s="25">
        <v>6485.01</v>
      </c>
      <c r="O108" s="25">
        <v>6510.57</v>
      </c>
      <c r="P108" s="25">
        <v>6539.65</v>
      </c>
      <c r="Q108" s="25">
        <v>6576.5</v>
      </c>
      <c r="R108" s="25">
        <v>6594.04</v>
      </c>
      <c r="S108" s="25">
        <v>6607.28</v>
      </c>
      <c r="T108" s="25">
        <v>6577.88</v>
      </c>
      <c r="U108" s="25">
        <v>6524.06</v>
      </c>
      <c r="V108" s="25">
        <v>6509.2</v>
      </c>
      <c r="W108" s="25">
        <v>6476.94</v>
      </c>
      <c r="X108" s="25">
        <v>6397.6</v>
      </c>
      <c r="Y108" s="25">
        <v>6216.08</v>
      </c>
      <c r="Z108" s="25">
        <v>6064.99</v>
      </c>
    </row>
    <row r="109" spans="2:26" x14ac:dyDescent="0.25">
      <c r="B109" s="35">
        <v>29</v>
      </c>
      <c r="C109" s="25">
        <v>6023.03</v>
      </c>
      <c r="D109" s="25">
        <v>5928.53</v>
      </c>
      <c r="E109" s="25">
        <v>5903.84</v>
      </c>
      <c r="F109" s="25">
        <v>5872.42</v>
      </c>
      <c r="G109" s="25">
        <v>5916.47</v>
      </c>
      <c r="H109" s="25">
        <v>5960.28</v>
      </c>
      <c r="I109" s="25">
        <v>6068.51</v>
      </c>
      <c r="J109" s="25">
        <v>6326.36</v>
      </c>
      <c r="K109" s="25">
        <v>6484.74</v>
      </c>
      <c r="L109" s="25">
        <v>6619.03</v>
      </c>
      <c r="M109" s="25">
        <v>6623.34</v>
      </c>
      <c r="N109" s="25">
        <v>6621.18</v>
      </c>
      <c r="O109" s="25">
        <v>6627.89</v>
      </c>
      <c r="P109" s="25">
        <v>6635.88</v>
      </c>
      <c r="Q109" s="25">
        <v>6650.26</v>
      </c>
      <c r="R109" s="25">
        <v>6674.65</v>
      </c>
      <c r="S109" s="25">
        <v>6698.89</v>
      </c>
      <c r="T109" s="25">
        <v>6658.99</v>
      </c>
      <c r="U109" s="25">
        <v>6634.9</v>
      </c>
      <c r="V109" s="25">
        <v>6632.17</v>
      </c>
      <c r="W109" s="25">
        <v>6594.92</v>
      </c>
      <c r="X109" s="25">
        <v>6410.14</v>
      </c>
      <c r="Y109" s="25">
        <v>6218.73</v>
      </c>
      <c r="Z109" s="25">
        <v>5975.53</v>
      </c>
    </row>
    <row r="110" spans="2:26" x14ac:dyDescent="0.25">
      <c r="B110" s="35">
        <v>30</v>
      </c>
      <c r="C110" s="25">
        <v>5914.17</v>
      </c>
      <c r="D110" s="25">
        <v>5858.13</v>
      </c>
      <c r="E110" s="25">
        <v>5807</v>
      </c>
      <c r="F110" s="25">
        <v>5800.66</v>
      </c>
      <c r="G110" s="25">
        <v>5827.45</v>
      </c>
      <c r="H110" s="25">
        <v>5882.81</v>
      </c>
      <c r="I110" s="25">
        <v>6016.67</v>
      </c>
      <c r="J110" s="25">
        <v>6188.52</v>
      </c>
      <c r="K110" s="25">
        <v>6355.88</v>
      </c>
      <c r="L110" s="25">
        <v>6517.26</v>
      </c>
      <c r="M110" s="25">
        <v>6524.38</v>
      </c>
      <c r="N110" s="25">
        <v>6524.57</v>
      </c>
      <c r="O110" s="25">
        <v>6526.71</v>
      </c>
      <c r="P110" s="25">
        <v>6538.79</v>
      </c>
      <c r="Q110" s="25">
        <v>6551.29</v>
      </c>
      <c r="R110" s="25">
        <v>6568.26</v>
      </c>
      <c r="S110" s="25">
        <v>6576.87</v>
      </c>
      <c r="T110" s="25">
        <v>6563.47</v>
      </c>
      <c r="U110" s="25">
        <v>6542.85</v>
      </c>
      <c r="V110" s="25">
        <v>6532.23</v>
      </c>
      <c r="W110" s="25">
        <v>6456.94</v>
      </c>
      <c r="X110" s="25">
        <v>6284.57</v>
      </c>
      <c r="Y110" s="25">
        <v>6115.8</v>
      </c>
      <c r="Z110" s="25">
        <v>5917.59</v>
      </c>
    </row>
    <row r="111" spans="2:26" x14ac:dyDescent="0.25">
      <c r="B111" s="35">
        <v>31</v>
      </c>
      <c r="C111" s="25">
        <v>5897.58</v>
      </c>
      <c r="D111" s="25">
        <v>5800.64</v>
      </c>
      <c r="E111" s="25">
        <v>5764.18</v>
      </c>
      <c r="F111" s="25">
        <v>5748.85</v>
      </c>
      <c r="G111" s="25">
        <v>5767.58</v>
      </c>
      <c r="H111" s="25">
        <v>5835.82</v>
      </c>
      <c r="I111" s="25">
        <v>5877</v>
      </c>
      <c r="J111" s="25">
        <v>6035.32</v>
      </c>
      <c r="K111" s="25">
        <v>6233.58</v>
      </c>
      <c r="L111" s="25">
        <v>6329.28</v>
      </c>
      <c r="M111" s="25">
        <v>6360.28</v>
      </c>
      <c r="N111" s="25">
        <v>6361.83</v>
      </c>
      <c r="O111" s="25">
        <v>6361.07</v>
      </c>
      <c r="P111" s="25">
        <v>6364.28</v>
      </c>
      <c r="Q111" s="25">
        <v>6370.12</v>
      </c>
      <c r="R111" s="25">
        <v>6383.13</v>
      </c>
      <c r="S111" s="25">
        <v>6394.42</v>
      </c>
      <c r="T111" s="25">
        <v>6377.95</v>
      </c>
      <c r="U111" s="25">
        <v>6368.4</v>
      </c>
      <c r="V111" s="25">
        <v>6357.76</v>
      </c>
      <c r="W111" s="25">
        <v>6316.82</v>
      </c>
      <c r="X111" s="25">
        <v>6222.55</v>
      </c>
      <c r="Y111" s="25">
        <v>6035.66</v>
      </c>
      <c r="Z111" s="25">
        <v>5923.48</v>
      </c>
    </row>
    <row r="115" spans="2:26" x14ac:dyDescent="0.25">
      <c r="B115" s="260" t="s">
        <v>14</v>
      </c>
      <c r="C115" s="262" t="s">
        <v>128</v>
      </c>
      <c r="D115" s="263"/>
      <c r="E115" s="263"/>
      <c r="F115" s="263"/>
      <c r="G115" s="263"/>
      <c r="H115" s="263"/>
      <c r="I115" s="263"/>
      <c r="J115" s="263"/>
      <c r="K115" s="263"/>
      <c r="L115" s="263"/>
      <c r="M115" s="263"/>
      <c r="N115" s="263"/>
      <c r="O115" s="263"/>
      <c r="P115" s="263"/>
      <c r="Q115" s="263"/>
      <c r="R115" s="263"/>
      <c r="S115" s="263"/>
      <c r="T115" s="263"/>
      <c r="U115" s="263"/>
      <c r="V115" s="263"/>
      <c r="W115" s="263"/>
      <c r="X115" s="263"/>
      <c r="Y115" s="263"/>
      <c r="Z115" s="264"/>
    </row>
    <row r="116" spans="2:26" x14ac:dyDescent="0.25">
      <c r="B116" s="261"/>
      <c r="C116" s="35" t="s">
        <v>15</v>
      </c>
      <c r="D116" s="35" t="s">
        <v>16</v>
      </c>
      <c r="E116" s="35" t="s">
        <v>17</v>
      </c>
      <c r="F116" s="35" t="s">
        <v>38</v>
      </c>
      <c r="G116" s="35" t="s">
        <v>18</v>
      </c>
      <c r="H116" s="35" t="s">
        <v>19</v>
      </c>
      <c r="I116" s="35" t="s">
        <v>20</v>
      </c>
      <c r="J116" s="35" t="s">
        <v>21</v>
      </c>
      <c r="K116" s="35" t="s">
        <v>22</v>
      </c>
      <c r="L116" s="35" t="s">
        <v>23</v>
      </c>
      <c r="M116" s="35" t="s">
        <v>24</v>
      </c>
      <c r="N116" s="35" t="s">
        <v>25</v>
      </c>
      <c r="O116" s="35" t="s">
        <v>26</v>
      </c>
      <c r="P116" s="35" t="s">
        <v>27</v>
      </c>
      <c r="Q116" s="35" t="s">
        <v>28</v>
      </c>
      <c r="R116" s="35" t="s">
        <v>29</v>
      </c>
      <c r="S116" s="35" t="s">
        <v>30</v>
      </c>
      <c r="T116" s="35" t="s">
        <v>31</v>
      </c>
      <c r="U116" s="35" t="s">
        <v>32</v>
      </c>
      <c r="V116" s="35" t="s">
        <v>33</v>
      </c>
      <c r="W116" s="35" t="s">
        <v>34</v>
      </c>
      <c r="X116" s="35" t="s">
        <v>35</v>
      </c>
      <c r="Y116" s="35" t="s">
        <v>36</v>
      </c>
      <c r="Z116" s="35" t="s">
        <v>37</v>
      </c>
    </row>
    <row r="117" spans="2:26" x14ac:dyDescent="0.25">
      <c r="B117" s="35">
        <v>1</v>
      </c>
      <c r="C117" s="25">
        <v>6842.15</v>
      </c>
      <c r="D117" s="25">
        <v>6757.36</v>
      </c>
      <c r="E117" s="25">
        <v>6711.87</v>
      </c>
      <c r="F117" s="25">
        <v>6701.24</v>
      </c>
      <c r="G117" s="25">
        <v>6718.33</v>
      </c>
      <c r="H117" s="25">
        <v>6767.65</v>
      </c>
      <c r="I117" s="25">
        <v>6839.74</v>
      </c>
      <c r="J117" s="25">
        <v>7046.08</v>
      </c>
      <c r="K117" s="25">
        <v>7183.37</v>
      </c>
      <c r="L117" s="25">
        <v>7350.75</v>
      </c>
      <c r="M117" s="25">
        <v>7392.08</v>
      </c>
      <c r="N117" s="25">
        <v>7512.1</v>
      </c>
      <c r="O117" s="25">
        <v>7517.11</v>
      </c>
      <c r="P117" s="25">
        <v>7557.08</v>
      </c>
      <c r="Q117" s="25">
        <v>7593.07</v>
      </c>
      <c r="R117" s="25">
        <v>7607.75</v>
      </c>
      <c r="S117" s="25">
        <v>7572.27</v>
      </c>
      <c r="T117" s="25">
        <v>7592.06</v>
      </c>
      <c r="U117" s="25">
        <v>7531.72</v>
      </c>
      <c r="V117" s="25">
        <v>7521.7</v>
      </c>
      <c r="W117" s="25">
        <v>7364.47</v>
      </c>
      <c r="X117" s="25">
        <v>7229.64</v>
      </c>
      <c r="Y117" s="25">
        <v>6995.55</v>
      </c>
      <c r="Z117" s="25">
        <v>6821.62</v>
      </c>
    </row>
    <row r="118" spans="2:26" x14ac:dyDescent="0.25">
      <c r="B118" s="35">
        <v>2</v>
      </c>
      <c r="C118" s="25">
        <v>6749.7</v>
      </c>
      <c r="D118" s="25">
        <v>6680.1</v>
      </c>
      <c r="E118" s="25">
        <v>6656.7</v>
      </c>
      <c r="F118" s="25">
        <v>6663.69</v>
      </c>
      <c r="G118" s="25">
        <v>6748.53</v>
      </c>
      <c r="H118" s="25">
        <v>7002.94</v>
      </c>
      <c r="I118" s="25">
        <v>7211.16</v>
      </c>
      <c r="J118" s="25">
        <v>7378.6</v>
      </c>
      <c r="K118" s="25">
        <v>7453.91</v>
      </c>
      <c r="L118" s="25">
        <v>7447.27</v>
      </c>
      <c r="M118" s="25">
        <v>7435.18</v>
      </c>
      <c r="N118" s="25">
        <v>7437.03</v>
      </c>
      <c r="O118" s="25">
        <v>7440.87</v>
      </c>
      <c r="P118" s="25">
        <v>7456.89</v>
      </c>
      <c r="Q118" s="25">
        <v>7474.6</v>
      </c>
      <c r="R118" s="25">
        <v>7488.67</v>
      </c>
      <c r="S118" s="25">
        <v>7505.43</v>
      </c>
      <c r="T118" s="25">
        <v>7475.44</v>
      </c>
      <c r="U118" s="25">
        <v>7451.8</v>
      </c>
      <c r="V118" s="25">
        <v>7449.52</v>
      </c>
      <c r="W118" s="25">
        <v>7349.67</v>
      </c>
      <c r="X118" s="25">
        <v>7258.41</v>
      </c>
      <c r="Y118" s="25">
        <v>7015.29</v>
      </c>
      <c r="Z118" s="25">
        <v>6789.96</v>
      </c>
    </row>
    <row r="119" spans="2:26" x14ac:dyDescent="0.25">
      <c r="B119" s="35">
        <v>3</v>
      </c>
      <c r="C119" s="25">
        <v>6711.32</v>
      </c>
      <c r="D119" s="25">
        <v>6657.11</v>
      </c>
      <c r="E119" s="25">
        <v>6625.35</v>
      </c>
      <c r="F119" s="25">
        <v>6641.37</v>
      </c>
      <c r="G119" s="25">
        <v>6718.16</v>
      </c>
      <c r="H119" s="25">
        <v>7002.39</v>
      </c>
      <c r="I119" s="25">
        <v>7134.42</v>
      </c>
      <c r="J119" s="25">
        <v>7320.68</v>
      </c>
      <c r="K119" s="25">
        <v>7362.24</v>
      </c>
      <c r="L119" s="25">
        <v>7358.25</v>
      </c>
      <c r="M119" s="25">
        <v>7358.66</v>
      </c>
      <c r="N119" s="25">
        <v>7361.72</v>
      </c>
      <c r="O119" s="25">
        <v>7360.8</v>
      </c>
      <c r="P119" s="25">
        <v>7367.45</v>
      </c>
      <c r="Q119" s="25">
        <v>7387.18</v>
      </c>
      <c r="R119" s="25">
        <v>7397</v>
      </c>
      <c r="S119" s="25">
        <v>7400.91</v>
      </c>
      <c r="T119" s="25">
        <v>7384.58</v>
      </c>
      <c r="U119" s="25">
        <v>7368.02</v>
      </c>
      <c r="V119" s="25">
        <v>7363.8</v>
      </c>
      <c r="W119" s="25">
        <v>7287.63</v>
      </c>
      <c r="X119" s="25">
        <v>7179.94</v>
      </c>
      <c r="Y119" s="25">
        <v>6937.72</v>
      </c>
      <c r="Z119" s="25">
        <v>6728.81</v>
      </c>
    </row>
    <row r="120" spans="2:26" x14ac:dyDescent="0.25">
      <c r="B120" s="35">
        <v>4</v>
      </c>
      <c r="C120" s="25">
        <v>6663.79</v>
      </c>
      <c r="D120" s="25">
        <v>6591.07</v>
      </c>
      <c r="E120" s="25">
        <v>6560.85</v>
      </c>
      <c r="F120" s="25">
        <v>6574.45</v>
      </c>
      <c r="G120" s="25">
        <v>6681.13</v>
      </c>
      <c r="H120" s="25">
        <v>6810.38</v>
      </c>
      <c r="I120" s="25">
        <v>7081.9</v>
      </c>
      <c r="J120" s="25">
        <v>7291.59</v>
      </c>
      <c r="K120" s="25">
        <v>7357.78</v>
      </c>
      <c r="L120" s="25">
        <v>7354.73</v>
      </c>
      <c r="M120" s="25">
        <v>7349.44</v>
      </c>
      <c r="N120" s="25">
        <v>7357.2</v>
      </c>
      <c r="O120" s="25">
        <v>7359.64</v>
      </c>
      <c r="P120" s="25">
        <v>7364.62</v>
      </c>
      <c r="Q120" s="25">
        <v>7389.82</v>
      </c>
      <c r="R120" s="25">
        <v>7398.97</v>
      </c>
      <c r="S120" s="25">
        <v>7400.62</v>
      </c>
      <c r="T120" s="25">
        <v>7379.39</v>
      </c>
      <c r="U120" s="25">
        <v>7366.62</v>
      </c>
      <c r="V120" s="25">
        <v>7350.48</v>
      </c>
      <c r="W120" s="25">
        <v>7256.97</v>
      </c>
      <c r="X120" s="25">
        <v>7062.07</v>
      </c>
      <c r="Y120" s="25">
        <v>6852.99</v>
      </c>
      <c r="Z120" s="25">
        <v>6709.24</v>
      </c>
    </row>
    <row r="121" spans="2:26" x14ac:dyDescent="0.25">
      <c r="B121" s="35">
        <v>5</v>
      </c>
      <c r="C121" s="25">
        <v>6686.2</v>
      </c>
      <c r="D121" s="25">
        <v>6603.49</v>
      </c>
      <c r="E121" s="25">
        <v>6564.25</v>
      </c>
      <c r="F121" s="25">
        <v>6577.09</v>
      </c>
      <c r="G121" s="25">
        <v>6681.66</v>
      </c>
      <c r="H121" s="25">
        <v>6796</v>
      </c>
      <c r="I121" s="25">
        <v>7078.81</v>
      </c>
      <c r="J121" s="25">
        <v>7257.89</v>
      </c>
      <c r="K121" s="25">
        <v>7325.77</v>
      </c>
      <c r="L121" s="25">
        <v>7323.62</v>
      </c>
      <c r="M121" s="25">
        <v>7313.92</v>
      </c>
      <c r="N121" s="25">
        <v>7324.39</v>
      </c>
      <c r="O121" s="25">
        <v>7336.64</v>
      </c>
      <c r="P121" s="25">
        <v>7342.4</v>
      </c>
      <c r="Q121" s="25">
        <v>7356.68</v>
      </c>
      <c r="R121" s="25">
        <v>7346.3</v>
      </c>
      <c r="S121" s="25">
        <v>7349.95</v>
      </c>
      <c r="T121" s="25">
        <v>7337.34</v>
      </c>
      <c r="U121" s="25">
        <v>7335.31</v>
      </c>
      <c r="V121" s="25">
        <v>7324.65</v>
      </c>
      <c r="W121" s="25">
        <v>7195.36</v>
      </c>
      <c r="X121" s="25">
        <v>7081.96</v>
      </c>
      <c r="Y121" s="25">
        <v>6811.36</v>
      </c>
      <c r="Z121" s="25">
        <v>6704.76</v>
      </c>
    </row>
    <row r="122" spans="2:26" x14ac:dyDescent="0.25">
      <c r="B122" s="35">
        <v>6</v>
      </c>
      <c r="C122" s="25">
        <v>6732.71</v>
      </c>
      <c r="D122" s="25">
        <v>6696.02</v>
      </c>
      <c r="E122" s="25">
        <v>6667.35</v>
      </c>
      <c r="F122" s="25">
        <v>6675.29</v>
      </c>
      <c r="G122" s="25">
        <v>6767.39</v>
      </c>
      <c r="H122" s="25">
        <v>7018.54</v>
      </c>
      <c r="I122" s="25">
        <v>7179.36</v>
      </c>
      <c r="J122" s="25">
        <v>7367.59</v>
      </c>
      <c r="K122" s="25">
        <v>7395.71</v>
      </c>
      <c r="L122" s="25">
        <v>7386.73</v>
      </c>
      <c r="M122" s="25">
        <v>7377.5</v>
      </c>
      <c r="N122" s="25">
        <v>7381.96</v>
      </c>
      <c r="O122" s="25">
        <v>7411.77</v>
      </c>
      <c r="P122" s="25">
        <v>7498.52</v>
      </c>
      <c r="Q122" s="25">
        <v>7515.66</v>
      </c>
      <c r="R122" s="25">
        <v>7482.31</v>
      </c>
      <c r="S122" s="25">
        <v>7485.16</v>
      </c>
      <c r="T122" s="25">
        <v>7412.23</v>
      </c>
      <c r="U122" s="25">
        <v>7396.89</v>
      </c>
      <c r="V122" s="25">
        <v>7377.8</v>
      </c>
      <c r="W122" s="25">
        <v>7354.81</v>
      </c>
      <c r="X122" s="25">
        <v>7283.94</v>
      </c>
      <c r="Y122" s="25">
        <v>7040.2</v>
      </c>
      <c r="Z122" s="25">
        <v>6818.94</v>
      </c>
    </row>
    <row r="123" spans="2:26" x14ac:dyDescent="0.25">
      <c r="B123" s="35">
        <v>7</v>
      </c>
      <c r="C123" s="25">
        <v>6768.11</v>
      </c>
      <c r="D123" s="25">
        <v>6691.08</v>
      </c>
      <c r="E123" s="25">
        <v>6658.74</v>
      </c>
      <c r="F123" s="25">
        <v>6648.95</v>
      </c>
      <c r="G123" s="25">
        <v>6676.02</v>
      </c>
      <c r="H123" s="25">
        <v>6749.4</v>
      </c>
      <c r="I123" s="25">
        <v>6934.77</v>
      </c>
      <c r="J123" s="25">
        <v>7077.24</v>
      </c>
      <c r="K123" s="25">
        <v>7246.3</v>
      </c>
      <c r="L123" s="25">
        <v>7274</v>
      </c>
      <c r="M123" s="25">
        <v>7272.63</v>
      </c>
      <c r="N123" s="25">
        <v>7277.34</v>
      </c>
      <c r="O123" s="25">
        <v>7282.94</v>
      </c>
      <c r="P123" s="25">
        <v>7302.8</v>
      </c>
      <c r="Q123" s="25">
        <v>7317.01</v>
      </c>
      <c r="R123" s="25">
        <v>7329.49</v>
      </c>
      <c r="S123" s="25">
        <v>7340.6</v>
      </c>
      <c r="T123" s="25">
        <v>7318.05</v>
      </c>
      <c r="U123" s="25">
        <v>7295.42</v>
      </c>
      <c r="V123" s="25">
        <v>7287.82</v>
      </c>
      <c r="W123" s="25">
        <v>7256.94</v>
      </c>
      <c r="X123" s="25">
        <v>7141.23</v>
      </c>
      <c r="Y123" s="25">
        <v>6865.99</v>
      </c>
      <c r="Z123" s="25">
        <v>6733.48</v>
      </c>
    </row>
    <row r="124" spans="2:26" x14ac:dyDescent="0.25">
      <c r="B124" s="35">
        <v>8</v>
      </c>
      <c r="C124" s="25">
        <v>6605.71</v>
      </c>
      <c r="D124" s="25">
        <v>6405.93</v>
      </c>
      <c r="E124" s="25">
        <v>6419.45</v>
      </c>
      <c r="F124" s="25">
        <v>6415.48</v>
      </c>
      <c r="G124" s="25">
        <v>6476.46</v>
      </c>
      <c r="H124" s="25">
        <v>6501.33</v>
      </c>
      <c r="I124" s="25">
        <v>6657.19</v>
      </c>
      <c r="J124" s="25">
        <v>6807.5</v>
      </c>
      <c r="K124" s="25">
        <v>7071.3</v>
      </c>
      <c r="L124" s="25">
        <v>7154.75</v>
      </c>
      <c r="M124" s="25">
        <v>7180.13</v>
      </c>
      <c r="N124" s="25">
        <v>7178.19</v>
      </c>
      <c r="O124" s="25">
        <v>7185.55</v>
      </c>
      <c r="P124" s="25">
        <v>7193.86</v>
      </c>
      <c r="Q124" s="25">
        <v>7210.41</v>
      </c>
      <c r="R124" s="25">
        <v>7212.6</v>
      </c>
      <c r="S124" s="25">
        <v>7217.59</v>
      </c>
      <c r="T124" s="25">
        <v>7215.65</v>
      </c>
      <c r="U124" s="25">
        <v>7195.28</v>
      </c>
      <c r="V124" s="25">
        <v>7181.54</v>
      </c>
      <c r="W124" s="25">
        <v>7134.5</v>
      </c>
      <c r="X124" s="25">
        <v>7035.28</v>
      </c>
      <c r="Y124" s="25">
        <v>6744.39</v>
      </c>
      <c r="Z124" s="25">
        <v>6654.45</v>
      </c>
    </row>
    <row r="125" spans="2:26" x14ac:dyDescent="0.25">
      <c r="B125" s="35">
        <v>9</v>
      </c>
      <c r="C125" s="25">
        <v>6634.06</v>
      </c>
      <c r="D125" s="25">
        <v>6538.11</v>
      </c>
      <c r="E125" s="25">
        <v>6523.97</v>
      </c>
      <c r="F125" s="25">
        <v>6539.18</v>
      </c>
      <c r="G125" s="25">
        <v>6611.7</v>
      </c>
      <c r="H125" s="25">
        <v>6749</v>
      </c>
      <c r="I125" s="25">
        <v>7049.41</v>
      </c>
      <c r="J125" s="25">
        <v>7203.79</v>
      </c>
      <c r="K125" s="25">
        <v>7237.77</v>
      </c>
      <c r="L125" s="25">
        <v>7236.02</v>
      </c>
      <c r="M125" s="25">
        <v>7226.29</v>
      </c>
      <c r="N125" s="25">
        <v>7228.76</v>
      </c>
      <c r="O125" s="25">
        <v>7233.53</v>
      </c>
      <c r="P125" s="25">
        <v>7240.03</v>
      </c>
      <c r="Q125" s="25">
        <v>7244.06</v>
      </c>
      <c r="R125" s="25">
        <v>7250.42</v>
      </c>
      <c r="S125" s="25">
        <v>7257.35</v>
      </c>
      <c r="T125" s="25">
        <v>7248.14</v>
      </c>
      <c r="U125" s="25">
        <v>7251.97</v>
      </c>
      <c r="V125" s="25">
        <v>7227.68</v>
      </c>
      <c r="W125" s="25">
        <v>7172.55</v>
      </c>
      <c r="X125" s="25">
        <v>7081.4</v>
      </c>
      <c r="Y125" s="25">
        <v>6822.55</v>
      </c>
      <c r="Z125" s="25">
        <v>6662.7</v>
      </c>
    </row>
    <row r="126" spans="2:26" x14ac:dyDescent="0.25">
      <c r="B126" s="35">
        <v>10</v>
      </c>
      <c r="C126" s="25">
        <v>6680.91</v>
      </c>
      <c r="D126" s="25">
        <v>6653.86</v>
      </c>
      <c r="E126" s="25">
        <v>6651.25</v>
      </c>
      <c r="F126" s="25">
        <v>6656.15</v>
      </c>
      <c r="G126" s="25">
        <v>6694.85</v>
      </c>
      <c r="H126" s="25">
        <v>6888.34</v>
      </c>
      <c r="I126" s="25">
        <v>7110.93</v>
      </c>
      <c r="J126" s="25">
        <v>7235.46</v>
      </c>
      <c r="K126" s="25">
        <v>7261.92</v>
      </c>
      <c r="L126" s="25">
        <v>7276.61</v>
      </c>
      <c r="M126" s="25">
        <v>7236.85</v>
      </c>
      <c r="N126" s="25">
        <v>7239.8</v>
      </c>
      <c r="O126" s="25">
        <v>7241.24</v>
      </c>
      <c r="P126" s="25">
        <v>7260.6</v>
      </c>
      <c r="Q126" s="25">
        <v>7260.9</v>
      </c>
      <c r="R126" s="25">
        <v>7269.35</v>
      </c>
      <c r="S126" s="25">
        <v>7282.97</v>
      </c>
      <c r="T126" s="25">
        <v>7263.4</v>
      </c>
      <c r="U126" s="25">
        <v>7250.52</v>
      </c>
      <c r="V126" s="25">
        <v>7244.32</v>
      </c>
      <c r="W126" s="25">
        <v>7206.4</v>
      </c>
      <c r="X126" s="25">
        <v>7127.06</v>
      </c>
      <c r="Y126" s="25">
        <v>6895.93</v>
      </c>
      <c r="Z126" s="25">
        <v>6707.74</v>
      </c>
    </row>
    <row r="127" spans="2:26" x14ac:dyDescent="0.25">
      <c r="B127" s="35">
        <v>11</v>
      </c>
      <c r="C127" s="25">
        <v>6723.52</v>
      </c>
      <c r="D127" s="25">
        <v>6681.04</v>
      </c>
      <c r="E127" s="25">
        <v>6678.49</v>
      </c>
      <c r="F127" s="25">
        <v>6682.35</v>
      </c>
      <c r="G127" s="25">
        <v>6707.25</v>
      </c>
      <c r="H127" s="25">
        <v>6851.6</v>
      </c>
      <c r="I127" s="25">
        <v>7154.44</v>
      </c>
      <c r="J127" s="25">
        <v>7278.6</v>
      </c>
      <c r="K127" s="25">
        <v>7364.04</v>
      </c>
      <c r="L127" s="25">
        <v>7353.79</v>
      </c>
      <c r="M127" s="25">
        <v>7336.71</v>
      </c>
      <c r="N127" s="25">
        <v>7338.38</v>
      </c>
      <c r="O127" s="25">
        <v>7346.27</v>
      </c>
      <c r="P127" s="25">
        <v>7367.55</v>
      </c>
      <c r="Q127" s="25">
        <v>7387.03</v>
      </c>
      <c r="R127" s="25">
        <v>7393.34</v>
      </c>
      <c r="S127" s="25">
        <v>7406.78</v>
      </c>
      <c r="T127" s="25">
        <v>7377.82</v>
      </c>
      <c r="U127" s="25">
        <v>7348.11</v>
      </c>
      <c r="V127" s="25">
        <v>7320.81</v>
      </c>
      <c r="W127" s="25">
        <v>7217.11</v>
      </c>
      <c r="X127" s="25">
        <v>7127.56</v>
      </c>
      <c r="Y127" s="25">
        <v>6984.29</v>
      </c>
      <c r="Z127" s="25">
        <v>6714.71</v>
      </c>
    </row>
    <row r="128" spans="2:26" x14ac:dyDescent="0.25">
      <c r="B128" s="35">
        <v>12</v>
      </c>
      <c r="C128" s="25">
        <v>6699.22</v>
      </c>
      <c r="D128" s="25">
        <v>6654.53</v>
      </c>
      <c r="E128" s="25">
        <v>6634.31</v>
      </c>
      <c r="F128" s="25">
        <v>6635.69</v>
      </c>
      <c r="G128" s="25">
        <v>6695.77</v>
      </c>
      <c r="H128" s="25">
        <v>6813.79</v>
      </c>
      <c r="I128" s="25">
        <v>7077.54</v>
      </c>
      <c r="J128" s="25">
        <v>7220.71</v>
      </c>
      <c r="K128" s="25">
        <v>7421.06</v>
      </c>
      <c r="L128" s="25">
        <v>7417.59</v>
      </c>
      <c r="M128" s="25">
        <v>7410.74</v>
      </c>
      <c r="N128" s="25">
        <v>7414.36</v>
      </c>
      <c r="O128" s="25">
        <v>7416.05</v>
      </c>
      <c r="P128" s="25">
        <v>7436.73</v>
      </c>
      <c r="Q128" s="25">
        <v>7454.99</v>
      </c>
      <c r="R128" s="25">
        <v>7463.16</v>
      </c>
      <c r="S128" s="25">
        <v>7469.52</v>
      </c>
      <c r="T128" s="25">
        <v>7455.87</v>
      </c>
      <c r="U128" s="25">
        <v>7411.28</v>
      </c>
      <c r="V128" s="25">
        <v>7383.17</v>
      </c>
      <c r="W128" s="25">
        <v>7241.41</v>
      </c>
      <c r="X128" s="25">
        <v>7150.77</v>
      </c>
      <c r="Y128" s="25">
        <v>6887.32</v>
      </c>
      <c r="Z128" s="25">
        <v>6742.12</v>
      </c>
    </row>
    <row r="129" spans="2:26" x14ac:dyDescent="0.25">
      <c r="B129" s="35">
        <v>13</v>
      </c>
      <c r="C129" s="25">
        <v>6600.57</v>
      </c>
      <c r="D129" s="25">
        <v>6508.22</v>
      </c>
      <c r="E129" s="25">
        <v>6496.08</v>
      </c>
      <c r="F129" s="25">
        <v>6511.86</v>
      </c>
      <c r="G129" s="25">
        <v>6584.96</v>
      </c>
      <c r="H129" s="25">
        <v>6715.94</v>
      </c>
      <c r="I129" s="25">
        <v>7041.95</v>
      </c>
      <c r="J129" s="25">
        <v>7209.56</v>
      </c>
      <c r="K129" s="25">
        <v>7267.52</v>
      </c>
      <c r="L129" s="25">
        <v>7254.67</v>
      </c>
      <c r="M129" s="25">
        <v>7244.4</v>
      </c>
      <c r="N129" s="25">
        <v>7246.61</v>
      </c>
      <c r="O129" s="25">
        <v>7267.22</v>
      </c>
      <c r="P129" s="25">
        <v>7273.13</v>
      </c>
      <c r="Q129" s="25">
        <v>7291.99</v>
      </c>
      <c r="R129" s="25">
        <v>7291.26</v>
      </c>
      <c r="S129" s="25">
        <v>7305.17</v>
      </c>
      <c r="T129" s="25">
        <v>7283.42</v>
      </c>
      <c r="U129" s="25">
        <v>7283.63</v>
      </c>
      <c r="V129" s="25">
        <v>7264.55</v>
      </c>
      <c r="W129" s="25">
        <v>7215.82</v>
      </c>
      <c r="X129" s="25">
        <v>7083.56</v>
      </c>
      <c r="Y129" s="25">
        <v>6853.1</v>
      </c>
      <c r="Z129" s="25">
        <v>6739.08</v>
      </c>
    </row>
    <row r="130" spans="2:26" x14ac:dyDescent="0.25">
      <c r="B130" s="35">
        <v>14</v>
      </c>
      <c r="C130" s="25">
        <v>6696</v>
      </c>
      <c r="D130" s="25">
        <v>6603.04</v>
      </c>
      <c r="E130" s="25">
        <v>6563.72</v>
      </c>
      <c r="F130" s="25">
        <v>6568.45</v>
      </c>
      <c r="G130" s="25">
        <v>6611.88</v>
      </c>
      <c r="H130" s="25">
        <v>6690.13</v>
      </c>
      <c r="I130" s="25">
        <v>6836.05</v>
      </c>
      <c r="J130" s="25">
        <v>7050.45</v>
      </c>
      <c r="K130" s="25">
        <v>7209.06</v>
      </c>
      <c r="L130" s="25">
        <v>7271.18</v>
      </c>
      <c r="M130" s="25">
        <v>7263.28</v>
      </c>
      <c r="N130" s="25">
        <v>7261.72</v>
      </c>
      <c r="O130" s="25">
        <v>7263.46</v>
      </c>
      <c r="P130" s="25">
        <v>7273.79</v>
      </c>
      <c r="Q130" s="25">
        <v>7285.64</v>
      </c>
      <c r="R130" s="25">
        <v>7296.98</v>
      </c>
      <c r="S130" s="25">
        <v>7298.49</v>
      </c>
      <c r="T130" s="25">
        <v>7273.21</v>
      </c>
      <c r="U130" s="25">
        <v>7253.34</v>
      </c>
      <c r="V130" s="25">
        <v>7241.23</v>
      </c>
      <c r="W130" s="25">
        <v>7181.99</v>
      </c>
      <c r="X130" s="25">
        <v>7081.07</v>
      </c>
      <c r="Y130" s="25">
        <v>6900.61</v>
      </c>
      <c r="Z130" s="25">
        <v>6752.2</v>
      </c>
    </row>
    <row r="131" spans="2:26" x14ac:dyDescent="0.25">
      <c r="B131" s="35">
        <v>15</v>
      </c>
      <c r="C131" s="25">
        <v>6726.16</v>
      </c>
      <c r="D131" s="25">
        <v>6655.89</v>
      </c>
      <c r="E131" s="25">
        <v>6624.59</v>
      </c>
      <c r="F131" s="25">
        <v>6597.54</v>
      </c>
      <c r="G131" s="25">
        <v>6629.89</v>
      </c>
      <c r="H131" s="25">
        <v>6668.05</v>
      </c>
      <c r="I131" s="25">
        <v>6804.99</v>
      </c>
      <c r="J131" s="25">
        <v>7000.55</v>
      </c>
      <c r="K131" s="25">
        <v>7143.7</v>
      </c>
      <c r="L131" s="25">
        <v>7244.1</v>
      </c>
      <c r="M131" s="25">
        <v>7286.51</v>
      </c>
      <c r="N131" s="25">
        <v>7294.56</v>
      </c>
      <c r="O131" s="25">
        <v>7298.87</v>
      </c>
      <c r="P131" s="25">
        <v>7319.55</v>
      </c>
      <c r="Q131" s="25">
        <v>7352.42</v>
      </c>
      <c r="R131" s="25">
        <v>7390.83</v>
      </c>
      <c r="S131" s="25">
        <v>7408.01</v>
      </c>
      <c r="T131" s="25">
        <v>7375.33</v>
      </c>
      <c r="U131" s="25">
        <v>7336.22</v>
      </c>
      <c r="V131" s="25">
        <v>7325.05</v>
      </c>
      <c r="W131" s="25">
        <v>7262.46</v>
      </c>
      <c r="X131" s="25">
        <v>7144.17</v>
      </c>
      <c r="Y131" s="25">
        <v>6979.3</v>
      </c>
      <c r="Z131" s="25">
        <v>6788.7</v>
      </c>
    </row>
    <row r="132" spans="2:26" x14ac:dyDescent="0.25">
      <c r="B132" s="35">
        <v>16</v>
      </c>
      <c r="C132" s="25">
        <v>6696.17</v>
      </c>
      <c r="D132" s="25">
        <v>6660.9</v>
      </c>
      <c r="E132" s="25">
        <v>6635.18</v>
      </c>
      <c r="F132" s="25">
        <v>6637.39</v>
      </c>
      <c r="G132" s="25">
        <v>6700.81</v>
      </c>
      <c r="H132" s="25">
        <v>6946.16</v>
      </c>
      <c r="I132" s="25">
        <v>7127.02</v>
      </c>
      <c r="J132" s="25">
        <v>7277.07</v>
      </c>
      <c r="K132" s="25">
        <v>7366.79</v>
      </c>
      <c r="L132" s="25">
        <v>7370.03</v>
      </c>
      <c r="M132" s="25">
        <v>7360.83</v>
      </c>
      <c r="N132" s="25">
        <v>7360.38</v>
      </c>
      <c r="O132" s="25">
        <v>7364.84</v>
      </c>
      <c r="P132" s="25">
        <v>7383.14</v>
      </c>
      <c r="Q132" s="25">
        <v>7390.53</v>
      </c>
      <c r="R132" s="25">
        <v>7395.27</v>
      </c>
      <c r="S132" s="25">
        <v>7393.7</v>
      </c>
      <c r="T132" s="25">
        <v>7376.88</v>
      </c>
      <c r="U132" s="25">
        <v>7355.52</v>
      </c>
      <c r="V132" s="25">
        <v>7339.17</v>
      </c>
      <c r="W132" s="25">
        <v>7244.24</v>
      </c>
      <c r="X132" s="25">
        <v>7168.35</v>
      </c>
      <c r="Y132" s="25">
        <v>6876.22</v>
      </c>
      <c r="Z132" s="25">
        <v>6720.39</v>
      </c>
    </row>
    <row r="133" spans="2:26" x14ac:dyDescent="0.25">
      <c r="B133" s="35">
        <v>17</v>
      </c>
      <c r="C133" s="25">
        <v>6682.32</v>
      </c>
      <c r="D133" s="25">
        <v>6584.44</v>
      </c>
      <c r="E133" s="25">
        <v>6558.46</v>
      </c>
      <c r="F133" s="25">
        <v>6576.4</v>
      </c>
      <c r="G133" s="25">
        <v>6678.25</v>
      </c>
      <c r="H133" s="25">
        <v>6890.18</v>
      </c>
      <c r="I133" s="25">
        <v>7067.59</v>
      </c>
      <c r="J133" s="25">
        <v>7243.34</v>
      </c>
      <c r="K133" s="25">
        <v>7309.18</v>
      </c>
      <c r="L133" s="25">
        <v>7304.62</v>
      </c>
      <c r="M133" s="25">
        <v>7293.1</v>
      </c>
      <c r="N133" s="25">
        <v>7295.32</v>
      </c>
      <c r="O133" s="25">
        <v>7299.53</v>
      </c>
      <c r="P133" s="25">
        <v>7314.39</v>
      </c>
      <c r="Q133" s="25">
        <v>7328.03</v>
      </c>
      <c r="R133" s="25">
        <v>7335.11</v>
      </c>
      <c r="S133" s="25">
        <v>7336.18</v>
      </c>
      <c r="T133" s="25">
        <v>7311.91</v>
      </c>
      <c r="U133" s="25">
        <v>7290.33</v>
      </c>
      <c r="V133" s="25">
        <v>7263.21</v>
      </c>
      <c r="W133" s="25">
        <v>7219.64</v>
      </c>
      <c r="X133" s="25">
        <v>7117.75</v>
      </c>
      <c r="Y133" s="25">
        <v>6859.26</v>
      </c>
      <c r="Z133" s="25">
        <v>6713.46</v>
      </c>
    </row>
    <row r="134" spans="2:26" x14ac:dyDescent="0.25">
      <c r="B134" s="35">
        <v>18</v>
      </c>
      <c r="C134" s="25">
        <v>6683.8</v>
      </c>
      <c r="D134" s="25">
        <v>6559.82</v>
      </c>
      <c r="E134" s="25">
        <v>6536.81</v>
      </c>
      <c r="F134" s="25">
        <v>6510.91</v>
      </c>
      <c r="G134" s="25">
        <v>6648.62</v>
      </c>
      <c r="H134" s="25">
        <v>6778.69</v>
      </c>
      <c r="I134" s="25">
        <v>6996.18</v>
      </c>
      <c r="J134" s="25">
        <v>7208.02</v>
      </c>
      <c r="K134" s="25">
        <v>7318.12</v>
      </c>
      <c r="L134" s="25">
        <v>7314.45</v>
      </c>
      <c r="M134" s="25">
        <v>7306.83</v>
      </c>
      <c r="N134" s="25">
        <v>7308.71</v>
      </c>
      <c r="O134" s="25">
        <v>7314.94</v>
      </c>
      <c r="P134" s="25">
        <v>7331.81</v>
      </c>
      <c r="Q134" s="25">
        <v>7341.04</v>
      </c>
      <c r="R134" s="25">
        <v>7349.34</v>
      </c>
      <c r="S134" s="25">
        <v>7354.84</v>
      </c>
      <c r="T134" s="25">
        <v>7335.99</v>
      </c>
      <c r="U134" s="25">
        <v>7321.05</v>
      </c>
      <c r="V134" s="25">
        <v>7284.06</v>
      </c>
      <c r="W134" s="25">
        <v>7242.58</v>
      </c>
      <c r="X134" s="25">
        <v>7132.64</v>
      </c>
      <c r="Y134" s="25">
        <v>6877.49</v>
      </c>
      <c r="Z134" s="25">
        <v>6732.21</v>
      </c>
    </row>
    <row r="135" spans="2:26" x14ac:dyDescent="0.25">
      <c r="B135" s="35">
        <v>19</v>
      </c>
      <c r="C135" s="25">
        <v>6633.63</v>
      </c>
      <c r="D135" s="25">
        <v>6522.49</v>
      </c>
      <c r="E135" s="25">
        <v>6524.65</v>
      </c>
      <c r="F135" s="25">
        <v>6535.45</v>
      </c>
      <c r="G135" s="25">
        <v>6669.24</v>
      </c>
      <c r="H135" s="25">
        <v>6787.32</v>
      </c>
      <c r="I135" s="25">
        <v>7026.67</v>
      </c>
      <c r="J135" s="25">
        <v>7239.51</v>
      </c>
      <c r="K135" s="25">
        <v>7274.49</v>
      </c>
      <c r="L135" s="25">
        <v>7282.94</v>
      </c>
      <c r="M135" s="25">
        <v>7278.56</v>
      </c>
      <c r="N135" s="25">
        <v>7280.02</v>
      </c>
      <c r="O135" s="25">
        <v>7290.32</v>
      </c>
      <c r="P135" s="25">
        <v>7305.14</v>
      </c>
      <c r="Q135" s="25">
        <v>7323.46</v>
      </c>
      <c r="R135" s="25">
        <v>7340.75</v>
      </c>
      <c r="S135" s="25">
        <v>7343.07</v>
      </c>
      <c r="T135" s="25">
        <v>7308.67</v>
      </c>
      <c r="U135" s="25">
        <v>7284.78</v>
      </c>
      <c r="V135" s="25">
        <v>7274.11</v>
      </c>
      <c r="W135" s="25">
        <v>7239.17</v>
      </c>
      <c r="X135" s="25">
        <v>7139.45</v>
      </c>
      <c r="Y135" s="25">
        <v>6715.08</v>
      </c>
      <c r="Z135" s="25">
        <v>6648.7</v>
      </c>
    </row>
    <row r="136" spans="2:26" x14ac:dyDescent="0.25">
      <c r="B136" s="35">
        <v>20</v>
      </c>
      <c r="C136" s="25">
        <v>6704.85</v>
      </c>
      <c r="D136" s="25">
        <v>6661.92</v>
      </c>
      <c r="E136" s="25">
        <v>6654.04</v>
      </c>
      <c r="F136" s="25">
        <v>6648.98</v>
      </c>
      <c r="G136" s="25">
        <v>6694.73</v>
      </c>
      <c r="H136" s="25">
        <v>6950.56</v>
      </c>
      <c r="I136" s="25">
        <v>7113.19</v>
      </c>
      <c r="J136" s="25">
        <v>7255.45</v>
      </c>
      <c r="K136" s="25">
        <v>7274.31</v>
      </c>
      <c r="L136" s="25">
        <v>7266.43</v>
      </c>
      <c r="M136" s="25">
        <v>7255.46</v>
      </c>
      <c r="N136" s="25">
        <v>7260.2</v>
      </c>
      <c r="O136" s="25">
        <v>7276.08</v>
      </c>
      <c r="P136" s="25">
        <v>7288.17</v>
      </c>
      <c r="Q136" s="25">
        <v>7302.28</v>
      </c>
      <c r="R136" s="25">
        <v>7305.91</v>
      </c>
      <c r="S136" s="25">
        <v>7322.12</v>
      </c>
      <c r="T136" s="25">
        <v>7297.53</v>
      </c>
      <c r="U136" s="25">
        <v>7277.54</v>
      </c>
      <c r="V136" s="25">
        <v>7254.54</v>
      </c>
      <c r="W136" s="25">
        <v>7227.52</v>
      </c>
      <c r="X136" s="25">
        <v>7195.16</v>
      </c>
      <c r="Y136" s="25">
        <v>6982.13</v>
      </c>
      <c r="Z136" s="25">
        <v>6907.18</v>
      </c>
    </row>
    <row r="137" spans="2:26" x14ac:dyDescent="0.25">
      <c r="B137" s="35">
        <v>21</v>
      </c>
      <c r="C137" s="25">
        <v>6768.85</v>
      </c>
      <c r="D137" s="25">
        <v>6709.7</v>
      </c>
      <c r="E137" s="25">
        <v>6656.57</v>
      </c>
      <c r="F137" s="25">
        <v>6647.29</v>
      </c>
      <c r="G137" s="25">
        <v>6663.88</v>
      </c>
      <c r="H137" s="25">
        <v>6825.66</v>
      </c>
      <c r="I137" s="25">
        <v>6966.96</v>
      </c>
      <c r="J137" s="25">
        <v>7132.38</v>
      </c>
      <c r="K137" s="25">
        <v>7302.8</v>
      </c>
      <c r="L137" s="25">
        <v>7500.48</v>
      </c>
      <c r="M137" s="25">
        <v>7507.44</v>
      </c>
      <c r="N137" s="25">
        <v>7504.53</v>
      </c>
      <c r="O137" s="25">
        <v>7514.31</v>
      </c>
      <c r="P137" s="25">
        <v>7535.41</v>
      </c>
      <c r="Q137" s="25">
        <v>7551.22</v>
      </c>
      <c r="R137" s="25">
        <v>7564.45</v>
      </c>
      <c r="S137" s="25">
        <v>7590.82</v>
      </c>
      <c r="T137" s="25">
        <v>7555.43</v>
      </c>
      <c r="U137" s="25">
        <v>7521.98</v>
      </c>
      <c r="V137" s="25">
        <v>7515.07</v>
      </c>
      <c r="W137" s="25">
        <v>7333.57</v>
      </c>
      <c r="X137" s="25">
        <v>7205.06</v>
      </c>
      <c r="Y137" s="25">
        <v>6986.15</v>
      </c>
      <c r="Z137" s="25">
        <v>6895.96</v>
      </c>
    </row>
    <row r="138" spans="2:26" x14ac:dyDescent="0.25">
      <c r="B138" s="35">
        <v>22</v>
      </c>
      <c r="C138" s="25">
        <v>6821.54</v>
      </c>
      <c r="D138" s="25">
        <v>6731.69</v>
      </c>
      <c r="E138" s="25">
        <v>6657.02</v>
      </c>
      <c r="F138" s="25">
        <v>6650.74</v>
      </c>
      <c r="G138" s="25">
        <v>6671.68</v>
      </c>
      <c r="H138" s="25">
        <v>6821.81</v>
      </c>
      <c r="I138" s="25">
        <v>6956.66</v>
      </c>
      <c r="J138" s="25">
        <v>7038.98</v>
      </c>
      <c r="K138" s="25">
        <v>7247.68</v>
      </c>
      <c r="L138" s="25">
        <v>7393.08</v>
      </c>
      <c r="M138" s="25">
        <v>7408.86</v>
      </c>
      <c r="N138" s="25">
        <v>7410.76</v>
      </c>
      <c r="O138" s="25">
        <v>7410.27</v>
      </c>
      <c r="P138" s="25">
        <v>7426.29</v>
      </c>
      <c r="Q138" s="25">
        <v>7451.84</v>
      </c>
      <c r="R138" s="25">
        <v>7468.73</v>
      </c>
      <c r="S138" s="25">
        <v>7472.84</v>
      </c>
      <c r="T138" s="25">
        <v>7459.27</v>
      </c>
      <c r="U138" s="25">
        <v>7442.77</v>
      </c>
      <c r="V138" s="25">
        <v>7427.88</v>
      </c>
      <c r="W138" s="25">
        <v>7358.39</v>
      </c>
      <c r="X138" s="25">
        <v>7233.19</v>
      </c>
      <c r="Y138" s="25">
        <v>7046.14</v>
      </c>
      <c r="Z138" s="25">
        <v>6964.5</v>
      </c>
    </row>
    <row r="139" spans="2:26" x14ac:dyDescent="0.25">
      <c r="B139" s="35">
        <v>23</v>
      </c>
      <c r="C139" s="25">
        <v>6778.53</v>
      </c>
      <c r="D139" s="25">
        <v>6687.63</v>
      </c>
      <c r="E139" s="25">
        <v>6665.48</v>
      </c>
      <c r="F139" s="25">
        <v>6666.93</v>
      </c>
      <c r="G139" s="25">
        <v>6737.05</v>
      </c>
      <c r="H139" s="25">
        <v>7047.72</v>
      </c>
      <c r="I139" s="25">
        <v>7230.4</v>
      </c>
      <c r="J139" s="25">
        <v>7464.7</v>
      </c>
      <c r="K139" s="25">
        <v>7530.69</v>
      </c>
      <c r="L139" s="25">
        <v>7523.53</v>
      </c>
      <c r="M139" s="25">
        <v>7512.57</v>
      </c>
      <c r="N139" s="25">
        <v>7510.71</v>
      </c>
      <c r="O139" s="25">
        <v>7522.32</v>
      </c>
      <c r="P139" s="25">
        <v>7541.72</v>
      </c>
      <c r="Q139" s="25">
        <v>7560.29</v>
      </c>
      <c r="R139" s="25">
        <v>7566.26</v>
      </c>
      <c r="S139" s="25">
        <v>7565</v>
      </c>
      <c r="T139" s="25">
        <v>7549.77</v>
      </c>
      <c r="U139" s="25">
        <v>7527.58</v>
      </c>
      <c r="V139" s="25">
        <v>7484.2</v>
      </c>
      <c r="W139" s="25">
        <v>7272.18</v>
      </c>
      <c r="X139" s="25">
        <v>7206.16</v>
      </c>
      <c r="Y139" s="25">
        <v>6996.7</v>
      </c>
      <c r="Z139" s="25">
        <v>6834.1</v>
      </c>
    </row>
    <row r="140" spans="2:26" x14ac:dyDescent="0.25">
      <c r="B140" s="35">
        <v>24</v>
      </c>
      <c r="C140" s="25">
        <v>6708.25</v>
      </c>
      <c r="D140" s="25">
        <v>6663.11</v>
      </c>
      <c r="E140" s="25">
        <v>6639.93</v>
      </c>
      <c r="F140" s="25">
        <v>6649.34</v>
      </c>
      <c r="G140" s="25">
        <v>6731.2</v>
      </c>
      <c r="H140" s="25">
        <v>6937.15</v>
      </c>
      <c r="I140" s="25">
        <v>7083.95</v>
      </c>
      <c r="J140" s="25">
        <v>7338.88</v>
      </c>
      <c r="K140" s="25">
        <v>7396.82</v>
      </c>
      <c r="L140" s="25">
        <v>7377.78</v>
      </c>
      <c r="M140" s="25">
        <v>7358.45</v>
      </c>
      <c r="N140" s="25">
        <v>7354.13</v>
      </c>
      <c r="O140" s="25">
        <v>7372.33</v>
      </c>
      <c r="P140" s="25">
        <v>7406.82</v>
      </c>
      <c r="Q140" s="25">
        <v>7431.31</v>
      </c>
      <c r="R140" s="25">
        <v>7441.36</v>
      </c>
      <c r="S140" s="25">
        <v>7438.43</v>
      </c>
      <c r="T140" s="25">
        <v>7423.66</v>
      </c>
      <c r="U140" s="25">
        <v>7394.95</v>
      </c>
      <c r="V140" s="25">
        <v>7362.43</v>
      </c>
      <c r="W140" s="25">
        <v>7249.77</v>
      </c>
      <c r="X140" s="25">
        <v>7075.75</v>
      </c>
      <c r="Y140" s="25">
        <v>6940.95</v>
      </c>
      <c r="Z140" s="25">
        <v>6780.65</v>
      </c>
    </row>
    <row r="141" spans="2:26" x14ac:dyDescent="0.25">
      <c r="B141" s="35">
        <v>25</v>
      </c>
      <c r="C141" s="25">
        <v>6676.68</v>
      </c>
      <c r="D141" s="25">
        <v>6582.61</v>
      </c>
      <c r="E141" s="25">
        <v>6552.1</v>
      </c>
      <c r="F141" s="25">
        <v>6565.62</v>
      </c>
      <c r="G141" s="25">
        <v>6713.56</v>
      </c>
      <c r="H141" s="25">
        <v>6842.64</v>
      </c>
      <c r="I141" s="25">
        <v>7042.47</v>
      </c>
      <c r="J141" s="25">
        <v>7237.71</v>
      </c>
      <c r="K141" s="25">
        <v>7326.32</v>
      </c>
      <c r="L141" s="25">
        <v>7317.79</v>
      </c>
      <c r="M141" s="25">
        <v>7297.84</v>
      </c>
      <c r="N141" s="25">
        <v>7305.32</v>
      </c>
      <c r="O141" s="25">
        <v>7311.56</v>
      </c>
      <c r="P141" s="25">
        <v>7353.49</v>
      </c>
      <c r="Q141" s="25">
        <v>7377.28</v>
      </c>
      <c r="R141" s="25">
        <v>7433.95</v>
      </c>
      <c r="S141" s="25">
        <v>7443.47</v>
      </c>
      <c r="T141" s="25">
        <v>7386.32</v>
      </c>
      <c r="U141" s="25">
        <v>7351.77</v>
      </c>
      <c r="V141" s="25">
        <v>7325.58</v>
      </c>
      <c r="W141" s="25">
        <v>7252.92</v>
      </c>
      <c r="X141" s="25">
        <v>7108.96</v>
      </c>
      <c r="Y141" s="25">
        <v>6861.43</v>
      </c>
      <c r="Z141" s="25">
        <v>6727.93</v>
      </c>
    </row>
    <row r="142" spans="2:26" x14ac:dyDescent="0.25">
      <c r="B142" s="35">
        <v>26</v>
      </c>
      <c r="C142" s="25">
        <v>6641.2</v>
      </c>
      <c r="D142" s="25">
        <v>6549.64</v>
      </c>
      <c r="E142" s="25">
        <v>6536.89</v>
      </c>
      <c r="F142" s="25">
        <v>6545.38</v>
      </c>
      <c r="G142" s="25">
        <v>6689</v>
      </c>
      <c r="H142" s="25">
        <v>6832.08</v>
      </c>
      <c r="I142" s="25">
        <v>7039.52</v>
      </c>
      <c r="J142" s="25">
        <v>7230.77</v>
      </c>
      <c r="K142" s="25">
        <v>7258.17</v>
      </c>
      <c r="L142" s="25">
        <v>7247.13</v>
      </c>
      <c r="M142" s="25">
        <v>7239.73</v>
      </c>
      <c r="N142" s="25">
        <v>7242.47</v>
      </c>
      <c r="O142" s="25">
        <v>7245.31</v>
      </c>
      <c r="P142" s="25">
        <v>7250.04</v>
      </c>
      <c r="Q142" s="25">
        <v>7274.16</v>
      </c>
      <c r="R142" s="25">
        <v>7304.3</v>
      </c>
      <c r="S142" s="25">
        <v>7313.23</v>
      </c>
      <c r="T142" s="25">
        <v>7279.3</v>
      </c>
      <c r="U142" s="25">
        <v>7256.77</v>
      </c>
      <c r="V142" s="25">
        <v>7251.64</v>
      </c>
      <c r="W142" s="25">
        <v>7170.87</v>
      </c>
      <c r="X142" s="25">
        <v>7008.12</v>
      </c>
      <c r="Y142" s="25">
        <v>6839.64</v>
      </c>
      <c r="Z142" s="25">
        <v>6706.05</v>
      </c>
    </row>
    <row r="143" spans="2:26" x14ac:dyDescent="0.25">
      <c r="B143" s="35">
        <v>27</v>
      </c>
      <c r="C143" s="25">
        <v>6734.54</v>
      </c>
      <c r="D143" s="25">
        <v>6687.89</v>
      </c>
      <c r="E143" s="25">
        <v>6691.14</v>
      </c>
      <c r="F143" s="25">
        <v>6692.41</v>
      </c>
      <c r="G143" s="25">
        <v>6780.43</v>
      </c>
      <c r="H143" s="25">
        <v>7011.72</v>
      </c>
      <c r="I143" s="25">
        <v>7192.34</v>
      </c>
      <c r="J143" s="25">
        <v>7409.28</v>
      </c>
      <c r="K143" s="25">
        <v>7412.58</v>
      </c>
      <c r="L143" s="25">
        <v>7391.61</v>
      </c>
      <c r="M143" s="25">
        <v>7378.14</v>
      </c>
      <c r="N143" s="25">
        <v>7355.66</v>
      </c>
      <c r="O143" s="25">
        <v>7403.33</v>
      </c>
      <c r="P143" s="25">
        <v>7419.58</v>
      </c>
      <c r="Q143" s="25">
        <v>7449.31</v>
      </c>
      <c r="R143" s="25">
        <v>7465.44</v>
      </c>
      <c r="S143" s="25">
        <v>7458.45</v>
      </c>
      <c r="T143" s="25">
        <v>7427.98</v>
      </c>
      <c r="U143" s="25">
        <v>7366.62</v>
      </c>
      <c r="V143" s="25">
        <v>7335.27</v>
      </c>
      <c r="W143" s="25">
        <v>7244.91</v>
      </c>
      <c r="X143" s="25">
        <v>7172.58</v>
      </c>
      <c r="Y143" s="25">
        <v>6958.09</v>
      </c>
      <c r="Z143" s="25">
        <v>6793.83</v>
      </c>
    </row>
    <row r="144" spans="2:26" x14ac:dyDescent="0.25">
      <c r="B144" s="35">
        <v>28</v>
      </c>
      <c r="C144" s="25">
        <v>6789.43</v>
      </c>
      <c r="D144" s="25">
        <v>6734.92</v>
      </c>
      <c r="E144" s="25">
        <v>6714.71</v>
      </c>
      <c r="F144" s="25">
        <v>6710.92</v>
      </c>
      <c r="G144" s="25">
        <v>6767.38</v>
      </c>
      <c r="H144" s="25">
        <v>6929.96</v>
      </c>
      <c r="I144" s="25">
        <v>7150.59</v>
      </c>
      <c r="J144" s="25">
        <v>7285.62</v>
      </c>
      <c r="K144" s="25">
        <v>7362.39</v>
      </c>
      <c r="L144" s="25">
        <v>7353.32</v>
      </c>
      <c r="M144" s="25">
        <v>7343.98</v>
      </c>
      <c r="N144" s="25">
        <v>7313.96</v>
      </c>
      <c r="O144" s="25">
        <v>7339.52</v>
      </c>
      <c r="P144" s="25">
        <v>7368.6</v>
      </c>
      <c r="Q144" s="25">
        <v>7405.45</v>
      </c>
      <c r="R144" s="25">
        <v>7422.99</v>
      </c>
      <c r="S144" s="25">
        <v>7436.23</v>
      </c>
      <c r="T144" s="25">
        <v>7406.83</v>
      </c>
      <c r="U144" s="25">
        <v>7353.01</v>
      </c>
      <c r="V144" s="25">
        <v>7338.15</v>
      </c>
      <c r="W144" s="25">
        <v>7305.89</v>
      </c>
      <c r="X144" s="25">
        <v>7226.55</v>
      </c>
      <c r="Y144" s="25">
        <v>7045.03</v>
      </c>
      <c r="Z144" s="25">
        <v>6893.94</v>
      </c>
    </row>
    <row r="145" spans="2:26" x14ac:dyDescent="0.25">
      <c r="B145" s="35">
        <v>29</v>
      </c>
      <c r="C145" s="25">
        <v>6851.98</v>
      </c>
      <c r="D145" s="25">
        <v>6757.48</v>
      </c>
      <c r="E145" s="25">
        <v>6732.79</v>
      </c>
      <c r="F145" s="25">
        <v>6701.37</v>
      </c>
      <c r="G145" s="25">
        <v>6745.42</v>
      </c>
      <c r="H145" s="25">
        <v>6789.23</v>
      </c>
      <c r="I145" s="25">
        <v>6897.46</v>
      </c>
      <c r="J145" s="25">
        <v>7155.31</v>
      </c>
      <c r="K145" s="25">
        <v>7313.69</v>
      </c>
      <c r="L145" s="25">
        <v>7447.98</v>
      </c>
      <c r="M145" s="25">
        <v>7452.29</v>
      </c>
      <c r="N145" s="25">
        <v>7450.13</v>
      </c>
      <c r="O145" s="25">
        <v>7456.84</v>
      </c>
      <c r="P145" s="25">
        <v>7464.83</v>
      </c>
      <c r="Q145" s="25">
        <v>7479.21</v>
      </c>
      <c r="R145" s="25">
        <v>7503.6</v>
      </c>
      <c r="S145" s="25">
        <v>7527.84</v>
      </c>
      <c r="T145" s="25">
        <v>7487.94</v>
      </c>
      <c r="U145" s="25">
        <v>7463.85</v>
      </c>
      <c r="V145" s="25">
        <v>7461.12</v>
      </c>
      <c r="W145" s="25">
        <v>7423.87</v>
      </c>
      <c r="X145" s="25">
        <v>7239.09</v>
      </c>
      <c r="Y145" s="25">
        <v>7047.68</v>
      </c>
      <c r="Z145" s="25">
        <v>6804.48</v>
      </c>
    </row>
    <row r="146" spans="2:26" x14ac:dyDescent="0.25">
      <c r="B146" s="35">
        <v>30</v>
      </c>
      <c r="C146" s="25">
        <v>6743.12</v>
      </c>
      <c r="D146" s="25">
        <v>6687.08</v>
      </c>
      <c r="E146" s="25">
        <v>6635.95</v>
      </c>
      <c r="F146" s="25">
        <v>6629.61</v>
      </c>
      <c r="G146" s="25">
        <v>6656.4</v>
      </c>
      <c r="H146" s="25">
        <v>6711.76</v>
      </c>
      <c r="I146" s="25">
        <v>6845.62</v>
      </c>
      <c r="J146" s="25">
        <v>7017.47</v>
      </c>
      <c r="K146" s="25">
        <v>7184.83</v>
      </c>
      <c r="L146" s="25">
        <v>7346.21</v>
      </c>
      <c r="M146" s="25">
        <v>7353.33</v>
      </c>
      <c r="N146" s="25">
        <v>7353.52</v>
      </c>
      <c r="O146" s="25">
        <v>7355.66</v>
      </c>
      <c r="P146" s="25">
        <v>7367.74</v>
      </c>
      <c r="Q146" s="25">
        <v>7380.24</v>
      </c>
      <c r="R146" s="25">
        <v>7397.21</v>
      </c>
      <c r="S146" s="25">
        <v>7405.82</v>
      </c>
      <c r="T146" s="25">
        <v>7392.42</v>
      </c>
      <c r="U146" s="25">
        <v>7371.8</v>
      </c>
      <c r="V146" s="25">
        <v>7361.18</v>
      </c>
      <c r="W146" s="25">
        <v>7285.89</v>
      </c>
      <c r="X146" s="25">
        <v>7113.52</v>
      </c>
      <c r="Y146" s="25">
        <v>6944.75</v>
      </c>
      <c r="Z146" s="25">
        <v>6746.54</v>
      </c>
    </row>
    <row r="147" spans="2:26" x14ac:dyDescent="0.25">
      <c r="B147" s="35">
        <v>31</v>
      </c>
      <c r="C147" s="25">
        <v>6726.53</v>
      </c>
      <c r="D147" s="25">
        <v>6629.59</v>
      </c>
      <c r="E147" s="25">
        <v>6593.13</v>
      </c>
      <c r="F147" s="25">
        <v>6577.8</v>
      </c>
      <c r="G147" s="25">
        <v>6596.53</v>
      </c>
      <c r="H147" s="25">
        <v>6664.77</v>
      </c>
      <c r="I147" s="25">
        <v>6705.95</v>
      </c>
      <c r="J147" s="25">
        <v>6864.27</v>
      </c>
      <c r="K147" s="25">
        <v>7062.53</v>
      </c>
      <c r="L147" s="25">
        <v>7158.23</v>
      </c>
      <c r="M147" s="25">
        <v>7189.23</v>
      </c>
      <c r="N147" s="25">
        <v>7190.78</v>
      </c>
      <c r="O147" s="25">
        <v>7190.02</v>
      </c>
      <c r="P147" s="25">
        <v>7193.23</v>
      </c>
      <c r="Q147" s="25">
        <v>7199.07</v>
      </c>
      <c r="R147" s="25">
        <v>7212.08</v>
      </c>
      <c r="S147" s="25">
        <v>7223.37</v>
      </c>
      <c r="T147" s="25">
        <v>7206.9</v>
      </c>
      <c r="U147" s="25">
        <v>7197.35</v>
      </c>
      <c r="V147" s="25">
        <v>7186.71</v>
      </c>
      <c r="W147" s="25">
        <v>7145.77</v>
      </c>
      <c r="X147" s="25">
        <v>7051.5</v>
      </c>
      <c r="Y147" s="25">
        <v>6864.61</v>
      </c>
      <c r="Z147" s="25">
        <v>6752.43</v>
      </c>
    </row>
    <row r="150" spans="2:26" x14ac:dyDescent="0.25">
      <c r="B150" s="9"/>
      <c r="C150" s="129" t="s">
        <v>221</v>
      </c>
      <c r="D150" s="9"/>
      <c r="E150" s="9"/>
      <c r="F150" s="9"/>
      <c r="G150" s="9"/>
      <c r="H150" s="9"/>
      <c r="I150" s="9"/>
      <c r="J150" s="9"/>
      <c r="K150" s="9"/>
      <c r="L150" s="9"/>
    </row>
    <row r="151" spans="2:26" x14ac:dyDescent="0.25">
      <c r="B151" s="9"/>
      <c r="C151" s="1" t="s">
        <v>53</v>
      </c>
      <c r="D151" s="9"/>
      <c r="E151" s="9"/>
      <c r="F151" s="9"/>
      <c r="G151" s="9"/>
      <c r="H151" s="9"/>
      <c r="I151" s="9"/>
      <c r="J151" s="9"/>
      <c r="K151" s="265">
        <v>860620.56</v>
      </c>
      <c r="L151" s="265"/>
      <c r="M151" s="9"/>
    </row>
    <row r="155" spans="2:26" x14ac:dyDescent="0.25">
      <c r="I155" s="1"/>
      <c r="P155" s="4"/>
      <c r="Q155" s="1"/>
    </row>
  </sheetData>
  <mergeCells count="9">
    <mergeCell ref="B7:B8"/>
    <mergeCell ref="C7:Z7"/>
    <mergeCell ref="B43:B44"/>
    <mergeCell ref="C43:Z43"/>
    <mergeCell ref="K151:L151"/>
    <mergeCell ref="B79:B80"/>
    <mergeCell ref="C79:Z79"/>
    <mergeCell ref="B115:B116"/>
    <mergeCell ref="C115:Z115"/>
  </mergeCells>
  <pageMargins left="0.70866141732283472" right="0.70866141732283472" top="0.41" bottom="0.3" header="0.31496062992125984" footer="0.31496062992125984"/>
  <pageSetup paperSize="9" scale="49" fitToHeight="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B171"/>
  <sheetViews>
    <sheetView topLeftCell="A67" zoomScaleNormal="100" zoomScaleSheetLayoutView="100" workbookViewId="0">
      <selection activeCell="K153" sqref="K153"/>
    </sheetView>
  </sheetViews>
  <sheetFormatPr defaultRowHeight="15" x14ac:dyDescent="0.25"/>
  <cols>
    <col min="1" max="2" width="9.140625" style="1"/>
    <col min="3" max="3" width="10.140625" style="1" customWidth="1"/>
    <col min="4" max="10" width="9.140625" style="1"/>
    <col min="11" max="11" width="10" style="1" bestFit="1" customWidth="1"/>
    <col min="12" max="16384" width="9.140625" style="1"/>
  </cols>
  <sheetData>
    <row r="2" spans="2:28" s="9" customFormat="1" x14ac:dyDescent="0.25">
      <c r="B2" s="6" t="s">
        <v>178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75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112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6" t="s">
        <v>113</v>
      </c>
    </row>
    <row r="6" spans="2:28" s="9" customFormat="1" x14ac:dyDescent="0.25">
      <c r="B6" s="93" t="s">
        <v>218</v>
      </c>
    </row>
    <row r="7" spans="2:28" s="9" customFormat="1" x14ac:dyDescent="0.25">
      <c r="C7" s="9" t="s">
        <v>110</v>
      </c>
    </row>
    <row r="8" spans="2:28" x14ac:dyDescent="0.25">
      <c r="B8" s="260" t="s">
        <v>14</v>
      </c>
      <c r="C8" s="262" t="s">
        <v>129</v>
      </c>
      <c r="D8" s="263"/>
      <c r="E8" s="263"/>
      <c r="F8" s="263"/>
      <c r="G8" s="263"/>
      <c r="H8" s="263"/>
      <c r="I8" s="263"/>
      <c r="J8" s="263"/>
      <c r="K8" s="263"/>
      <c r="L8" s="263"/>
      <c r="M8" s="263"/>
      <c r="N8" s="263"/>
      <c r="O8" s="263"/>
      <c r="P8" s="263"/>
      <c r="Q8" s="263"/>
      <c r="R8" s="263"/>
      <c r="S8" s="263"/>
      <c r="T8" s="263"/>
      <c r="U8" s="263"/>
      <c r="V8" s="263"/>
      <c r="W8" s="263"/>
      <c r="X8" s="263"/>
      <c r="Y8" s="263"/>
      <c r="Z8" s="264"/>
    </row>
    <row r="9" spans="2:28" x14ac:dyDescent="0.25">
      <c r="B9" s="261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2265.27</v>
      </c>
      <c r="D10" s="23">
        <v>2180.48</v>
      </c>
      <c r="E10" s="23">
        <v>2134.9899999999998</v>
      </c>
      <c r="F10" s="23">
        <v>2124.36</v>
      </c>
      <c r="G10" s="23">
        <v>2141.4499999999998</v>
      </c>
      <c r="H10" s="23">
        <v>2190.77</v>
      </c>
      <c r="I10" s="23">
        <v>2262.86</v>
      </c>
      <c r="J10" s="23">
        <v>2469.1999999999998</v>
      </c>
      <c r="K10" s="23">
        <v>2606.4899999999998</v>
      </c>
      <c r="L10" s="23">
        <v>2773.87</v>
      </c>
      <c r="M10" s="23">
        <v>2815.2</v>
      </c>
      <c r="N10" s="23">
        <v>2935.22</v>
      </c>
      <c r="O10" s="23">
        <v>2940.23</v>
      </c>
      <c r="P10" s="23">
        <v>2980.2</v>
      </c>
      <c r="Q10" s="23">
        <v>3016.19</v>
      </c>
      <c r="R10" s="23">
        <v>3030.87</v>
      </c>
      <c r="S10" s="23">
        <v>2995.39</v>
      </c>
      <c r="T10" s="23">
        <v>3015.18</v>
      </c>
      <c r="U10" s="23">
        <v>2954.84</v>
      </c>
      <c r="V10" s="23">
        <v>2944.82</v>
      </c>
      <c r="W10" s="23">
        <v>2787.59</v>
      </c>
      <c r="X10" s="23">
        <v>2652.76</v>
      </c>
      <c r="Y10" s="23">
        <v>2418.67</v>
      </c>
      <c r="Z10" s="23">
        <v>2244.7399999999998</v>
      </c>
      <c r="AB10" s="13"/>
    </row>
    <row r="11" spans="2:28" x14ac:dyDescent="0.25">
      <c r="B11" s="35">
        <v>2</v>
      </c>
      <c r="C11" s="23">
        <v>2172.8200000000002</v>
      </c>
      <c r="D11" s="23">
        <v>2103.2199999999998</v>
      </c>
      <c r="E11" s="23">
        <v>2079.8200000000002</v>
      </c>
      <c r="F11" s="23">
        <v>2086.81</v>
      </c>
      <c r="G11" s="23">
        <v>2171.65</v>
      </c>
      <c r="H11" s="23">
        <v>2426.06</v>
      </c>
      <c r="I11" s="23">
        <v>2634.28</v>
      </c>
      <c r="J11" s="23">
        <v>2801.72</v>
      </c>
      <c r="K11" s="23">
        <v>2877.03</v>
      </c>
      <c r="L11" s="23">
        <v>2870.39</v>
      </c>
      <c r="M11" s="23">
        <v>2858.3</v>
      </c>
      <c r="N11" s="23">
        <v>2860.15</v>
      </c>
      <c r="O11" s="23">
        <v>2863.99</v>
      </c>
      <c r="P11" s="23">
        <v>2880.01</v>
      </c>
      <c r="Q11" s="23">
        <v>2897.72</v>
      </c>
      <c r="R11" s="23">
        <v>2911.79</v>
      </c>
      <c r="S11" s="23">
        <v>2928.55</v>
      </c>
      <c r="T11" s="23">
        <v>2898.56</v>
      </c>
      <c r="U11" s="23">
        <v>2874.92</v>
      </c>
      <c r="V11" s="23">
        <v>2872.64</v>
      </c>
      <c r="W11" s="23">
        <v>2772.79</v>
      </c>
      <c r="X11" s="23">
        <v>2681.53</v>
      </c>
      <c r="Y11" s="23">
        <v>2438.41</v>
      </c>
      <c r="Z11" s="23">
        <v>2213.08</v>
      </c>
      <c r="AB11" s="13"/>
    </row>
    <row r="12" spans="2:28" x14ac:dyDescent="0.25">
      <c r="B12" s="35">
        <v>3</v>
      </c>
      <c r="C12" s="23">
        <v>2134.44</v>
      </c>
      <c r="D12" s="23">
        <v>2080.23</v>
      </c>
      <c r="E12" s="23">
        <v>2048.4699999999998</v>
      </c>
      <c r="F12" s="23">
        <v>2064.4899999999998</v>
      </c>
      <c r="G12" s="23">
        <v>2141.2800000000002</v>
      </c>
      <c r="H12" s="23">
        <v>2425.5100000000002</v>
      </c>
      <c r="I12" s="23">
        <v>2557.54</v>
      </c>
      <c r="J12" s="23">
        <v>2743.8</v>
      </c>
      <c r="K12" s="23">
        <v>2785.36</v>
      </c>
      <c r="L12" s="23">
        <v>2781.37</v>
      </c>
      <c r="M12" s="23">
        <v>2781.78</v>
      </c>
      <c r="N12" s="23">
        <v>2784.84</v>
      </c>
      <c r="O12" s="23">
        <v>2783.92</v>
      </c>
      <c r="P12" s="23">
        <v>2790.57</v>
      </c>
      <c r="Q12" s="23">
        <v>2810.3</v>
      </c>
      <c r="R12" s="23">
        <v>2820.12</v>
      </c>
      <c r="S12" s="23">
        <v>2824.03</v>
      </c>
      <c r="T12" s="23">
        <v>2807.7</v>
      </c>
      <c r="U12" s="23">
        <v>2791.14</v>
      </c>
      <c r="V12" s="23">
        <v>2786.92</v>
      </c>
      <c r="W12" s="23">
        <v>2710.75</v>
      </c>
      <c r="X12" s="23">
        <v>2603.06</v>
      </c>
      <c r="Y12" s="23">
        <v>2360.84</v>
      </c>
      <c r="Z12" s="23">
        <v>2151.9299999999998</v>
      </c>
    </row>
    <row r="13" spans="2:28" x14ac:dyDescent="0.25">
      <c r="B13" s="35">
        <v>4</v>
      </c>
      <c r="C13" s="23">
        <v>2086.91</v>
      </c>
      <c r="D13" s="23">
        <v>2014.19</v>
      </c>
      <c r="E13" s="23">
        <v>1983.97</v>
      </c>
      <c r="F13" s="23">
        <v>1997.57</v>
      </c>
      <c r="G13" s="23">
        <v>2104.25</v>
      </c>
      <c r="H13" s="23">
        <v>2233.5</v>
      </c>
      <c r="I13" s="23">
        <v>2505.02</v>
      </c>
      <c r="J13" s="23">
        <v>2714.71</v>
      </c>
      <c r="K13" s="23">
        <v>2780.9</v>
      </c>
      <c r="L13" s="23">
        <v>2777.85</v>
      </c>
      <c r="M13" s="23">
        <v>2772.56</v>
      </c>
      <c r="N13" s="23">
        <v>2780.32</v>
      </c>
      <c r="O13" s="23">
        <v>2782.76</v>
      </c>
      <c r="P13" s="23">
        <v>2787.74</v>
      </c>
      <c r="Q13" s="23">
        <v>2812.94</v>
      </c>
      <c r="R13" s="23">
        <v>2822.09</v>
      </c>
      <c r="S13" s="23">
        <v>2823.74</v>
      </c>
      <c r="T13" s="23">
        <v>2802.51</v>
      </c>
      <c r="U13" s="23">
        <v>2789.74</v>
      </c>
      <c r="V13" s="23">
        <v>2773.6</v>
      </c>
      <c r="W13" s="23">
        <v>2680.09</v>
      </c>
      <c r="X13" s="23">
        <v>2485.19</v>
      </c>
      <c r="Y13" s="23">
        <v>2276.11</v>
      </c>
      <c r="Z13" s="23">
        <v>2132.36</v>
      </c>
    </row>
    <row r="14" spans="2:28" x14ac:dyDescent="0.25">
      <c r="B14" s="35">
        <v>5</v>
      </c>
      <c r="C14" s="23">
        <v>2109.3200000000002</v>
      </c>
      <c r="D14" s="23">
        <v>2026.61</v>
      </c>
      <c r="E14" s="23">
        <v>1987.37</v>
      </c>
      <c r="F14" s="23">
        <v>2000.21</v>
      </c>
      <c r="G14" s="23">
        <v>2104.7800000000002</v>
      </c>
      <c r="H14" s="23">
        <v>2219.12</v>
      </c>
      <c r="I14" s="23">
        <v>2501.9299999999998</v>
      </c>
      <c r="J14" s="23">
        <v>2681.01</v>
      </c>
      <c r="K14" s="23">
        <v>2748.89</v>
      </c>
      <c r="L14" s="23">
        <v>2746.74</v>
      </c>
      <c r="M14" s="23">
        <v>2737.04</v>
      </c>
      <c r="N14" s="23">
        <v>2747.51</v>
      </c>
      <c r="O14" s="23">
        <v>2759.76</v>
      </c>
      <c r="P14" s="23">
        <v>2765.52</v>
      </c>
      <c r="Q14" s="23">
        <v>2779.8</v>
      </c>
      <c r="R14" s="23">
        <v>2769.42</v>
      </c>
      <c r="S14" s="23">
        <v>2773.07</v>
      </c>
      <c r="T14" s="23">
        <v>2760.46</v>
      </c>
      <c r="U14" s="23">
        <v>2758.43</v>
      </c>
      <c r="V14" s="23">
        <v>2747.77</v>
      </c>
      <c r="W14" s="23">
        <v>2618.48</v>
      </c>
      <c r="X14" s="23">
        <v>2505.08</v>
      </c>
      <c r="Y14" s="23">
        <v>2234.48</v>
      </c>
      <c r="Z14" s="23">
        <v>2127.88</v>
      </c>
    </row>
    <row r="15" spans="2:28" x14ac:dyDescent="0.25">
      <c r="B15" s="35">
        <v>6</v>
      </c>
      <c r="C15" s="23">
        <v>2155.83</v>
      </c>
      <c r="D15" s="23">
        <v>2119.14</v>
      </c>
      <c r="E15" s="23">
        <v>2090.4699999999998</v>
      </c>
      <c r="F15" s="23">
        <v>2098.41</v>
      </c>
      <c r="G15" s="23">
        <v>2190.5100000000002</v>
      </c>
      <c r="H15" s="23">
        <v>2441.66</v>
      </c>
      <c r="I15" s="23">
        <v>2602.48</v>
      </c>
      <c r="J15" s="23">
        <v>2790.71</v>
      </c>
      <c r="K15" s="23">
        <v>2818.83</v>
      </c>
      <c r="L15" s="23">
        <v>2809.85</v>
      </c>
      <c r="M15" s="23">
        <v>2800.62</v>
      </c>
      <c r="N15" s="23">
        <v>2805.08</v>
      </c>
      <c r="O15" s="23">
        <v>2834.89</v>
      </c>
      <c r="P15" s="23">
        <v>2921.64</v>
      </c>
      <c r="Q15" s="23">
        <v>2938.78</v>
      </c>
      <c r="R15" s="23">
        <v>2905.43</v>
      </c>
      <c r="S15" s="23">
        <v>2908.28</v>
      </c>
      <c r="T15" s="23">
        <v>2835.35</v>
      </c>
      <c r="U15" s="23">
        <v>2820.01</v>
      </c>
      <c r="V15" s="23">
        <v>2800.92</v>
      </c>
      <c r="W15" s="23">
        <v>2777.93</v>
      </c>
      <c r="X15" s="23">
        <v>2707.06</v>
      </c>
      <c r="Y15" s="23">
        <v>2463.3200000000002</v>
      </c>
      <c r="Z15" s="23">
        <v>2242.06</v>
      </c>
    </row>
    <row r="16" spans="2:28" x14ac:dyDescent="0.25">
      <c r="B16" s="35">
        <v>7</v>
      </c>
      <c r="C16" s="23">
        <v>2191.23</v>
      </c>
      <c r="D16" s="23">
        <v>2114.1999999999998</v>
      </c>
      <c r="E16" s="23">
        <v>2081.86</v>
      </c>
      <c r="F16" s="23">
        <v>2072.0700000000002</v>
      </c>
      <c r="G16" s="23">
        <v>2099.14</v>
      </c>
      <c r="H16" s="23">
        <v>2172.52</v>
      </c>
      <c r="I16" s="23">
        <v>2357.89</v>
      </c>
      <c r="J16" s="23">
        <v>2500.36</v>
      </c>
      <c r="K16" s="23">
        <v>2669.42</v>
      </c>
      <c r="L16" s="23">
        <v>2697.12</v>
      </c>
      <c r="M16" s="23">
        <v>2695.75</v>
      </c>
      <c r="N16" s="23">
        <v>2700.46</v>
      </c>
      <c r="O16" s="23">
        <v>2706.06</v>
      </c>
      <c r="P16" s="23">
        <v>2725.92</v>
      </c>
      <c r="Q16" s="23">
        <v>2740.13</v>
      </c>
      <c r="R16" s="23">
        <v>2752.61</v>
      </c>
      <c r="S16" s="23">
        <v>2763.72</v>
      </c>
      <c r="T16" s="23">
        <v>2741.17</v>
      </c>
      <c r="U16" s="23">
        <v>2718.54</v>
      </c>
      <c r="V16" s="23">
        <v>2710.94</v>
      </c>
      <c r="W16" s="23">
        <v>2680.06</v>
      </c>
      <c r="X16" s="23">
        <v>2564.35</v>
      </c>
      <c r="Y16" s="23">
        <v>2289.11</v>
      </c>
      <c r="Z16" s="23">
        <v>2156.6</v>
      </c>
    </row>
    <row r="17" spans="2:26" x14ac:dyDescent="0.25">
      <c r="B17" s="35">
        <v>8</v>
      </c>
      <c r="C17" s="23">
        <v>2028.83</v>
      </c>
      <c r="D17" s="23">
        <v>1829.05</v>
      </c>
      <c r="E17" s="23">
        <v>1842.57</v>
      </c>
      <c r="F17" s="23">
        <v>1838.6</v>
      </c>
      <c r="G17" s="23">
        <v>1899.58</v>
      </c>
      <c r="H17" s="23">
        <v>1924.45</v>
      </c>
      <c r="I17" s="23">
        <v>2080.31</v>
      </c>
      <c r="J17" s="23">
        <v>2230.62</v>
      </c>
      <c r="K17" s="23">
        <v>2494.42</v>
      </c>
      <c r="L17" s="23">
        <v>2577.87</v>
      </c>
      <c r="M17" s="23">
        <v>2603.25</v>
      </c>
      <c r="N17" s="23">
        <v>2601.31</v>
      </c>
      <c r="O17" s="23">
        <v>2608.67</v>
      </c>
      <c r="P17" s="23">
        <v>2616.98</v>
      </c>
      <c r="Q17" s="23">
        <v>2633.53</v>
      </c>
      <c r="R17" s="23">
        <v>2635.72</v>
      </c>
      <c r="S17" s="23">
        <v>2640.71</v>
      </c>
      <c r="T17" s="23">
        <v>2638.77</v>
      </c>
      <c r="U17" s="23">
        <v>2618.4</v>
      </c>
      <c r="V17" s="23">
        <v>2604.66</v>
      </c>
      <c r="W17" s="23">
        <v>2557.62</v>
      </c>
      <c r="X17" s="23">
        <v>2458.4</v>
      </c>
      <c r="Y17" s="23">
        <v>2167.5100000000002</v>
      </c>
      <c r="Z17" s="23">
        <v>2077.5700000000002</v>
      </c>
    </row>
    <row r="18" spans="2:26" x14ac:dyDescent="0.25">
      <c r="B18" s="35">
        <v>9</v>
      </c>
      <c r="C18" s="23">
        <v>2057.1799999999998</v>
      </c>
      <c r="D18" s="23">
        <v>1961.23</v>
      </c>
      <c r="E18" s="23">
        <v>1947.09</v>
      </c>
      <c r="F18" s="23">
        <v>1962.3</v>
      </c>
      <c r="G18" s="23">
        <v>2034.82</v>
      </c>
      <c r="H18" s="23">
        <v>2172.12</v>
      </c>
      <c r="I18" s="23">
        <v>2472.5300000000002</v>
      </c>
      <c r="J18" s="23">
        <v>2626.91</v>
      </c>
      <c r="K18" s="23">
        <v>2660.89</v>
      </c>
      <c r="L18" s="23">
        <v>2659.14</v>
      </c>
      <c r="M18" s="23">
        <v>2649.41</v>
      </c>
      <c r="N18" s="23">
        <v>2651.88</v>
      </c>
      <c r="O18" s="23">
        <v>2656.65</v>
      </c>
      <c r="P18" s="23">
        <v>2663.15</v>
      </c>
      <c r="Q18" s="23">
        <v>2667.18</v>
      </c>
      <c r="R18" s="23">
        <v>2673.54</v>
      </c>
      <c r="S18" s="23">
        <v>2680.47</v>
      </c>
      <c r="T18" s="23">
        <v>2671.26</v>
      </c>
      <c r="U18" s="23">
        <v>2675.09</v>
      </c>
      <c r="V18" s="23">
        <v>2650.8</v>
      </c>
      <c r="W18" s="23">
        <v>2595.67</v>
      </c>
      <c r="X18" s="23">
        <v>2504.52</v>
      </c>
      <c r="Y18" s="23">
        <v>2245.67</v>
      </c>
      <c r="Z18" s="23">
        <v>2085.8200000000002</v>
      </c>
    </row>
    <row r="19" spans="2:26" x14ac:dyDescent="0.25">
      <c r="B19" s="35">
        <v>10</v>
      </c>
      <c r="C19" s="23">
        <v>2104.0300000000002</v>
      </c>
      <c r="D19" s="23">
        <v>2076.98</v>
      </c>
      <c r="E19" s="23">
        <v>2074.37</v>
      </c>
      <c r="F19" s="23">
        <v>2079.27</v>
      </c>
      <c r="G19" s="23">
        <v>2117.9699999999998</v>
      </c>
      <c r="H19" s="23">
        <v>2311.46</v>
      </c>
      <c r="I19" s="23">
        <v>2534.0500000000002</v>
      </c>
      <c r="J19" s="23">
        <v>2658.58</v>
      </c>
      <c r="K19" s="23">
        <v>2685.04</v>
      </c>
      <c r="L19" s="23">
        <v>2699.73</v>
      </c>
      <c r="M19" s="23">
        <v>2659.97</v>
      </c>
      <c r="N19" s="23">
        <v>2662.92</v>
      </c>
      <c r="O19" s="23">
        <v>2664.36</v>
      </c>
      <c r="P19" s="23">
        <v>2683.72</v>
      </c>
      <c r="Q19" s="23">
        <v>2684.02</v>
      </c>
      <c r="R19" s="23">
        <v>2692.47</v>
      </c>
      <c r="S19" s="23">
        <v>2706.09</v>
      </c>
      <c r="T19" s="23">
        <v>2686.52</v>
      </c>
      <c r="U19" s="23">
        <v>2673.64</v>
      </c>
      <c r="V19" s="23">
        <v>2667.44</v>
      </c>
      <c r="W19" s="23">
        <v>2629.52</v>
      </c>
      <c r="X19" s="23">
        <v>2550.1799999999998</v>
      </c>
      <c r="Y19" s="23">
        <v>2319.0500000000002</v>
      </c>
      <c r="Z19" s="23">
        <v>2130.86</v>
      </c>
    </row>
    <row r="20" spans="2:26" x14ac:dyDescent="0.25">
      <c r="B20" s="35">
        <v>11</v>
      </c>
      <c r="C20" s="23">
        <v>2146.64</v>
      </c>
      <c r="D20" s="23">
        <v>2104.16</v>
      </c>
      <c r="E20" s="23">
        <v>2101.61</v>
      </c>
      <c r="F20" s="23">
        <v>2105.4699999999998</v>
      </c>
      <c r="G20" s="23">
        <v>2130.37</v>
      </c>
      <c r="H20" s="23">
        <v>2274.7199999999998</v>
      </c>
      <c r="I20" s="23">
        <v>2577.56</v>
      </c>
      <c r="J20" s="23">
        <v>2701.72</v>
      </c>
      <c r="K20" s="23">
        <v>2787.16</v>
      </c>
      <c r="L20" s="23">
        <v>2776.91</v>
      </c>
      <c r="M20" s="23">
        <v>2759.83</v>
      </c>
      <c r="N20" s="23">
        <v>2761.5</v>
      </c>
      <c r="O20" s="23">
        <v>2769.39</v>
      </c>
      <c r="P20" s="23">
        <v>2790.67</v>
      </c>
      <c r="Q20" s="23">
        <v>2810.15</v>
      </c>
      <c r="R20" s="23">
        <v>2816.46</v>
      </c>
      <c r="S20" s="23">
        <v>2829.9</v>
      </c>
      <c r="T20" s="23">
        <v>2800.94</v>
      </c>
      <c r="U20" s="23">
        <v>2771.23</v>
      </c>
      <c r="V20" s="23">
        <v>2743.93</v>
      </c>
      <c r="W20" s="23">
        <v>2640.23</v>
      </c>
      <c r="X20" s="23">
        <v>2550.6799999999998</v>
      </c>
      <c r="Y20" s="23">
        <v>2407.41</v>
      </c>
      <c r="Z20" s="23">
        <v>2137.83</v>
      </c>
    </row>
    <row r="21" spans="2:26" x14ac:dyDescent="0.25">
      <c r="B21" s="35">
        <v>12</v>
      </c>
      <c r="C21" s="23">
        <v>2122.34</v>
      </c>
      <c r="D21" s="23">
        <v>2077.65</v>
      </c>
      <c r="E21" s="23">
        <v>2057.4299999999998</v>
      </c>
      <c r="F21" s="23">
        <v>2058.81</v>
      </c>
      <c r="G21" s="23">
        <v>2118.89</v>
      </c>
      <c r="H21" s="23">
        <v>2236.91</v>
      </c>
      <c r="I21" s="23">
        <v>2500.66</v>
      </c>
      <c r="J21" s="23">
        <v>2643.83</v>
      </c>
      <c r="K21" s="23">
        <v>2844.18</v>
      </c>
      <c r="L21" s="23">
        <v>2840.71</v>
      </c>
      <c r="M21" s="23">
        <v>2833.86</v>
      </c>
      <c r="N21" s="23">
        <v>2837.48</v>
      </c>
      <c r="O21" s="23">
        <v>2839.17</v>
      </c>
      <c r="P21" s="23">
        <v>2859.85</v>
      </c>
      <c r="Q21" s="23">
        <v>2878.11</v>
      </c>
      <c r="R21" s="23">
        <v>2886.28</v>
      </c>
      <c r="S21" s="23">
        <v>2892.64</v>
      </c>
      <c r="T21" s="23">
        <v>2878.99</v>
      </c>
      <c r="U21" s="23">
        <v>2834.4</v>
      </c>
      <c r="V21" s="23">
        <v>2806.29</v>
      </c>
      <c r="W21" s="23">
        <v>2664.53</v>
      </c>
      <c r="X21" s="23">
        <v>2573.89</v>
      </c>
      <c r="Y21" s="23">
        <v>2310.44</v>
      </c>
      <c r="Z21" s="23">
        <v>2165.2399999999998</v>
      </c>
    </row>
    <row r="22" spans="2:26" x14ac:dyDescent="0.25">
      <c r="B22" s="35">
        <v>13</v>
      </c>
      <c r="C22" s="23">
        <v>2023.69</v>
      </c>
      <c r="D22" s="23">
        <v>1931.34</v>
      </c>
      <c r="E22" s="23">
        <v>1919.2</v>
      </c>
      <c r="F22" s="23">
        <v>1934.98</v>
      </c>
      <c r="G22" s="23">
        <v>2008.08</v>
      </c>
      <c r="H22" s="23">
        <v>2139.06</v>
      </c>
      <c r="I22" s="23">
        <v>2465.0700000000002</v>
      </c>
      <c r="J22" s="23">
        <v>2632.68</v>
      </c>
      <c r="K22" s="23">
        <v>2690.64</v>
      </c>
      <c r="L22" s="23">
        <v>2677.79</v>
      </c>
      <c r="M22" s="23">
        <v>2667.52</v>
      </c>
      <c r="N22" s="23">
        <v>2669.73</v>
      </c>
      <c r="O22" s="23">
        <v>2690.34</v>
      </c>
      <c r="P22" s="23">
        <v>2696.25</v>
      </c>
      <c r="Q22" s="23">
        <v>2715.11</v>
      </c>
      <c r="R22" s="23">
        <v>2714.38</v>
      </c>
      <c r="S22" s="23">
        <v>2728.29</v>
      </c>
      <c r="T22" s="23">
        <v>2706.54</v>
      </c>
      <c r="U22" s="23">
        <v>2706.75</v>
      </c>
      <c r="V22" s="23">
        <v>2687.67</v>
      </c>
      <c r="W22" s="23">
        <v>2638.94</v>
      </c>
      <c r="X22" s="23">
        <v>2506.6799999999998</v>
      </c>
      <c r="Y22" s="23">
        <v>2276.2199999999998</v>
      </c>
      <c r="Z22" s="23">
        <v>2162.1999999999998</v>
      </c>
    </row>
    <row r="23" spans="2:26" x14ac:dyDescent="0.25">
      <c r="B23" s="35">
        <v>14</v>
      </c>
      <c r="C23" s="23">
        <v>2119.12</v>
      </c>
      <c r="D23" s="23">
        <v>2026.16</v>
      </c>
      <c r="E23" s="23">
        <v>1986.84</v>
      </c>
      <c r="F23" s="23">
        <v>1991.57</v>
      </c>
      <c r="G23" s="23">
        <v>2035</v>
      </c>
      <c r="H23" s="23">
        <v>2113.25</v>
      </c>
      <c r="I23" s="23">
        <v>2259.17</v>
      </c>
      <c r="J23" s="23">
        <v>2473.5700000000002</v>
      </c>
      <c r="K23" s="23">
        <v>2632.18</v>
      </c>
      <c r="L23" s="23">
        <v>2694.3</v>
      </c>
      <c r="M23" s="23">
        <v>2686.4</v>
      </c>
      <c r="N23" s="23">
        <v>2684.84</v>
      </c>
      <c r="O23" s="23">
        <v>2686.58</v>
      </c>
      <c r="P23" s="23">
        <v>2696.91</v>
      </c>
      <c r="Q23" s="23">
        <v>2708.76</v>
      </c>
      <c r="R23" s="23">
        <v>2720.1</v>
      </c>
      <c r="S23" s="23">
        <v>2721.61</v>
      </c>
      <c r="T23" s="23">
        <v>2696.33</v>
      </c>
      <c r="U23" s="23">
        <v>2676.46</v>
      </c>
      <c r="V23" s="23">
        <v>2664.35</v>
      </c>
      <c r="W23" s="23">
        <v>2605.11</v>
      </c>
      <c r="X23" s="23">
        <v>2504.19</v>
      </c>
      <c r="Y23" s="23">
        <v>2323.73</v>
      </c>
      <c r="Z23" s="23">
        <v>2175.3200000000002</v>
      </c>
    </row>
    <row r="24" spans="2:26" x14ac:dyDescent="0.25">
      <c r="B24" s="35">
        <v>15</v>
      </c>
      <c r="C24" s="23">
        <v>2149.2800000000002</v>
      </c>
      <c r="D24" s="23">
        <v>2079.0100000000002</v>
      </c>
      <c r="E24" s="23">
        <v>2047.71</v>
      </c>
      <c r="F24" s="23">
        <v>2020.66</v>
      </c>
      <c r="G24" s="23">
        <v>2053.0100000000002</v>
      </c>
      <c r="H24" s="23">
        <v>2091.17</v>
      </c>
      <c r="I24" s="23">
        <v>2228.11</v>
      </c>
      <c r="J24" s="23">
        <v>2423.67</v>
      </c>
      <c r="K24" s="23">
        <v>2566.8200000000002</v>
      </c>
      <c r="L24" s="23">
        <v>2667.22</v>
      </c>
      <c r="M24" s="23">
        <v>2709.63</v>
      </c>
      <c r="N24" s="23">
        <v>2717.68</v>
      </c>
      <c r="O24" s="23">
        <v>2721.99</v>
      </c>
      <c r="P24" s="23">
        <v>2742.67</v>
      </c>
      <c r="Q24" s="23">
        <v>2775.54</v>
      </c>
      <c r="R24" s="23">
        <v>2813.95</v>
      </c>
      <c r="S24" s="23">
        <v>2831.13</v>
      </c>
      <c r="T24" s="23">
        <v>2798.45</v>
      </c>
      <c r="U24" s="23">
        <v>2759.34</v>
      </c>
      <c r="V24" s="23">
        <v>2748.17</v>
      </c>
      <c r="W24" s="23">
        <v>2685.58</v>
      </c>
      <c r="X24" s="23">
        <v>2567.29</v>
      </c>
      <c r="Y24" s="23">
        <v>2402.42</v>
      </c>
      <c r="Z24" s="23">
        <v>2211.8200000000002</v>
      </c>
    </row>
    <row r="25" spans="2:26" x14ac:dyDescent="0.25">
      <c r="B25" s="35">
        <v>16</v>
      </c>
      <c r="C25" s="23">
        <v>2119.29</v>
      </c>
      <c r="D25" s="23">
        <v>2084.02</v>
      </c>
      <c r="E25" s="23">
        <v>2058.3000000000002</v>
      </c>
      <c r="F25" s="23">
        <v>2060.5100000000002</v>
      </c>
      <c r="G25" s="23">
        <v>2123.9299999999998</v>
      </c>
      <c r="H25" s="23">
        <v>2369.2800000000002</v>
      </c>
      <c r="I25" s="23">
        <v>2550.14</v>
      </c>
      <c r="J25" s="23">
        <v>2700.19</v>
      </c>
      <c r="K25" s="23">
        <v>2789.91</v>
      </c>
      <c r="L25" s="23">
        <v>2793.15</v>
      </c>
      <c r="M25" s="23">
        <v>2783.95</v>
      </c>
      <c r="N25" s="23">
        <v>2783.5</v>
      </c>
      <c r="O25" s="23">
        <v>2787.96</v>
      </c>
      <c r="P25" s="23">
        <v>2806.26</v>
      </c>
      <c r="Q25" s="23">
        <v>2813.65</v>
      </c>
      <c r="R25" s="23">
        <v>2818.39</v>
      </c>
      <c r="S25" s="23">
        <v>2816.82</v>
      </c>
      <c r="T25" s="23">
        <v>2800</v>
      </c>
      <c r="U25" s="23">
        <v>2778.64</v>
      </c>
      <c r="V25" s="23">
        <v>2762.29</v>
      </c>
      <c r="W25" s="23">
        <v>2667.36</v>
      </c>
      <c r="X25" s="23">
        <v>2591.4699999999998</v>
      </c>
      <c r="Y25" s="23">
        <v>2299.34</v>
      </c>
      <c r="Z25" s="23">
        <v>2143.5100000000002</v>
      </c>
    </row>
    <row r="26" spans="2:26" x14ac:dyDescent="0.25">
      <c r="B26" s="35">
        <v>17</v>
      </c>
      <c r="C26" s="23">
        <v>2105.44</v>
      </c>
      <c r="D26" s="23">
        <v>2007.56</v>
      </c>
      <c r="E26" s="23">
        <v>1981.58</v>
      </c>
      <c r="F26" s="23">
        <v>1999.52</v>
      </c>
      <c r="G26" s="23">
        <v>2101.37</v>
      </c>
      <c r="H26" s="23">
        <v>2313.3000000000002</v>
      </c>
      <c r="I26" s="23">
        <v>2490.71</v>
      </c>
      <c r="J26" s="23">
        <v>2666.46</v>
      </c>
      <c r="K26" s="23">
        <v>2732.3</v>
      </c>
      <c r="L26" s="23">
        <v>2727.74</v>
      </c>
      <c r="M26" s="23">
        <v>2716.22</v>
      </c>
      <c r="N26" s="23">
        <v>2718.44</v>
      </c>
      <c r="O26" s="23">
        <v>2722.65</v>
      </c>
      <c r="P26" s="23">
        <v>2737.51</v>
      </c>
      <c r="Q26" s="23">
        <v>2751.15</v>
      </c>
      <c r="R26" s="23">
        <v>2758.23</v>
      </c>
      <c r="S26" s="23">
        <v>2759.3</v>
      </c>
      <c r="T26" s="23">
        <v>2735.03</v>
      </c>
      <c r="U26" s="23">
        <v>2713.45</v>
      </c>
      <c r="V26" s="23">
        <v>2686.33</v>
      </c>
      <c r="W26" s="23">
        <v>2642.76</v>
      </c>
      <c r="X26" s="23">
        <v>2540.87</v>
      </c>
      <c r="Y26" s="23">
        <v>2282.38</v>
      </c>
      <c r="Z26" s="23">
        <v>2136.58</v>
      </c>
    </row>
    <row r="27" spans="2:26" x14ac:dyDescent="0.25">
      <c r="B27" s="35">
        <v>18</v>
      </c>
      <c r="C27" s="23">
        <v>2106.92</v>
      </c>
      <c r="D27" s="23">
        <v>1982.94</v>
      </c>
      <c r="E27" s="23">
        <v>1959.93</v>
      </c>
      <c r="F27" s="23">
        <v>1934.03</v>
      </c>
      <c r="G27" s="23">
        <v>2071.7399999999998</v>
      </c>
      <c r="H27" s="23">
        <v>2201.81</v>
      </c>
      <c r="I27" s="23">
        <v>2419.3000000000002</v>
      </c>
      <c r="J27" s="23">
        <v>2631.14</v>
      </c>
      <c r="K27" s="23">
        <v>2741.24</v>
      </c>
      <c r="L27" s="23">
        <v>2737.57</v>
      </c>
      <c r="M27" s="23">
        <v>2729.95</v>
      </c>
      <c r="N27" s="23">
        <v>2731.83</v>
      </c>
      <c r="O27" s="23">
        <v>2738.06</v>
      </c>
      <c r="P27" s="23">
        <v>2754.93</v>
      </c>
      <c r="Q27" s="23">
        <v>2764.16</v>
      </c>
      <c r="R27" s="23">
        <v>2772.46</v>
      </c>
      <c r="S27" s="23">
        <v>2777.96</v>
      </c>
      <c r="T27" s="23">
        <v>2759.11</v>
      </c>
      <c r="U27" s="23">
        <v>2744.17</v>
      </c>
      <c r="V27" s="23">
        <v>2707.18</v>
      </c>
      <c r="W27" s="23">
        <v>2665.7</v>
      </c>
      <c r="X27" s="23">
        <v>2555.7600000000002</v>
      </c>
      <c r="Y27" s="23">
        <v>2300.61</v>
      </c>
      <c r="Z27" s="23">
        <v>2155.33</v>
      </c>
    </row>
    <row r="28" spans="2:26" x14ac:dyDescent="0.25">
      <c r="B28" s="35">
        <v>19</v>
      </c>
      <c r="C28" s="23">
        <v>2056.75</v>
      </c>
      <c r="D28" s="23">
        <v>1945.61</v>
      </c>
      <c r="E28" s="23">
        <v>1947.77</v>
      </c>
      <c r="F28" s="23">
        <v>1958.57</v>
      </c>
      <c r="G28" s="23">
        <v>2092.36</v>
      </c>
      <c r="H28" s="23">
        <v>2210.44</v>
      </c>
      <c r="I28" s="23">
        <v>2449.79</v>
      </c>
      <c r="J28" s="23">
        <v>2662.63</v>
      </c>
      <c r="K28" s="23">
        <v>2697.61</v>
      </c>
      <c r="L28" s="23">
        <v>2706.06</v>
      </c>
      <c r="M28" s="23">
        <v>2701.68</v>
      </c>
      <c r="N28" s="23">
        <v>2703.14</v>
      </c>
      <c r="O28" s="23">
        <v>2713.44</v>
      </c>
      <c r="P28" s="23">
        <v>2728.26</v>
      </c>
      <c r="Q28" s="23">
        <v>2746.58</v>
      </c>
      <c r="R28" s="23">
        <v>2763.87</v>
      </c>
      <c r="S28" s="23">
        <v>2766.19</v>
      </c>
      <c r="T28" s="23">
        <v>2731.79</v>
      </c>
      <c r="U28" s="23">
        <v>2707.9</v>
      </c>
      <c r="V28" s="23">
        <v>2697.23</v>
      </c>
      <c r="W28" s="23">
        <v>2662.29</v>
      </c>
      <c r="X28" s="23">
        <v>2562.5700000000002</v>
      </c>
      <c r="Y28" s="23">
        <v>2138.1999999999998</v>
      </c>
      <c r="Z28" s="23">
        <v>2071.8200000000002</v>
      </c>
    </row>
    <row r="29" spans="2:26" ht="15.75" customHeight="1" x14ac:dyDescent="0.25">
      <c r="B29" s="35">
        <v>20</v>
      </c>
      <c r="C29" s="23">
        <v>2127.9699999999998</v>
      </c>
      <c r="D29" s="23">
        <v>2085.04</v>
      </c>
      <c r="E29" s="23">
        <v>2077.16</v>
      </c>
      <c r="F29" s="23">
        <v>2072.1</v>
      </c>
      <c r="G29" s="23">
        <v>2117.85</v>
      </c>
      <c r="H29" s="23">
        <v>2373.6799999999998</v>
      </c>
      <c r="I29" s="23">
        <v>2536.31</v>
      </c>
      <c r="J29" s="23">
        <v>2678.57</v>
      </c>
      <c r="K29" s="23">
        <v>2697.43</v>
      </c>
      <c r="L29" s="23">
        <v>2689.55</v>
      </c>
      <c r="M29" s="23">
        <v>2678.58</v>
      </c>
      <c r="N29" s="23">
        <v>2683.32</v>
      </c>
      <c r="O29" s="23">
        <v>2699.2</v>
      </c>
      <c r="P29" s="23">
        <v>2711.29</v>
      </c>
      <c r="Q29" s="23">
        <v>2725.4</v>
      </c>
      <c r="R29" s="23">
        <v>2729.03</v>
      </c>
      <c r="S29" s="23">
        <v>2745.24</v>
      </c>
      <c r="T29" s="23">
        <v>2720.65</v>
      </c>
      <c r="U29" s="23">
        <v>2700.66</v>
      </c>
      <c r="V29" s="23">
        <v>2677.66</v>
      </c>
      <c r="W29" s="23">
        <v>2650.64</v>
      </c>
      <c r="X29" s="23">
        <v>2618.2800000000002</v>
      </c>
      <c r="Y29" s="23">
        <v>2405.25</v>
      </c>
      <c r="Z29" s="23">
        <v>2330.3000000000002</v>
      </c>
    </row>
    <row r="30" spans="2:26" x14ac:dyDescent="0.25">
      <c r="B30" s="35">
        <v>21</v>
      </c>
      <c r="C30" s="23">
        <v>2191.9699999999998</v>
      </c>
      <c r="D30" s="23">
        <v>2132.8200000000002</v>
      </c>
      <c r="E30" s="23">
        <v>2079.69</v>
      </c>
      <c r="F30" s="23">
        <v>2070.41</v>
      </c>
      <c r="G30" s="23">
        <v>2087</v>
      </c>
      <c r="H30" s="23">
        <v>2248.7800000000002</v>
      </c>
      <c r="I30" s="23">
        <v>2390.08</v>
      </c>
      <c r="J30" s="23">
        <v>2555.5</v>
      </c>
      <c r="K30" s="23">
        <v>2725.92</v>
      </c>
      <c r="L30" s="23">
        <v>2923.6</v>
      </c>
      <c r="M30" s="23">
        <v>2930.56</v>
      </c>
      <c r="N30" s="23">
        <v>2927.65</v>
      </c>
      <c r="O30" s="23">
        <v>2937.43</v>
      </c>
      <c r="P30" s="23">
        <v>2958.53</v>
      </c>
      <c r="Q30" s="23">
        <v>2974.34</v>
      </c>
      <c r="R30" s="23">
        <v>2987.57</v>
      </c>
      <c r="S30" s="23">
        <v>3013.94</v>
      </c>
      <c r="T30" s="23">
        <v>2978.55</v>
      </c>
      <c r="U30" s="23">
        <v>2945.1</v>
      </c>
      <c r="V30" s="23">
        <v>2938.19</v>
      </c>
      <c r="W30" s="23">
        <v>2756.69</v>
      </c>
      <c r="X30" s="23">
        <v>2628.18</v>
      </c>
      <c r="Y30" s="23">
        <v>2409.27</v>
      </c>
      <c r="Z30" s="23">
        <v>2319.08</v>
      </c>
    </row>
    <row r="31" spans="2:26" x14ac:dyDescent="0.25">
      <c r="B31" s="35">
        <v>22</v>
      </c>
      <c r="C31" s="23">
        <v>2244.66</v>
      </c>
      <c r="D31" s="23">
        <v>2154.81</v>
      </c>
      <c r="E31" s="23">
        <v>2080.14</v>
      </c>
      <c r="F31" s="23">
        <v>2073.86</v>
      </c>
      <c r="G31" s="23">
        <v>2094.8000000000002</v>
      </c>
      <c r="H31" s="23">
        <v>2244.9299999999998</v>
      </c>
      <c r="I31" s="23">
        <v>2379.7800000000002</v>
      </c>
      <c r="J31" s="23">
        <v>2462.1</v>
      </c>
      <c r="K31" s="23">
        <v>2670.8</v>
      </c>
      <c r="L31" s="23">
        <v>2816.2</v>
      </c>
      <c r="M31" s="23">
        <v>2831.98</v>
      </c>
      <c r="N31" s="23">
        <v>2833.88</v>
      </c>
      <c r="O31" s="23">
        <v>2833.39</v>
      </c>
      <c r="P31" s="23">
        <v>2849.41</v>
      </c>
      <c r="Q31" s="23">
        <v>2874.96</v>
      </c>
      <c r="R31" s="23">
        <v>2891.85</v>
      </c>
      <c r="S31" s="23">
        <v>2895.96</v>
      </c>
      <c r="T31" s="23">
        <v>2882.39</v>
      </c>
      <c r="U31" s="23">
        <v>2865.89</v>
      </c>
      <c r="V31" s="23">
        <v>2851</v>
      </c>
      <c r="W31" s="23">
        <v>2781.51</v>
      </c>
      <c r="X31" s="23">
        <v>2656.31</v>
      </c>
      <c r="Y31" s="23">
        <v>2469.2600000000002</v>
      </c>
      <c r="Z31" s="23">
        <v>2387.62</v>
      </c>
    </row>
    <row r="32" spans="2:26" x14ac:dyDescent="0.25">
      <c r="B32" s="35">
        <v>23</v>
      </c>
      <c r="C32" s="23">
        <v>2201.65</v>
      </c>
      <c r="D32" s="23">
        <v>2110.75</v>
      </c>
      <c r="E32" s="23">
        <v>2088.6</v>
      </c>
      <c r="F32" s="23">
        <v>2090.0500000000002</v>
      </c>
      <c r="G32" s="23">
        <v>2160.17</v>
      </c>
      <c r="H32" s="23">
        <v>2470.84</v>
      </c>
      <c r="I32" s="23">
        <v>2653.52</v>
      </c>
      <c r="J32" s="23">
        <v>2887.82</v>
      </c>
      <c r="K32" s="23">
        <v>2953.81</v>
      </c>
      <c r="L32" s="23">
        <v>2946.65</v>
      </c>
      <c r="M32" s="23">
        <v>2935.69</v>
      </c>
      <c r="N32" s="23">
        <v>2933.83</v>
      </c>
      <c r="O32" s="23">
        <v>2945.44</v>
      </c>
      <c r="P32" s="23">
        <v>2964.84</v>
      </c>
      <c r="Q32" s="23">
        <v>2983.41</v>
      </c>
      <c r="R32" s="23">
        <v>2989.38</v>
      </c>
      <c r="S32" s="23">
        <v>2988.12</v>
      </c>
      <c r="T32" s="23">
        <v>2972.89</v>
      </c>
      <c r="U32" s="23">
        <v>2950.7</v>
      </c>
      <c r="V32" s="23">
        <v>2907.32</v>
      </c>
      <c r="W32" s="23">
        <v>2695.3</v>
      </c>
      <c r="X32" s="23">
        <v>2629.28</v>
      </c>
      <c r="Y32" s="23">
        <v>2419.8200000000002</v>
      </c>
      <c r="Z32" s="23">
        <v>2257.2199999999998</v>
      </c>
    </row>
    <row r="33" spans="2:26" x14ac:dyDescent="0.25">
      <c r="B33" s="35">
        <v>24</v>
      </c>
      <c r="C33" s="23">
        <v>2131.37</v>
      </c>
      <c r="D33" s="23">
        <v>2086.23</v>
      </c>
      <c r="E33" s="23">
        <v>2063.0500000000002</v>
      </c>
      <c r="F33" s="23">
        <v>2072.46</v>
      </c>
      <c r="G33" s="23">
        <v>2154.3200000000002</v>
      </c>
      <c r="H33" s="23">
        <v>2360.27</v>
      </c>
      <c r="I33" s="23">
        <v>2507.0700000000002</v>
      </c>
      <c r="J33" s="23">
        <v>2762</v>
      </c>
      <c r="K33" s="23">
        <v>2819.94</v>
      </c>
      <c r="L33" s="23">
        <v>2800.9</v>
      </c>
      <c r="M33" s="23">
        <v>2781.57</v>
      </c>
      <c r="N33" s="23">
        <v>2777.25</v>
      </c>
      <c r="O33" s="23">
        <v>2795.45</v>
      </c>
      <c r="P33" s="23">
        <v>2829.94</v>
      </c>
      <c r="Q33" s="23">
        <v>2854.43</v>
      </c>
      <c r="R33" s="23">
        <v>2864.48</v>
      </c>
      <c r="S33" s="23">
        <v>2861.55</v>
      </c>
      <c r="T33" s="23">
        <v>2846.78</v>
      </c>
      <c r="U33" s="23">
        <v>2818.07</v>
      </c>
      <c r="V33" s="23">
        <v>2785.55</v>
      </c>
      <c r="W33" s="23">
        <v>2672.89</v>
      </c>
      <c r="X33" s="23">
        <v>2498.87</v>
      </c>
      <c r="Y33" s="23">
        <v>2364.0700000000002</v>
      </c>
      <c r="Z33" s="23">
        <v>2203.77</v>
      </c>
    </row>
    <row r="34" spans="2:26" x14ac:dyDescent="0.25">
      <c r="B34" s="35">
        <v>25</v>
      </c>
      <c r="C34" s="23">
        <v>2099.8000000000002</v>
      </c>
      <c r="D34" s="23">
        <v>2005.73</v>
      </c>
      <c r="E34" s="23">
        <v>1975.22</v>
      </c>
      <c r="F34" s="23">
        <v>1988.74</v>
      </c>
      <c r="G34" s="23">
        <v>2136.6799999999998</v>
      </c>
      <c r="H34" s="23">
        <v>2265.7600000000002</v>
      </c>
      <c r="I34" s="23">
        <v>2465.59</v>
      </c>
      <c r="J34" s="23">
        <v>2660.83</v>
      </c>
      <c r="K34" s="23">
        <v>2749.44</v>
      </c>
      <c r="L34" s="23">
        <v>2740.91</v>
      </c>
      <c r="M34" s="23">
        <v>2720.96</v>
      </c>
      <c r="N34" s="23">
        <v>2728.44</v>
      </c>
      <c r="O34" s="23">
        <v>2734.68</v>
      </c>
      <c r="P34" s="23">
        <v>2776.61</v>
      </c>
      <c r="Q34" s="23">
        <v>2800.4</v>
      </c>
      <c r="R34" s="23">
        <v>2857.07</v>
      </c>
      <c r="S34" s="23">
        <v>2866.59</v>
      </c>
      <c r="T34" s="23">
        <v>2809.44</v>
      </c>
      <c r="U34" s="23">
        <v>2774.89</v>
      </c>
      <c r="V34" s="23">
        <v>2748.7</v>
      </c>
      <c r="W34" s="23">
        <v>2676.04</v>
      </c>
      <c r="X34" s="23">
        <v>2532.08</v>
      </c>
      <c r="Y34" s="23">
        <v>2284.5500000000002</v>
      </c>
      <c r="Z34" s="23">
        <v>2151.0500000000002</v>
      </c>
    </row>
    <row r="35" spans="2:26" x14ac:dyDescent="0.25">
      <c r="B35" s="35">
        <v>26</v>
      </c>
      <c r="C35" s="23">
        <v>2064.3200000000002</v>
      </c>
      <c r="D35" s="23">
        <v>1972.76</v>
      </c>
      <c r="E35" s="23">
        <v>1960.01</v>
      </c>
      <c r="F35" s="23">
        <v>1968.5</v>
      </c>
      <c r="G35" s="23">
        <v>2112.12</v>
      </c>
      <c r="H35" s="23">
        <v>2255.1999999999998</v>
      </c>
      <c r="I35" s="23">
        <v>2462.64</v>
      </c>
      <c r="J35" s="23">
        <v>2653.89</v>
      </c>
      <c r="K35" s="23">
        <v>2681.29</v>
      </c>
      <c r="L35" s="23">
        <v>2670.25</v>
      </c>
      <c r="M35" s="23">
        <v>2662.85</v>
      </c>
      <c r="N35" s="23">
        <v>2665.59</v>
      </c>
      <c r="O35" s="23">
        <v>2668.43</v>
      </c>
      <c r="P35" s="23">
        <v>2673.16</v>
      </c>
      <c r="Q35" s="23">
        <v>2697.28</v>
      </c>
      <c r="R35" s="23">
        <v>2727.42</v>
      </c>
      <c r="S35" s="23">
        <v>2736.35</v>
      </c>
      <c r="T35" s="23">
        <v>2702.42</v>
      </c>
      <c r="U35" s="23">
        <v>2679.89</v>
      </c>
      <c r="V35" s="23">
        <v>2674.76</v>
      </c>
      <c r="W35" s="23">
        <v>2593.9899999999998</v>
      </c>
      <c r="X35" s="23">
        <v>2431.2399999999998</v>
      </c>
      <c r="Y35" s="23">
        <v>2262.7600000000002</v>
      </c>
      <c r="Z35" s="23">
        <v>2129.17</v>
      </c>
    </row>
    <row r="36" spans="2:26" x14ac:dyDescent="0.25">
      <c r="B36" s="35">
        <v>27</v>
      </c>
      <c r="C36" s="23">
        <v>2157.66</v>
      </c>
      <c r="D36" s="23">
        <v>2111.0100000000002</v>
      </c>
      <c r="E36" s="23">
        <v>2114.2600000000002</v>
      </c>
      <c r="F36" s="23">
        <v>2115.5300000000002</v>
      </c>
      <c r="G36" s="23">
        <v>2203.5500000000002</v>
      </c>
      <c r="H36" s="23">
        <v>2434.84</v>
      </c>
      <c r="I36" s="23">
        <v>2615.46</v>
      </c>
      <c r="J36" s="23">
        <v>2832.4</v>
      </c>
      <c r="K36" s="23">
        <v>2835.7</v>
      </c>
      <c r="L36" s="23">
        <v>2814.73</v>
      </c>
      <c r="M36" s="23">
        <v>2801.26</v>
      </c>
      <c r="N36" s="23">
        <v>2778.78</v>
      </c>
      <c r="O36" s="23">
        <v>2826.45</v>
      </c>
      <c r="P36" s="23">
        <v>2842.7</v>
      </c>
      <c r="Q36" s="23">
        <v>2872.43</v>
      </c>
      <c r="R36" s="23">
        <v>2888.56</v>
      </c>
      <c r="S36" s="23">
        <v>2881.57</v>
      </c>
      <c r="T36" s="23">
        <v>2851.1</v>
      </c>
      <c r="U36" s="23">
        <v>2789.74</v>
      </c>
      <c r="V36" s="23">
        <v>2758.39</v>
      </c>
      <c r="W36" s="23">
        <v>2668.03</v>
      </c>
      <c r="X36" s="23">
        <v>2595.6999999999998</v>
      </c>
      <c r="Y36" s="23">
        <v>2381.21</v>
      </c>
      <c r="Z36" s="23">
        <v>2216.9499999999998</v>
      </c>
    </row>
    <row r="37" spans="2:26" x14ac:dyDescent="0.25">
      <c r="B37" s="35">
        <v>28</v>
      </c>
      <c r="C37" s="23">
        <v>2212.5500000000002</v>
      </c>
      <c r="D37" s="23">
        <v>2158.04</v>
      </c>
      <c r="E37" s="23">
        <v>2137.83</v>
      </c>
      <c r="F37" s="23">
        <v>2134.04</v>
      </c>
      <c r="G37" s="23">
        <v>2190.5</v>
      </c>
      <c r="H37" s="23">
        <v>2353.08</v>
      </c>
      <c r="I37" s="23">
        <v>2573.71</v>
      </c>
      <c r="J37" s="23">
        <v>2708.74</v>
      </c>
      <c r="K37" s="23">
        <v>2785.51</v>
      </c>
      <c r="L37" s="23">
        <v>2776.44</v>
      </c>
      <c r="M37" s="23">
        <v>2767.1</v>
      </c>
      <c r="N37" s="23">
        <v>2737.08</v>
      </c>
      <c r="O37" s="23">
        <v>2762.64</v>
      </c>
      <c r="P37" s="23">
        <v>2791.72</v>
      </c>
      <c r="Q37" s="23">
        <v>2828.57</v>
      </c>
      <c r="R37" s="23">
        <v>2846.11</v>
      </c>
      <c r="S37" s="23">
        <v>2859.35</v>
      </c>
      <c r="T37" s="23">
        <v>2829.95</v>
      </c>
      <c r="U37" s="23">
        <v>2776.13</v>
      </c>
      <c r="V37" s="23">
        <v>2761.27</v>
      </c>
      <c r="W37" s="23">
        <v>2729.01</v>
      </c>
      <c r="X37" s="23">
        <v>2649.67</v>
      </c>
      <c r="Y37" s="23">
        <v>2468.15</v>
      </c>
      <c r="Z37" s="23">
        <v>2317.06</v>
      </c>
    </row>
    <row r="38" spans="2:26" x14ac:dyDescent="0.25">
      <c r="B38" s="35">
        <v>29</v>
      </c>
      <c r="C38" s="23">
        <v>2275.1</v>
      </c>
      <c r="D38" s="23">
        <v>2180.6</v>
      </c>
      <c r="E38" s="23">
        <v>2155.91</v>
      </c>
      <c r="F38" s="23">
        <v>2124.4899999999998</v>
      </c>
      <c r="G38" s="23">
        <v>2168.54</v>
      </c>
      <c r="H38" s="23">
        <v>2212.35</v>
      </c>
      <c r="I38" s="23">
        <v>2320.58</v>
      </c>
      <c r="J38" s="23">
        <v>2578.4299999999998</v>
      </c>
      <c r="K38" s="23">
        <v>2736.81</v>
      </c>
      <c r="L38" s="23">
        <v>2871.1</v>
      </c>
      <c r="M38" s="23">
        <v>2875.41</v>
      </c>
      <c r="N38" s="23">
        <v>2873.25</v>
      </c>
      <c r="O38" s="23">
        <v>2879.96</v>
      </c>
      <c r="P38" s="23">
        <v>2887.95</v>
      </c>
      <c r="Q38" s="23">
        <v>2902.33</v>
      </c>
      <c r="R38" s="23">
        <v>2926.72</v>
      </c>
      <c r="S38" s="23">
        <v>2950.96</v>
      </c>
      <c r="T38" s="23">
        <v>2911.06</v>
      </c>
      <c r="U38" s="23">
        <v>2886.97</v>
      </c>
      <c r="V38" s="23">
        <v>2884.24</v>
      </c>
      <c r="W38" s="23">
        <v>2846.99</v>
      </c>
      <c r="X38" s="23">
        <v>2662.21</v>
      </c>
      <c r="Y38" s="23">
        <v>2470.8000000000002</v>
      </c>
      <c r="Z38" s="23">
        <v>2227.6</v>
      </c>
    </row>
    <row r="39" spans="2:26" x14ac:dyDescent="0.25">
      <c r="B39" s="35">
        <v>30</v>
      </c>
      <c r="C39" s="23">
        <v>2166.2399999999998</v>
      </c>
      <c r="D39" s="23">
        <v>2110.1999999999998</v>
      </c>
      <c r="E39" s="23">
        <v>2059.0700000000002</v>
      </c>
      <c r="F39" s="23">
        <v>2052.73</v>
      </c>
      <c r="G39" s="23">
        <v>2079.52</v>
      </c>
      <c r="H39" s="23">
        <v>2134.88</v>
      </c>
      <c r="I39" s="23">
        <v>2268.7399999999998</v>
      </c>
      <c r="J39" s="23">
        <v>2440.59</v>
      </c>
      <c r="K39" s="23">
        <v>2607.9499999999998</v>
      </c>
      <c r="L39" s="23">
        <v>2769.33</v>
      </c>
      <c r="M39" s="23">
        <v>2776.45</v>
      </c>
      <c r="N39" s="23">
        <v>2776.64</v>
      </c>
      <c r="O39" s="23">
        <v>2778.78</v>
      </c>
      <c r="P39" s="23">
        <v>2790.86</v>
      </c>
      <c r="Q39" s="23">
        <v>2803.36</v>
      </c>
      <c r="R39" s="23">
        <v>2820.33</v>
      </c>
      <c r="S39" s="23">
        <v>2828.94</v>
      </c>
      <c r="T39" s="23">
        <v>2815.54</v>
      </c>
      <c r="U39" s="23">
        <v>2794.92</v>
      </c>
      <c r="V39" s="23">
        <v>2784.3</v>
      </c>
      <c r="W39" s="23">
        <v>2709.01</v>
      </c>
      <c r="X39" s="23">
        <v>2536.64</v>
      </c>
      <c r="Y39" s="23">
        <v>2367.87</v>
      </c>
      <c r="Z39" s="23">
        <v>2169.66</v>
      </c>
    </row>
    <row r="40" spans="2:26" x14ac:dyDescent="0.25">
      <c r="B40" s="35">
        <v>31</v>
      </c>
      <c r="C40" s="23">
        <v>2149.65</v>
      </c>
      <c r="D40" s="23">
        <v>2052.71</v>
      </c>
      <c r="E40" s="23">
        <v>2016.25</v>
      </c>
      <c r="F40" s="23">
        <v>2000.92</v>
      </c>
      <c r="G40" s="23">
        <v>2019.65</v>
      </c>
      <c r="H40" s="23">
        <v>2087.89</v>
      </c>
      <c r="I40" s="23">
        <v>2129.0700000000002</v>
      </c>
      <c r="J40" s="23">
        <v>2287.39</v>
      </c>
      <c r="K40" s="23">
        <v>2485.65</v>
      </c>
      <c r="L40" s="23">
        <v>2581.35</v>
      </c>
      <c r="M40" s="23">
        <v>2612.35</v>
      </c>
      <c r="N40" s="23">
        <v>2613.9</v>
      </c>
      <c r="O40" s="23">
        <v>2613.14</v>
      </c>
      <c r="P40" s="23">
        <v>2616.35</v>
      </c>
      <c r="Q40" s="23">
        <v>2622.19</v>
      </c>
      <c r="R40" s="23">
        <v>2635.2</v>
      </c>
      <c r="S40" s="23">
        <v>2646.49</v>
      </c>
      <c r="T40" s="23">
        <v>2630.02</v>
      </c>
      <c r="U40" s="23">
        <v>2620.4699999999998</v>
      </c>
      <c r="V40" s="23">
        <v>2609.83</v>
      </c>
      <c r="W40" s="23">
        <v>2568.89</v>
      </c>
      <c r="X40" s="23">
        <v>2474.62</v>
      </c>
      <c r="Y40" s="23">
        <v>2287.73</v>
      </c>
      <c r="Z40" s="23">
        <v>2175.5500000000002</v>
      </c>
    </row>
    <row r="44" spans="2:26" ht="0.75" customHeight="1" x14ac:dyDescent="0.25"/>
    <row r="45" spans="2:26" x14ac:dyDescent="0.25">
      <c r="B45" s="260" t="s">
        <v>14</v>
      </c>
      <c r="C45" s="262" t="s">
        <v>127</v>
      </c>
      <c r="D45" s="263"/>
      <c r="E45" s="263"/>
      <c r="F45" s="263"/>
      <c r="G45" s="263"/>
      <c r="H45" s="263"/>
      <c r="I45" s="263"/>
      <c r="J45" s="263"/>
      <c r="K45" s="263"/>
      <c r="L45" s="263"/>
      <c r="M45" s="263"/>
      <c r="N45" s="263"/>
      <c r="O45" s="263"/>
      <c r="P45" s="263"/>
      <c r="Q45" s="263"/>
      <c r="R45" s="263"/>
      <c r="S45" s="263"/>
      <c r="T45" s="263"/>
      <c r="U45" s="263"/>
      <c r="V45" s="263"/>
      <c r="W45" s="263"/>
      <c r="X45" s="263"/>
      <c r="Y45" s="263"/>
      <c r="Z45" s="264"/>
    </row>
    <row r="46" spans="2:26" x14ac:dyDescent="0.25">
      <c r="B46" s="261"/>
      <c r="C46" s="35" t="s">
        <v>15</v>
      </c>
      <c r="D46" s="35" t="s">
        <v>16</v>
      </c>
      <c r="E46" s="35" t="s">
        <v>17</v>
      </c>
      <c r="F46" s="35" t="s">
        <v>38</v>
      </c>
      <c r="G46" s="35" t="s">
        <v>18</v>
      </c>
      <c r="H46" s="35" t="s">
        <v>19</v>
      </c>
      <c r="I46" s="35" t="s">
        <v>20</v>
      </c>
      <c r="J46" s="35" t="s">
        <v>21</v>
      </c>
      <c r="K46" s="35" t="s">
        <v>22</v>
      </c>
      <c r="L46" s="35" t="s">
        <v>23</v>
      </c>
      <c r="M46" s="35" t="s">
        <v>24</v>
      </c>
      <c r="N46" s="35" t="s">
        <v>25</v>
      </c>
      <c r="O46" s="35" t="s">
        <v>26</v>
      </c>
      <c r="P46" s="35" t="s">
        <v>27</v>
      </c>
      <c r="Q46" s="35" t="s">
        <v>28</v>
      </c>
      <c r="R46" s="35" t="s">
        <v>29</v>
      </c>
      <c r="S46" s="35" t="s">
        <v>30</v>
      </c>
      <c r="T46" s="35" t="s">
        <v>31</v>
      </c>
      <c r="U46" s="35" t="s">
        <v>32</v>
      </c>
      <c r="V46" s="35" t="s">
        <v>33</v>
      </c>
      <c r="W46" s="35" t="s">
        <v>34</v>
      </c>
      <c r="X46" s="35" t="s">
        <v>35</v>
      </c>
      <c r="Y46" s="35" t="s">
        <v>36</v>
      </c>
      <c r="Z46" s="35" t="s">
        <v>37</v>
      </c>
    </row>
    <row r="47" spans="2:26" x14ac:dyDescent="0.25">
      <c r="B47" s="35">
        <v>1</v>
      </c>
      <c r="C47" s="25">
        <v>2466.6</v>
      </c>
      <c r="D47" s="25">
        <v>2381.81</v>
      </c>
      <c r="E47" s="25">
        <v>2336.3200000000002</v>
      </c>
      <c r="F47" s="25">
        <v>2325.69</v>
      </c>
      <c r="G47" s="25">
        <v>2342.7800000000002</v>
      </c>
      <c r="H47" s="25">
        <v>2392.1</v>
      </c>
      <c r="I47" s="25">
        <v>2464.19</v>
      </c>
      <c r="J47" s="25">
        <v>2670.53</v>
      </c>
      <c r="K47" s="25">
        <v>2807.82</v>
      </c>
      <c r="L47" s="25">
        <v>2975.2</v>
      </c>
      <c r="M47" s="25">
        <v>3016.53</v>
      </c>
      <c r="N47" s="25">
        <v>3136.55</v>
      </c>
      <c r="O47" s="25">
        <v>3141.56</v>
      </c>
      <c r="P47" s="25">
        <v>3181.53</v>
      </c>
      <c r="Q47" s="25">
        <v>3217.52</v>
      </c>
      <c r="R47" s="25">
        <v>3232.2</v>
      </c>
      <c r="S47" s="25">
        <v>3196.72</v>
      </c>
      <c r="T47" s="25">
        <v>3216.51</v>
      </c>
      <c r="U47" s="25">
        <v>3156.17</v>
      </c>
      <c r="V47" s="25">
        <v>3146.15</v>
      </c>
      <c r="W47" s="25">
        <v>2988.92</v>
      </c>
      <c r="X47" s="25">
        <v>2854.09</v>
      </c>
      <c r="Y47" s="25">
        <v>2620</v>
      </c>
      <c r="Z47" s="25">
        <v>2446.0700000000002</v>
      </c>
    </row>
    <row r="48" spans="2:26" x14ac:dyDescent="0.25">
      <c r="B48" s="35">
        <v>2</v>
      </c>
      <c r="C48" s="25">
        <v>2374.15</v>
      </c>
      <c r="D48" s="25">
        <v>2304.5500000000002</v>
      </c>
      <c r="E48" s="25">
        <v>2281.15</v>
      </c>
      <c r="F48" s="25">
        <v>2288.14</v>
      </c>
      <c r="G48" s="25">
        <v>2372.98</v>
      </c>
      <c r="H48" s="25">
        <v>2627.39</v>
      </c>
      <c r="I48" s="25">
        <v>2835.61</v>
      </c>
      <c r="J48" s="25">
        <v>3003.05</v>
      </c>
      <c r="K48" s="25">
        <v>3078.36</v>
      </c>
      <c r="L48" s="25">
        <v>3071.72</v>
      </c>
      <c r="M48" s="25">
        <v>3059.63</v>
      </c>
      <c r="N48" s="25">
        <v>3061.48</v>
      </c>
      <c r="O48" s="25">
        <v>3065.32</v>
      </c>
      <c r="P48" s="25">
        <v>3081.34</v>
      </c>
      <c r="Q48" s="25">
        <v>3099.05</v>
      </c>
      <c r="R48" s="25">
        <v>3113.12</v>
      </c>
      <c r="S48" s="25">
        <v>3129.88</v>
      </c>
      <c r="T48" s="25">
        <v>3099.89</v>
      </c>
      <c r="U48" s="25">
        <v>3076.25</v>
      </c>
      <c r="V48" s="25">
        <v>3073.97</v>
      </c>
      <c r="W48" s="25">
        <v>2974.12</v>
      </c>
      <c r="X48" s="25">
        <v>2882.86</v>
      </c>
      <c r="Y48" s="25">
        <v>2639.74</v>
      </c>
      <c r="Z48" s="25">
        <v>2414.41</v>
      </c>
    </row>
    <row r="49" spans="2:26" x14ac:dyDescent="0.25">
      <c r="B49" s="35">
        <v>3</v>
      </c>
      <c r="C49" s="25">
        <v>2335.77</v>
      </c>
      <c r="D49" s="25">
        <v>2281.56</v>
      </c>
      <c r="E49" s="25">
        <v>2249.8000000000002</v>
      </c>
      <c r="F49" s="25">
        <v>2265.8200000000002</v>
      </c>
      <c r="G49" s="25">
        <v>2342.61</v>
      </c>
      <c r="H49" s="25">
        <v>2626.84</v>
      </c>
      <c r="I49" s="25">
        <v>2758.87</v>
      </c>
      <c r="J49" s="25">
        <v>2945.13</v>
      </c>
      <c r="K49" s="25">
        <v>2986.69</v>
      </c>
      <c r="L49" s="25">
        <v>2982.7</v>
      </c>
      <c r="M49" s="25">
        <v>2983.11</v>
      </c>
      <c r="N49" s="25">
        <v>2986.17</v>
      </c>
      <c r="O49" s="25">
        <v>2985.25</v>
      </c>
      <c r="P49" s="25">
        <v>2991.9</v>
      </c>
      <c r="Q49" s="25">
        <v>3011.63</v>
      </c>
      <c r="R49" s="25">
        <v>3021.45</v>
      </c>
      <c r="S49" s="25">
        <v>3025.36</v>
      </c>
      <c r="T49" s="25">
        <v>3009.03</v>
      </c>
      <c r="U49" s="25">
        <v>2992.47</v>
      </c>
      <c r="V49" s="25">
        <v>2988.25</v>
      </c>
      <c r="W49" s="25">
        <v>2912.08</v>
      </c>
      <c r="X49" s="25">
        <v>2804.39</v>
      </c>
      <c r="Y49" s="25">
        <v>2562.17</v>
      </c>
      <c r="Z49" s="25">
        <v>2353.2600000000002</v>
      </c>
    </row>
    <row r="50" spans="2:26" x14ac:dyDescent="0.25">
      <c r="B50" s="35">
        <v>4</v>
      </c>
      <c r="C50" s="25">
        <v>2288.2399999999998</v>
      </c>
      <c r="D50" s="25">
        <v>2215.52</v>
      </c>
      <c r="E50" s="25">
        <v>2185.3000000000002</v>
      </c>
      <c r="F50" s="25">
        <v>2198.9</v>
      </c>
      <c r="G50" s="25">
        <v>2305.58</v>
      </c>
      <c r="H50" s="25">
        <v>2434.83</v>
      </c>
      <c r="I50" s="25">
        <v>2706.35</v>
      </c>
      <c r="J50" s="25">
        <v>2916.04</v>
      </c>
      <c r="K50" s="25">
        <v>2982.23</v>
      </c>
      <c r="L50" s="25">
        <v>2979.18</v>
      </c>
      <c r="M50" s="25">
        <v>2973.89</v>
      </c>
      <c r="N50" s="25">
        <v>2981.65</v>
      </c>
      <c r="O50" s="25">
        <v>2984.09</v>
      </c>
      <c r="P50" s="25">
        <v>2989.07</v>
      </c>
      <c r="Q50" s="25">
        <v>3014.27</v>
      </c>
      <c r="R50" s="25">
        <v>3023.42</v>
      </c>
      <c r="S50" s="25">
        <v>3025.07</v>
      </c>
      <c r="T50" s="25">
        <v>3003.84</v>
      </c>
      <c r="U50" s="25">
        <v>2991.07</v>
      </c>
      <c r="V50" s="25">
        <v>2974.93</v>
      </c>
      <c r="W50" s="25">
        <v>2881.42</v>
      </c>
      <c r="X50" s="25">
        <v>2686.52</v>
      </c>
      <c r="Y50" s="25">
        <v>2477.44</v>
      </c>
      <c r="Z50" s="25">
        <v>2333.69</v>
      </c>
    </row>
    <row r="51" spans="2:26" x14ac:dyDescent="0.25">
      <c r="B51" s="35">
        <v>5</v>
      </c>
      <c r="C51" s="25">
        <v>2310.65</v>
      </c>
      <c r="D51" s="25">
        <v>2227.94</v>
      </c>
      <c r="E51" s="25">
        <v>2188.6999999999998</v>
      </c>
      <c r="F51" s="25">
        <v>2201.54</v>
      </c>
      <c r="G51" s="25">
        <v>2306.11</v>
      </c>
      <c r="H51" s="25">
        <v>2420.4499999999998</v>
      </c>
      <c r="I51" s="25">
        <v>2703.26</v>
      </c>
      <c r="J51" s="25">
        <v>2882.34</v>
      </c>
      <c r="K51" s="25">
        <v>2950.22</v>
      </c>
      <c r="L51" s="25">
        <v>2948.07</v>
      </c>
      <c r="M51" s="25">
        <v>2938.37</v>
      </c>
      <c r="N51" s="25">
        <v>2948.84</v>
      </c>
      <c r="O51" s="25">
        <v>2961.09</v>
      </c>
      <c r="P51" s="25">
        <v>2966.85</v>
      </c>
      <c r="Q51" s="25">
        <v>2981.13</v>
      </c>
      <c r="R51" s="25">
        <v>2970.75</v>
      </c>
      <c r="S51" s="25">
        <v>2974.4</v>
      </c>
      <c r="T51" s="25">
        <v>2961.79</v>
      </c>
      <c r="U51" s="25">
        <v>2959.76</v>
      </c>
      <c r="V51" s="25">
        <v>2949.1</v>
      </c>
      <c r="W51" s="25">
        <v>2819.81</v>
      </c>
      <c r="X51" s="25">
        <v>2706.41</v>
      </c>
      <c r="Y51" s="25">
        <v>2435.81</v>
      </c>
      <c r="Z51" s="25">
        <v>2329.21</v>
      </c>
    </row>
    <row r="52" spans="2:26" x14ac:dyDescent="0.25">
      <c r="B52" s="35">
        <v>6</v>
      </c>
      <c r="C52" s="25">
        <v>2357.16</v>
      </c>
      <c r="D52" s="25">
        <v>2320.4699999999998</v>
      </c>
      <c r="E52" s="25">
        <v>2291.8000000000002</v>
      </c>
      <c r="F52" s="25">
        <v>2299.7399999999998</v>
      </c>
      <c r="G52" s="25">
        <v>2391.84</v>
      </c>
      <c r="H52" s="25">
        <v>2642.99</v>
      </c>
      <c r="I52" s="25">
        <v>2803.81</v>
      </c>
      <c r="J52" s="25">
        <v>2992.04</v>
      </c>
      <c r="K52" s="25">
        <v>3020.16</v>
      </c>
      <c r="L52" s="25">
        <v>3011.18</v>
      </c>
      <c r="M52" s="25">
        <v>3001.95</v>
      </c>
      <c r="N52" s="25">
        <v>3006.41</v>
      </c>
      <c r="O52" s="25">
        <v>3036.22</v>
      </c>
      <c r="P52" s="25">
        <v>3122.97</v>
      </c>
      <c r="Q52" s="25">
        <v>3140.11</v>
      </c>
      <c r="R52" s="25">
        <v>3106.76</v>
      </c>
      <c r="S52" s="25">
        <v>3109.61</v>
      </c>
      <c r="T52" s="25">
        <v>3036.68</v>
      </c>
      <c r="U52" s="25">
        <v>3021.34</v>
      </c>
      <c r="V52" s="25">
        <v>3002.25</v>
      </c>
      <c r="W52" s="25">
        <v>2979.26</v>
      </c>
      <c r="X52" s="25">
        <v>2908.39</v>
      </c>
      <c r="Y52" s="25">
        <v>2664.65</v>
      </c>
      <c r="Z52" s="25">
        <v>2443.39</v>
      </c>
    </row>
    <row r="53" spans="2:26" x14ac:dyDescent="0.25">
      <c r="B53" s="35">
        <v>7</v>
      </c>
      <c r="C53" s="25">
        <v>2392.56</v>
      </c>
      <c r="D53" s="25">
        <v>2315.5300000000002</v>
      </c>
      <c r="E53" s="25">
        <v>2283.19</v>
      </c>
      <c r="F53" s="25">
        <v>2273.4</v>
      </c>
      <c r="G53" s="25">
        <v>2300.4699999999998</v>
      </c>
      <c r="H53" s="25">
        <v>2373.85</v>
      </c>
      <c r="I53" s="25">
        <v>2559.2199999999998</v>
      </c>
      <c r="J53" s="25">
        <v>2701.69</v>
      </c>
      <c r="K53" s="25">
        <v>2870.75</v>
      </c>
      <c r="L53" s="25">
        <v>2898.45</v>
      </c>
      <c r="M53" s="25">
        <v>2897.08</v>
      </c>
      <c r="N53" s="25">
        <v>2901.79</v>
      </c>
      <c r="O53" s="25">
        <v>2907.39</v>
      </c>
      <c r="P53" s="25">
        <v>2927.25</v>
      </c>
      <c r="Q53" s="25">
        <v>2941.46</v>
      </c>
      <c r="R53" s="25">
        <v>2953.94</v>
      </c>
      <c r="S53" s="25">
        <v>2965.05</v>
      </c>
      <c r="T53" s="25">
        <v>2942.5</v>
      </c>
      <c r="U53" s="25">
        <v>2919.87</v>
      </c>
      <c r="V53" s="25">
        <v>2912.27</v>
      </c>
      <c r="W53" s="25">
        <v>2881.39</v>
      </c>
      <c r="X53" s="25">
        <v>2765.68</v>
      </c>
      <c r="Y53" s="25">
        <v>2490.44</v>
      </c>
      <c r="Z53" s="25">
        <v>2357.9299999999998</v>
      </c>
    </row>
    <row r="54" spans="2:26" x14ac:dyDescent="0.25">
      <c r="B54" s="35">
        <v>8</v>
      </c>
      <c r="C54" s="25">
        <v>2230.16</v>
      </c>
      <c r="D54" s="25">
        <v>2030.38</v>
      </c>
      <c r="E54" s="25">
        <v>2043.9</v>
      </c>
      <c r="F54" s="25">
        <v>2039.93</v>
      </c>
      <c r="G54" s="25">
        <v>2100.91</v>
      </c>
      <c r="H54" s="25">
        <v>2125.7800000000002</v>
      </c>
      <c r="I54" s="25">
        <v>2281.64</v>
      </c>
      <c r="J54" s="25">
        <v>2431.9499999999998</v>
      </c>
      <c r="K54" s="25">
        <v>2695.75</v>
      </c>
      <c r="L54" s="25">
        <v>2779.2</v>
      </c>
      <c r="M54" s="25">
        <v>2804.58</v>
      </c>
      <c r="N54" s="25">
        <v>2802.64</v>
      </c>
      <c r="O54" s="25">
        <v>2810</v>
      </c>
      <c r="P54" s="25">
        <v>2818.31</v>
      </c>
      <c r="Q54" s="25">
        <v>2834.86</v>
      </c>
      <c r="R54" s="25">
        <v>2837.05</v>
      </c>
      <c r="S54" s="25">
        <v>2842.04</v>
      </c>
      <c r="T54" s="25">
        <v>2840.1</v>
      </c>
      <c r="U54" s="25">
        <v>2819.73</v>
      </c>
      <c r="V54" s="25">
        <v>2805.99</v>
      </c>
      <c r="W54" s="25">
        <v>2758.95</v>
      </c>
      <c r="X54" s="25">
        <v>2659.73</v>
      </c>
      <c r="Y54" s="25">
        <v>2368.84</v>
      </c>
      <c r="Z54" s="25">
        <v>2278.9</v>
      </c>
    </row>
    <row r="55" spans="2:26" x14ac:dyDescent="0.25">
      <c r="B55" s="35">
        <v>9</v>
      </c>
      <c r="C55" s="25">
        <v>2258.5100000000002</v>
      </c>
      <c r="D55" s="25">
        <v>2162.56</v>
      </c>
      <c r="E55" s="25">
        <v>2148.42</v>
      </c>
      <c r="F55" s="25">
        <v>2163.63</v>
      </c>
      <c r="G55" s="25">
        <v>2236.15</v>
      </c>
      <c r="H55" s="25">
        <v>2373.4499999999998</v>
      </c>
      <c r="I55" s="25">
        <v>2673.86</v>
      </c>
      <c r="J55" s="25">
        <v>2828.24</v>
      </c>
      <c r="K55" s="25">
        <v>2862.22</v>
      </c>
      <c r="L55" s="25">
        <v>2860.47</v>
      </c>
      <c r="M55" s="25">
        <v>2850.74</v>
      </c>
      <c r="N55" s="25">
        <v>2853.21</v>
      </c>
      <c r="O55" s="25">
        <v>2857.98</v>
      </c>
      <c r="P55" s="25">
        <v>2864.48</v>
      </c>
      <c r="Q55" s="25">
        <v>2868.51</v>
      </c>
      <c r="R55" s="25">
        <v>2874.87</v>
      </c>
      <c r="S55" s="25">
        <v>2881.8</v>
      </c>
      <c r="T55" s="25">
        <v>2872.59</v>
      </c>
      <c r="U55" s="25">
        <v>2876.42</v>
      </c>
      <c r="V55" s="25">
        <v>2852.13</v>
      </c>
      <c r="W55" s="25">
        <v>2797</v>
      </c>
      <c r="X55" s="25">
        <v>2705.85</v>
      </c>
      <c r="Y55" s="25">
        <v>2447</v>
      </c>
      <c r="Z55" s="25">
        <v>2287.15</v>
      </c>
    </row>
    <row r="56" spans="2:26" x14ac:dyDescent="0.25">
      <c r="B56" s="35">
        <v>10</v>
      </c>
      <c r="C56" s="25">
        <v>2305.36</v>
      </c>
      <c r="D56" s="25">
        <v>2278.31</v>
      </c>
      <c r="E56" s="25">
        <v>2275.6999999999998</v>
      </c>
      <c r="F56" s="25">
        <v>2280.6</v>
      </c>
      <c r="G56" s="25">
        <v>2319.3000000000002</v>
      </c>
      <c r="H56" s="25">
        <v>2512.79</v>
      </c>
      <c r="I56" s="25">
        <v>2735.38</v>
      </c>
      <c r="J56" s="25">
        <v>2859.91</v>
      </c>
      <c r="K56" s="25">
        <v>2886.37</v>
      </c>
      <c r="L56" s="25">
        <v>2901.06</v>
      </c>
      <c r="M56" s="25">
        <v>2861.3</v>
      </c>
      <c r="N56" s="25">
        <v>2864.25</v>
      </c>
      <c r="O56" s="25">
        <v>2865.69</v>
      </c>
      <c r="P56" s="25">
        <v>2885.05</v>
      </c>
      <c r="Q56" s="25">
        <v>2885.35</v>
      </c>
      <c r="R56" s="25">
        <v>2893.8</v>
      </c>
      <c r="S56" s="25">
        <v>2907.42</v>
      </c>
      <c r="T56" s="25">
        <v>2887.85</v>
      </c>
      <c r="U56" s="25">
        <v>2874.97</v>
      </c>
      <c r="V56" s="25">
        <v>2868.77</v>
      </c>
      <c r="W56" s="25">
        <v>2830.85</v>
      </c>
      <c r="X56" s="25">
        <v>2751.51</v>
      </c>
      <c r="Y56" s="25">
        <v>2520.38</v>
      </c>
      <c r="Z56" s="25">
        <v>2332.19</v>
      </c>
    </row>
    <row r="57" spans="2:26" x14ac:dyDescent="0.25">
      <c r="B57" s="35">
        <v>11</v>
      </c>
      <c r="C57" s="25">
        <v>2347.9699999999998</v>
      </c>
      <c r="D57" s="25">
        <v>2305.4899999999998</v>
      </c>
      <c r="E57" s="25">
        <v>2302.94</v>
      </c>
      <c r="F57" s="25">
        <v>2306.8000000000002</v>
      </c>
      <c r="G57" s="25">
        <v>2331.6999999999998</v>
      </c>
      <c r="H57" s="25">
        <v>2476.0500000000002</v>
      </c>
      <c r="I57" s="25">
        <v>2778.89</v>
      </c>
      <c r="J57" s="25">
        <v>2903.05</v>
      </c>
      <c r="K57" s="25">
        <v>2988.49</v>
      </c>
      <c r="L57" s="25">
        <v>2978.24</v>
      </c>
      <c r="M57" s="25">
        <v>2961.16</v>
      </c>
      <c r="N57" s="25">
        <v>2962.83</v>
      </c>
      <c r="O57" s="25">
        <v>2970.72</v>
      </c>
      <c r="P57" s="25">
        <v>2992</v>
      </c>
      <c r="Q57" s="25">
        <v>3011.48</v>
      </c>
      <c r="R57" s="25">
        <v>3017.79</v>
      </c>
      <c r="S57" s="25">
        <v>3031.23</v>
      </c>
      <c r="T57" s="25">
        <v>3002.27</v>
      </c>
      <c r="U57" s="25">
        <v>2972.56</v>
      </c>
      <c r="V57" s="25">
        <v>2945.26</v>
      </c>
      <c r="W57" s="25">
        <v>2841.56</v>
      </c>
      <c r="X57" s="25">
        <v>2752.01</v>
      </c>
      <c r="Y57" s="25">
        <v>2608.7399999999998</v>
      </c>
      <c r="Z57" s="25">
        <v>2339.16</v>
      </c>
    </row>
    <row r="58" spans="2:26" x14ac:dyDescent="0.25">
      <c r="B58" s="35">
        <v>12</v>
      </c>
      <c r="C58" s="25">
        <v>2323.67</v>
      </c>
      <c r="D58" s="25">
        <v>2278.98</v>
      </c>
      <c r="E58" s="25">
        <v>2258.7600000000002</v>
      </c>
      <c r="F58" s="25">
        <v>2260.14</v>
      </c>
      <c r="G58" s="25">
        <v>2320.2199999999998</v>
      </c>
      <c r="H58" s="25">
        <v>2438.2399999999998</v>
      </c>
      <c r="I58" s="25">
        <v>2701.99</v>
      </c>
      <c r="J58" s="25">
        <v>2845.16</v>
      </c>
      <c r="K58" s="25">
        <v>3045.51</v>
      </c>
      <c r="L58" s="25">
        <v>3042.04</v>
      </c>
      <c r="M58" s="25">
        <v>3035.19</v>
      </c>
      <c r="N58" s="25">
        <v>3038.81</v>
      </c>
      <c r="O58" s="25">
        <v>3040.5</v>
      </c>
      <c r="P58" s="25">
        <v>3061.18</v>
      </c>
      <c r="Q58" s="25">
        <v>3079.44</v>
      </c>
      <c r="R58" s="25">
        <v>3087.61</v>
      </c>
      <c r="S58" s="25">
        <v>3093.97</v>
      </c>
      <c r="T58" s="25">
        <v>3080.32</v>
      </c>
      <c r="U58" s="25">
        <v>3035.73</v>
      </c>
      <c r="V58" s="25">
        <v>3007.62</v>
      </c>
      <c r="W58" s="25">
        <v>2865.86</v>
      </c>
      <c r="X58" s="25">
        <v>2775.22</v>
      </c>
      <c r="Y58" s="25">
        <v>2511.77</v>
      </c>
      <c r="Z58" s="25">
        <v>2366.5700000000002</v>
      </c>
    </row>
    <row r="59" spans="2:26" x14ac:dyDescent="0.25">
      <c r="B59" s="35">
        <v>13</v>
      </c>
      <c r="C59" s="25">
        <v>2225.02</v>
      </c>
      <c r="D59" s="25">
        <v>2132.67</v>
      </c>
      <c r="E59" s="25">
        <v>2120.5300000000002</v>
      </c>
      <c r="F59" s="25">
        <v>2136.31</v>
      </c>
      <c r="G59" s="25">
        <v>2209.41</v>
      </c>
      <c r="H59" s="25">
        <v>2340.39</v>
      </c>
      <c r="I59" s="25">
        <v>2666.4</v>
      </c>
      <c r="J59" s="25">
        <v>2834.01</v>
      </c>
      <c r="K59" s="25">
        <v>2891.97</v>
      </c>
      <c r="L59" s="25">
        <v>2879.12</v>
      </c>
      <c r="M59" s="25">
        <v>2868.85</v>
      </c>
      <c r="N59" s="25">
        <v>2871.06</v>
      </c>
      <c r="O59" s="25">
        <v>2891.67</v>
      </c>
      <c r="P59" s="25">
        <v>2897.58</v>
      </c>
      <c r="Q59" s="25">
        <v>2916.44</v>
      </c>
      <c r="R59" s="25">
        <v>2915.71</v>
      </c>
      <c r="S59" s="25">
        <v>2929.62</v>
      </c>
      <c r="T59" s="25">
        <v>2907.87</v>
      </c>
      <c r="U59" s="25">
        <v>2908.08</v>
      </c>
      <c r="V59" s="25">
        <v>2889</v>
      </c>
      <c r="W59" s="25">
        <v>2840.27</v>
      </c>
      <c r="X59" s="25">
        <v>2708.01</v>
      </c>
      <c r="Y59" s="25">
        <v>2477.5500000000002</v>
      </c>
      <c r="Z59" s="25">
        <v>2363.5300000000002</v>
      </c>
    </row>
    <row r="60" spans="2:26" x14ac:dyDescent="0.25">
      <c r="B60" s="35">
        <v>14</v>
      </c>
      <c r="C60" s="25">
        <v>2320.4499999999998</v>
      </c>
      <c r="D60" s="25">
        <v>2227.4899999999998</v>
      </c>
      <c r="E60" s="25">
        <v>2188.17</v>
      </c>
      <c r="F60" s="25">
        <v>2192.9</v>
      </c>
      <c r="G60" s="25">
        <v>2236.33</v>
      </c>
      <c r="H60" s="25">
        <v>2314.58</v>
      </c>
      <c r="I60" s="25">
        <v>2460.5</v>
      </c>
      <c r="J60" s="25">
        <v>2674.9</v>
      </c>
      <c r="K60" s="25">
        <v>2833.51</v>
      </c>
      <c r="L60" s="25">
        <v>2895.63</v>
      </c>
      <c r="M60" s="25">
        <v>2887.73</v>
      </c>
      <c r="N60" s="25">
        <v>2886.17</v>
      </c>
      <c r="O60" s="25">
        <v>2887.91</v>
      </c>
      <c r="P60" s="25">
        <v>2898.24</v>
      </c>
      <c r="Q60" s="25">
        <v>2910.09</v>
      </c>
      <c r="R60" s="25">
        <v>2921.43</v>
      </c>
      <c r="S60" s="25">
        <v>2922.94</v>
      </c>
      <c r="T60" s="25">
        <v>2897.66</v>
      </c>
      <c r="U60" s="25">
        <v>2877.79</v>
      </c>
      <c r="V60" s="25">
        <v>2865.68</v>
      </c>
      <c r="W60" s="25">
        <v>2806.44</v>
      </c>
      <c r="X60" s="25">
        <v>2705.52</v>
      </c>
      <c r="Y60" s="25">
        <v>2525.06</v>
      </c>
      <c r="Z60" s="25">
        <v>2376.65</v>
      </c>
    </row>
    <row r="61" spans="2:26" x14ac:dyDescent="0.25">
      <c r="B61" s="35">
        <v>15</v>
      </c>
      <c r="C61" s="25">
        <v>2350.61</v>
      </c>
      <c r="D61" s="25">
        <v>2280.34</v>
      </c>
      <c r="E61" s="25">
        <v>2249.04</v>
      </c>
      <c r="F61" s="25">
        <v>2221.9899999999998</v>
      </c>
      <c r="G61" s="25">
        <v>2254.34</v>
      </c>
      <c r="H61" s="25">
        <v>2292.5</v>
      </c>
      <c r="I61" s="25">
        <v>2429.44</v>
      </c>
      <c r="J61" s="25">
        <v>2625</v>
      </c>
      <c r="K61" s="25">
        <v>2768.15</v>
      </c>
      <c r="L61" s="25">
        <v>2868.55</v>
      </c>
      <c r="M61" s="25">
        <v>2910.96</v>
      </c>
      <c r="N61" s="25">
        <v>2919.01</v>
      </c>
      <c r="O61" s="25">
        <v>2923.32</v>
      </c>
      <c r="P61" s="25">
        <v>2944</v>
      </c>
      <c r="Q61" s="25">
        <v>2976.87</v>
      </c>
      <c r="R61" s="25">
        <v>3015.28</v>
      </c>
      <c r="S61" s="25">
        <v>3032.46</v>
      </c>
      <c r="T61" s="25">
        <v>2999.78</v>
      </c>
      <c r="U61" s="25">
        <v>2960.67</v>
      </c>
      <c r="V61" s="25">
        <v>2949.5</v>
      </c>
      <c r="W61" s="25">
        <v>2886.91</v>
      </c>
      <c r="X61" s="25">
        <v>2768.62</v>
      </c>
      <c r="Y61" s="25">
        <v>2603.75</v>
      </c>
      <c r="Z61" s="25">
        <v>2413.15</v>
      </c>
    </row>
    <row r="62" spans="2:26" x14ac:dyDescent="0.25">
      <c r="B62" s="35">
        <v>16</v>
      </c>
      <c r="C62" s="25">
        <v>2320.62</v>
      </c>
      <c r="D62" s="25">
        <v>2285.35</v>
      </c>
      <c r="E62" s="25">
        <v>2259.63</v>
      </c>
      <c r="F62" s="25">
        <v>2261.84</v>
      </c>
      <c r="G62" s="25">
        <v>2325.2600000000002</v>
      </c>
      <c r="H62" s="25">
        <v>2570.61</v>
      </c>
      <c r="I62" s="25">
        <v>2751.47</v>
      </c>
      <c r="J62" s="25">
        <v>2901.52</v>
      </c>
      <c r="K62" s="25">
        <v>2991.24</v>
      </c>
      <c r="L62" s="25">
        <v>2994.48</v>
      </c>
      <c r="M62" s="25">
        <v>2985.28</v>
      </c>
      <c r="N62" s="25">
        <v>2984.83</v>
      </c>
      <c r="O62" s="25">
        <v>2989.29</v>
      </c>
      <c r="P62" s="25">
        <v>3007.59</v>
      </c>
      <c r="Q62" s="25">
        <v>3014.98</v>
      </c>
      <c r="R62" s="25">
        <v>3019.72</v>
      </c>
      <c r="S62" s="25">
        <v>3018.15</v>
      </c>
      <c r="T62" s="25">
        <v>3001.33</v>
      </c>
      <c r="U62" s="25">
        <v>2979.97</v>
      </c>
      <c r="V62" s="25">
        <v>2963.62</v>
      </c>
      <c r="W62" s="25">
        <v>2868.69</v>
      </c>
      <c r="X62" s="25">
        <v>2792.8</v>
      </c>
      <c r="Y62" s="25">
        <v>2500.67</v>
      </c>
      <c r="Z62" s="25">
        <v>2344.84</v>
      </c>
    </row>
    <row r="63" spans="2:26" x14ac:dyDescent="0.25">
      <c r="B63" s="35">
        <v>17</v>
      </c>
      <c r="C63" s="25">
        <v>2306.77</v>
      </c>
      <c r="D63" s="25">
        <v>2208.89</v>
      </c>
      <c r="E63" s="25">
        <v>2182.91</v>
      </c>
      <c r="F63" s="25">
        <v>2200.85</v>
      </c>
      <c r="G63" s="25">
        <v>2302.6999999999998</v>
      </c>
      <c r="H63" s="25">
        <v>2514.63</v>
      </c>
      <c r="I63" s="25">
        <v>2692.04</v>
      </c>
      <c r="J63" s="25">
        <v>2867.79</v>
      </c>
      <c r="K63" s="25">
        <v>2933.63</v>
      </c>
      <c r="L63" s="25">
        <v>2929.07</v>
      </c>
      <c r="M63" s="25">
        <v>2917.55</v>
      </c>
      <c r="N63" s="25">
        <v>2919.77</v>
      </c>
      <c r="O63" s="25">
        <v>2923.98</v>
      </c>
      <c r="P63" s="25">
        <v>2938.84</v>
      </c>
      <c r="Q63" s="25">
        <v>2952.48</v>
      </c>
      <c r="R63" s="25">
        <v>2959.56</v>
      </c>
      <c r="S63" s="25">
        <v>2960.63</v>
      </c>
      <c r="T63" s="25">
        <v>2936.36</v>
      </c>
      <c r="U63" s="25">
        <v>2914.78</v>
      </c>
      <c r="V63" s="25">
        <v>2887.66</v>
      </c>
      <c r="W63" s="25">
        <v>2844.09</v>
      </c>
      <c r="X63" s="25">
        <v>2742.2</v>
      </c>
      <c r="Y63" s="25">
        <v>2483.71</v>
      </c>
      <c r="Z63" s="25">
        <v>2337.91</v>
      </c>
    </row>
    <row r="64" spans="2:26" x14ac:dyDescent="0.25">
      <c r="B64" s="35">
        <v>18</v>
      </c>
      <c r="C64" s="25">
        <v>2308.25</v>
      </c>
      <c r="D64" s="25">
        <v>2184.27</v>
      </c>
      <c r="E64" s="25">
        <v>2161.2600000000002</v>
      </c>
      <c r="F64" s="25">
        <v>2135.36</v>
      </c>
      <c r="G64" s="25">
        <v>2273.0700000000002</v>
      </c>
      <c r="H64" s="25">
        <v>2403.14</v>
      </c>
      <c r="I64" s="25">
        <v>2620.63</v>
      </c>
      <c r="J64" s="25">
        <v>2832.47</v>
      </c>
      <c r="K64" s="25">
        <v>2942.57</v>
      </c>
      <c r="L64" s="25">
        <v>2938.9</v>
      </c>
      <c r="M64" s="25">
        <v>2931.28</v>
      </c>
      <c r="N64" s="25">
        <v>2933.16</v>
      </c>
      <c r="O64" s="25">
        <v>2939.39</v>
      </c>
      <c r="P64" s="25">
        <v>2956.26</v>
      </c>
      <c r="Q64" s="25">
        <v>2965.49</v>
      </c>
      <c r="R64" s="25">
        <v>2973.79</v>
      </c>
      <c r="S64" s="25">
        <v>2979.29</v>
      </c>
      <c r="T64" s="25">
        <v>2960.44</v>
      </c>
      <c r="U64" s="25">
        <v>2945.5</v>
      </c>
      <c r="V64" s="25">
        <v>2908.51</v>
      </c>
      <c r="W64" s="25">
        <v>2867.03</v>
      </c>
      <c r="X64" s="25">
        <v>2757.09</v>
      </c>
      <c r="Y64" s="25">
        <v>2501.94</v>
      </c>
      <c r="Z64" s="25">
        <v>2356.66</v>
      </c>
    </row>
    <row r="65" spans="2:26" x14ac:dyDescent="0.25">
      <c r="B65" s="35">
        <v>19</v>
      </c>
      <c r="C65" s="25">
        <v>2258.08</v>
      </c>
      <c r="D65" s="25">
        <v>2146.94</v>
      </c>
      <c r="E65" s="25">
        <v>2149.1</v>
      </c>
      <c r="F65" s="25">
        <v>2159.9</v>
      </c>
      <c r="G65" s="25">
        <v>2293.69</v>
      </c>
      <c r="H65" s="25">
        <v>2411.77</v>
      </c>
      <c r="I65" s="25">
        <v>2651.12</v>
      </c>
      <c r="J65" s="25">
        <v>2863.96</v>
      </c>
      <c r="K65" s="25">
        <v>2898.94</v>
      </c>
      <c r="L65" s="25">
        <v>2907.39</v>
      </c>
      <c r="M65" s="25">
        <v>2903.01</v>
      </c>
      <c r="N65" s="25">
        <v>2904.47</v>
      </c>
      <c r="O65" s="25">
        <v>2914.77</v>
      </c>
      <c r="P65" s="25">
        <v>2929.59</v>
      </c>
      <c r="Q65" s="25">
        <v>2947.91</v>
      </c>
      <c r="R65" s="25">
        <v>2965.2</v>
      </c>
      <c r="S65" s="25">
        <v>2967.52</v>
      </c>
      <c r="T65" s="25">
        <v>2933.12</v>
      </c>
      <c r="U65" s="25">
        <v>2909.23</v>
      </c>
      <c r="V65" s="25">
        <v>2898.56</v>
      </c>
      <c r="W65" s="25">
        <v>2863.62</v>
      </c>
      <c r="X65" s="25">
        <v>2763.9</v>
      </c>
      <c r="Y65" s="25">
        <v>2339.5300000000002</v>
      </c>
      <c r="Z65" s="25">
        <v>2273.15</v>
      </c>
    </row>
    <row r="66" spans="2:26" x14ac:dyDescent="0.25">
      <c r="B66" s="35">
        <v>20</v>
      </c>
      <c r="C66" s="25">
        <v>2329.3000000000002</v>
      </c>
      <c r="D66" s="25">
        <v>2286.37</v>
      </c>
      <c r="E66" s="25">
        <v>2278.4899999999998</v>
      </c>
      <c r="F66" s="25">
        <v>2273.4299999999998</v>
      </c>
      <c r="G66" s="25">
        <v>2319.1799999999998</v>
      </c>
      <c r="H66" s="25">
        <v>2575.0100000000002</v>
      </c>
      <c r="I66" s="25">
        <v>2737.64</v>
      </c>
      <c r="J66" s="25">
        <v>2879.9</v>
      </c>
      <c r="K66" s="25">
        <v>2898.76</v>
      </c>
      <c r="L66" s="25">
        <v>2890.88</v>
      </c>
      <c r="M66" s="25">
        <v>2879.91</v>
      </c>
      <c r="N66" s="25">
        <v>2884.65</v>
      </c>
      <c r="O66" s="25">
        <v>2900.53</v>
      </c>
      <c r="P66" s="25">
        <v>2912.62</v>
      </c>
      <c r="Q66" s="25">
        <v>2926.73</v>
      </c>
      <c r="R66" s="25">
        <v>2930.36</v>
      </c>
      <c r="S66" s="25">
        <v>2946.57</v>
      </c>
      <c r="T66" s="25">
        <v>2921.98</v>
      </c>
      <c r="U66" s="25">
        <v>2901.99</v>
      </c>
      <c r="V66" s="25">
        <v>2878.99</v>
      </c>
      <c r="W66" s="25">
        <v>2851.97</v>
      </c>
      <c r="X66" s="25">
        <v>2819.61</v>
      </c>
      <c r="Y66" s="25">
        <v>2606.58</v>
      </c>
      <c r="Z66" s="25">
        <v>2531.63</v>
      </c>
    </row>
    <row r="67" spans="2:26" x14ac:dyDescent="0.25">
      <c r="B67" s="35">
        <v>21</v>
      </c>
      <c r="C67" s="25">
        <v>2393.3000000000002</v>
      </c>
      <c r="D67" s="25">
        <v>2334.15</v>
      </c>
      <c r="E67" s="25">
        <v>2281.02</v>
      </c>
      <c r="F67" s="25">
        <v>2271.7399999999998</v>
      </c>
      <c r="G67" s="25">
        <v>2288.33</v>
      </c>
      <c r="H67" s="25">
        <v>2450.11</v>
      </c>
      <c r="I67" s="25">
        <v>2591.41</v>
      </c>
      <c r="J67" s="25">
        <v>2756.83</v>
      </c>
      <c r="K67" s="25">
        <v>2927.25</v>
      </c>
      <c r="L67" s="25">
        <v>3124.93</v>
      </c>
      <c r="M67" s="25">
        <v>3131.89</v>
      </c>
      <c r="N67" s="25">
        <v>3128.98</v>
      </c>
      <c r="O67" s="25">
        <v>3138.76</v>
      </c>
      <c r="P67" s="25">
        <v>3159.86</v>
      </c>
      <c r="Q67" s="25">
        <v>3175.67</v>
      </c>
      <c r="R67" s="25">
        <v>3188.9</v>
      </c>
      <c r="S67" s="25">
        <v>3215.27</v>
      </c>
      <c r="T67" s="25">
        <v>3179.88</v>
      </c>
      <c r="U67" s="25">
        <v>3146.43</v>
      </c>
      <c r="V67" s="25">
        <v>3139.52</v>
      </c>
      <c r="W67" s="25">
        <v>2958.02</v>
      </c>
      <c r="X67" s="25">
        <v>2829.51</v>
      </c>
      <c r="Y67" s="25">
        <v>2610.6</v>
      </c>
      <c r="Z67" s="25">
        <v>2520.41</v>
      </c>
    </row>
    <row r="68" spans="2:26" x14ac:dyDescent="0.25">
      <c r="B68" s="35">
        <v>22</v>
      </c>
      <c r="C68" s="25">
        <v>2445.9899999999998</v>
      </c>
      <c r="D68" s="25">
        <v>2356.14</v>
      </c>
      <c r="E68" s="25">
        <v>2281.4699999999998</v>
      </c>
      <c r="F68" s="25">
        <v>2275.19</v>
      </c>
      <c r="G68" s="25">
        <v>2296.13</v>
      </c>
      <c r="H68" s="25">
        <v>2446.2600000000002</v>
      </c>
      <c r="I68" s="25">
        <v>2581.11</v>
      </c>
      <c r="J68" s="25">
        <v>2663.43</v>
      </c>
      <c r="K68" s="25">
        <v>2872.13</v>
      </c>
      <c r="L68" s="25">
        <v>3017.53</v>
      </c>
      <c r="M68" s="25">
        <v>3033.31</v>
      </c>
      <c r="N68" s="25">
        <v>3035.21</v>
      </c>
      <c r="O68" s="25">
        <v>3034.72</v>
      </c>
      <c r="P68" s="25">
        <v>3050.74</v>
      </c>
      <c r="Q68" s="25">
        <v>3076.29</v>
      </c>
      <c r="R68" s="25">
        <v>3093.18</v>
      </c>
      <c r="S68" s="25">
        <v>3097.29</v>
      </c>
      <c r="T68" s="25">
        <v>3083.72</v>
      </c>
      <c r="U68" s="25">
        <v>3067.22</v>
      </c>
      <c r="V68" s="25">
        <v>3052.33</v>
      </c>
      <c r="W68" s="25">
        <v>2982.84</v>
      </c>
      <c r="X68" s="25">
        <v>2857.64</v>
      </c>
      <c r="Y68" s="25">
        <v>2670.59</v>
      </c>
      <c r="Z68" s="25">
        <v>2588.9499999999998</v>
      </c>
    </row>
    <row r="69" spans="2:26" x14ac:dyDescent="0.25">
      <c r="B69" s="35">
        <v>23</v>
      </c>
      <c r="C69" s="25">
        <v>2402.98</v>
      </c>
      <c r="D69" s="25">
        <v>2312.08</v>
      </c>
      <c r="E69" s="25">
        <v>2289.9299999999998</v>
      </c>
      <c r="F69" s="25">
        <v>2291.38</v>
      </c>
      <c r="G69" s="25">
        <v>2361.5</v>
      </c>
      <c r="H69" s="25">
        <v>2672.17</v>
      </c>
      <c r="I69" s="25">
        <v>2854.85</v>
      </c>
      <c r="J69" s="25">
        <v>3089.15</v>
      </c>
      <c r="K69" s="25">
        <v>3155.14</v>
      </c>
      <c r="L69" s="25">
        <v>3147.98</v>
      </c>
      <c r="M69" s="25">
        <v>3137.02</v>
      </c>
      <c r="N69" s="25">
        <v>3135.16</v>
      </c>
      <c r="O69" s="25">
        <v>3146.77</v>
      </c>
      <c r="P69" s="25">
        <v>3166.17</v>
      </c>
      <c r="Q69" s="25">
        <v>3184.74</v>
      </c>
      <c r="R69" s="25">
        <v>3190.71</v>
      </c>
      <c r="S69" s="25">
        <v>3189.45</v>
      </c>
      <c r="T69" s="25">
        <v>3174.22</v>
      </c>
      <c r="U69" s="25">
        <v>3152.03</v>
      </c>
      <c r="V69" s="25">
        <v>3108.65</v>
      </c>
      <c r="W69" s="25">
        <v>2896.63</v>
      </c>
      <c r="X69" s="25">
        <v>2830.61</v>
      </c>
      <c r="Y69" s="25">
        <v>2621.15</v>
      </c>
      <c r="Z69" s="25">
        <v>2458.5500000000002</v>
      </c>
    </row>
    <row r="70" spans="2:26" x14ac:dyDescent="0.25">
      <c r="B70" s="35">
        <v>24</v>
      </c>
      <c r="C70" s="25">
        <v>2332.6999999999998</v>
      </c>
      <c r="D70" s="25">
        <v>2287.56</v>
      </c>
      <c r="E70" s="25">
        <v>2264.38</v>
      </c>
      <c r="F70" s="25">
        <v>2273.79</v>
      </c>
      <c r="G70" s="25">
        <v>2355.65</v>
      </c>
      <c r="H70" s="25">
        <v>2561.6</v>
      </c>
      <c r="I70" s="25">
        <v>2708.4</v>
      </c>
      <c r="J70" s="25">
        <v>2963.33</v>
      </c>
      <c r="K70" s="25">
        <v>3021.27</v>
      </c>
      <c r="L70" s="25">
        <v>3002.23</v>
      </c>
      <c r="M70" s="25">
        <v>2982.9</v>
      </c>
      <c r="N70" s="25">
        <v>2978.58</v>
      </c>
      <c r="O70" s="25">
        <v>2996.78</v>
      </c>
      <c r="P70" s="25">
        <v>3031.27</v>
      </c>
      <c r="Q70" s="25">
        <v>3055.76</v>
      </c>
      <c r="R70" s="25">
        <v>3065.81</v>
      </c>
      <c r="S70" s="25">
        <v>3062.88</v>
      </c>
      <c r="T70" s="25">
        <v>3048.11</v>
      </c>
      <c r="U70" s="25">
        <v>3019.4</v>
      </c>
      <c r="V70" s="25">
        <v>2986.88</v>
      </c>
      <c r="W70" s="25">
        <v>2874.22</v>
      </c>
      <c r="X70" s="25">
        <v>2700.2</v>
      </c>
      <c r="Y70" s="25">
        <v>2565.4</v>
      </c>
      <c r="Z70" s="25">
        <v>2405.1</v>
      </c>
    </row>
    <row r="71" spans="2:26" x14ac:dyDescent="0.25">
      <c r="B71" s="35">
        <v>25</v>
      </c>
      <c r="C71" s="25">
        <v>2301.13</v>
      </c>
      <c r="D71" s="25">
        <v>2207.06</v>
      </c>
      <c r="E71" s="25">
        <v>2176.5500000000002</v>
      </c>
      <c r="F71" s="25">
        <v>2190.0700000000002</v>
      </c>
      <c r="G71" s="25">
        <v>2338.0100000000002</v>
      </c>
      <c r="H71" s="25">
        <v>2467.09</v>
      </c>
      <c r="I71" s="25">
        <v>2666.92</v>
      </c>
      <c r="J71" s="25">
        <v>2862.16</v>
      </c>
      <c r="K71" s="25">
        <v>2950.77</v>
      </c>
      <c r="L71" s="25">
        <v>2942.24</v>
      </c>
      <c r="M71" s="25">
        <v>2922.29</v>
      </c>
      <c r="N71" s="25">
        <v>2929.77</v>
      </c>
      <c r="O71" s="25">
        <v>2936.01</v>
      </c>
      <c r="P71" s="25">
        <v>2977.94</v>
      </c>
      <c r="Q71" s="25">
        <v>3001.73</v>
      </c>
      <c r="R71" s="25">
        <v>3058.4</v>
      </c>
      <c r="S71" s="25">
        <v>3067.92</v>
      </c>
      <c r="T71" s="25">
        <v>3010.77</v>
      </c>
      <c r="U71" s="25">
        <v>2976.22</v>
      </c>
      <c r="V71" s="25">
        <v>2950.03</v>
      </c>
      <c r="W71" s="25">
        <v>2877.37</v>
      </c>
      <c r="X71" s="25">
        <v>2733.41</v>
      </c>
      <c r="Y71" s="25">
        <v>2485.88</v>
      </c>
      <c r="Z71" s="25">
        <v>2352.38</v>
      </c>
    </row>
    <row r="72" spans="2:26" x14ac:dyDescent="0.25">
      <c r="B72" s="35">
        <v>26</v>
      </c>
      <c r="C72" s="25">
        <v>2265.65</v>
      </c>
      <c r="D72" s="25">
        <v>2174.09</v>
      </c>
      <c r="E72" s="25">
        <v>2161.34</v>
      </c>
      <c r="F72" s="25">
        <v>2169.83</v>
      </c>
      <c r="G72" s="25">
        <v>2313.4499999999998</v>
      </c>
      <c r="H72" s="25">
        <v>2456.5300000000002</v>
      </c>
      <c r="I72" s="25">
        <v>2663.97</v>
      </c>
      <c r="J72" s="25">
        <v>2855.22</v>
      </c>
      <c r="K72" s="25">
        <v>2882.62</v>
      </c>
      <c r="L72" s="25">
        <v>2871.58</v>
      </c>
      <c r="M72" s="25">
        <v>2864.18</v>
      </c>
      <c r="N72" s="25">
        <v>2866.92</v>
      </c>
      <c r="O72" s="25">
        <v>2869.76</v>
      </c>
      <c r="P72" s="25">
        <v>2874.49</v>
      </c>
      <c r="Q72" s="25">
        <v>2898.61</v>
      </c>
      <c r="R72" s="25">
        <v>2928.75</v>
      </c>
      <c r="S72" s="25">
        <v>2937.68</v>
      </c>
      <c r="T72" s="25">
        <v>2903.75</v>
      </c>
      <c r="U72" s="25">
        <v>2881.22</v>
      </c>
      <c r="V72" s="25">
        <v>2876.09</v>
      </c>
      <c r="W72" s="25">
        <v>2795.32</v>
      </c>
      <c r="X72" s="25">
        <v>2632.57</v>
      </c>
      <c r="Y72" s="25">
        <v>2464.09</v>
      </c>
      <c r="Z72" s="25">
        <v>2330.5</v>
      </c>
    </row>
    <row r="73" spans="2:26" x14ac:dyDescent="0.25">
      <c r="B73" s="35">
        <v>27</v>
      </c>
      <c r="C73" s="25">
        <v>2358.9899999999998</v>
      </c>
      <c r="D73" s="25">
        <v>2312.34</v>
      </c>
      <c r="E73" s="25">
        <v>2315.59</v>
      </c>
      <c r="F73" s="25">
        <v>2316.86</v>
      </c>
      <c r="G73" s="25">
        <v>2404.88</v>
      </c>
      <c r="H73" s="25">
        <v>2636.17</v>
      </c>
      <c r="I73" s="25">
        <v>2816.79</v>
      </c>
      <c r="J73" s="25">
        <v>3033.73</v>
      </c>
      <c r="K73" s="25">
        <v>3037.03</v>
      </c>
      <c r="L73" s="25">
        <v>3016.06</v>
      </c>
      <c r="M73" s="25">
        <v>3002.59</v>
      </c>
      <c r="N73" s="25">
        <v>2980.11</v>
      </c>
      <c r="O73" s="25">
        <v>3027.78</v>
      </c>
      <c r="P73" s="25">
        <v>3044.03</v>
      </c>
      <c r="Q73" s="25">
        <v>3073.76</v>
      </c>
      <c r="R73" s="25">
        <v>3089.89</v>
      </c>
      <c r="S73" s="25">
        <v>3082.9</v>
      </c>
      <c r="T73" s="25">
        <v>3052.43</v>
      </c>
      <c r="U73" s="25">
        <v>2991.07</v>
      </c>
      <c r="V73" s="25">
        <v>2959.72</v>
      </c>
      <c r="W73" s="25">
        <v>2869.36</v>
      </c>
      <c r="X73" s="25">
        <v>2797.03</v>
      </c>
      <c r="Y73" s="25">
        <v>2582.54</v>
      </c>
      <c r="Z73" s="25">
        <v>2418.2800000000002</v>
      </c>
    </row>
    <row r="74" spans="2:26" x14ac:dyDescent="0.25">
      <c r="B74" s="35">
        <v>28</v>
      </c>
      <c r="C74" s="25">
        <v>2413.88</v>
      </c>
      <c r="D74" s="25">
        <v>2359.37</v>
      </c>
      <c r="E74" s="25">
        <v>2339.16</v>
      </c>
      <c r="F74" s="25">
        <v>2335.37</v>
      </c>
      <c r="G74" s="25">
        <v>2391.83</v>
      </c>
      <c r="H74" s="25">
        <v>2554.41</v>
      </c>
      <c r="I74" s="25">
        <v>2775.04</v>
      </c>
      <c r="J74" s="25">
        <v>2910.07</v>
      </c>
      <c r="K74" s="25">
        <v>2986.84</v>
      </c>
      <c r="L74" s="25">
        <v>2977.77</v>
      </c>
      <c r="M74" s="25">
        <v>2968.43</v>
      </c>
      <c r="N74" s="25">
        <v>2938.41</v>
      </c>
      <c r="O74" s="25">
        <v>2963.97</v>
      </c>
      <c r="P74" s="25">
        <v>2993.05</v>
      </c>
      <c r="Q74" s="25">
        <v>3029.9</v>
      </c>
      <c r="R74" s="25">
        <v>3047.44</v>
      </c>
      <c r="S74" s="25">
        <v>3060.68</v>
      </c>
      <c r="T74" s="25">
        <v>3031.28</v>
      </c>
      <c r="U74" s="25">
        <v>2977.46</v>
      </c>
      <c r="V74" s="25">
        <v>2962.6</v>
      </c>
      <c r="W74" s="25">
        <v>2930.34</v>
      </c>
      <c r="X74" s="25">
        <v>2851</v>
      </c>
      <c r="Y74" s="25">
        <v>2669.48</v>
      </c>
      <c r="Z74" s="25">
        <v>2518.39</v>
      </c>
    </row>
    <row r="75" spans="2:26" x14ac:dyDescent="0.25">
      <c r="B75" s="35">
        <v>29</v>
      </c>
      <c r="C75" s="25">
        <v>2476.4299999999998</v>
      </c>
      <c r="D75" s="25">
        <v>2381.9299999999998</v>
      </c>
      <c r="E75" s="25">
        <v>2357.2399999999998</v>
      </c>
      <c r="F75" s="25">
        <v>2325.8200000000002</v>
      </c>
      <c r="G75" s="25">
        <v>2369.87</v>
      </c>
      <c r="H75" s="25">
        <v>2413.6799999999998</v>
      </c>
      <c r="I75" s="25">
        <v>2521.91</v>
      </c>
      <c r="J75" s="25">
        <v>2779.76</v>
      </c>
      <c r="K75" s="25">
        <v>2938.14</v>
      </c>
      <c r="L75" s="25">
        <v>3072.43</v>
      </c>
      <c r="M75" s="25">
        <v>3076.74</v>
      </c>
      <c r="N75" s="25">
        <v>3074.58</v>
      </c>
      <c r="O75" s="25">
        <v>3081.29</v>
      </c>
      <c r="P75" s="25">
        <v>3089.28</v>
      </c>
      <c r="Q75" s="25">
        <v>3103.66</v>
      </c>
      <c r="R75" s="25">
        <v>3128.05</v>
      </c>
      <c r="S75" s="25">
        <v>3152.29</v>
      </c>
      <c r="T75" s="25">
        <v>3112.39</v>
      </c>
      <c r="U75" s="25">
        <v>3088.3</v>
      </c>
      <c r="V75" s="25">
        <v>3085.57</v>
      </c>
      <c r="W75" s="25">
        <v>3048.32</v>
      </c>
      <c r="X75" s="25">
        <v>2863.54</v>
      </c>
      <c r="Y75" s="25">
        <v>2672.13</v>
      </c>
      <c r="Z75" s="25">
        <v>2428.9299999999998</v>
      </c>
    </row>
    <row r="76" spans="2:26" x14ac:dyDescent="0.25">
      <c r="B76" s="35">
        <v>30</v>
      </c>
      <c r="C76" s="25">
        <v>2367.5700000000002</v>
      </c>
      <c r="D76" s="25">
        <v>2311.5300000000002</v>
      </c>
      <c r="E76" s="25">
        <v>2260.4</v>
      </c>
      <c r="F76" s="25">
        <v>2254.06</v>
      </c>
      <c r="G76" s="25">
        <v>2280.85</v>
      </c>
      <c r="H76" s="25">
        <v>2336.21</v>
      </c>
      <c r="I76" s="25">
        <v>2470.0700000000002</v>
      </c>
      <c r="J76" s="25">
        <v>2641.92</v>
      </c>
      <c r="K76" s="25">
        <v>2809.28</v>
      </c>
      <c r="L76" s="25">
        <v>2970.66</v>
      </c>
      <c r="M76" s="25">
        <v>2977.78</v>
      </c>
      <c r="N76" s="25">
        <v>2977.97</v>
      </c>
      <c r="O76" s="25">
        <v>2980.11</v>
      </c>
      <c r="P76" s="25">
        <v>2992.19</v>
      </c>
      <c r="Q76" s="25">
        <v>3004.69</v>
      </c>
      <c r="R76" s="25">
        <v>3021.66</v>
      </c>
      <c r="S76" s="25">
        <v>3030.27</v>
      </c>
      <c r="T76" s="25">
        <v>3016.87</v>
      </c>
      <c r="U76" s="25">
        <v>2996.25</v>
      </c>
      <c r="V76" s="25">
        <v>2985.63</v>
      </c>
      <c r="W76" s="25">
        <v>2910.34</v>
      </c>
      <c r="X76" s="25">
        <v>2737.97</v>
      </c>
      <c r="Y76" s="25">
        <v>2569.1999999999998</v>
      </c>
      <c r="Z76" s="25">
        <v>2370.9899999999998</v>
      </c>
    </row>
    <row r="77" spans="2:26" x14ac:dyDescent="0.25">
      <c r="B77" s="35">
        <v>31</v>
      </c>
      <c r="C77" s="25">
        <v>2350.98</v>
      </c>
      <c r="D77" s="25">
        <v>2254.04</v>
      </c>
      <c r="E77" s="25">
        <v>2217.58</v>
      </c>
      <c r="F77" s="25">
        <v>2202.25</v>
      </c>
      <c r="G77" s="25">
        <v>2220.98</v>
      </c>
      <c r="H77" s="25">
        <v>2289.2199999999998</v>
      </c>
      <c r="I77" s="25">
        <v>2330.4</v>
      </c>
      <c r="J77" s="25">
        <v>2488.7199999999998</v>
      </c>
      <c r="K77" s="25">
        <v>2686.98</v>
      </c>
      <c r="L77" s="25">
        <v>2782.68</v>
      </c>
      <c r="M77" s="25">
        <v>2813.68</v>
      </c>
      <c r="N77" s="25">
        <v>2815.23</v>
      </c>
      <c r="O77" s="25">
        <v>2814.47</v>
      </c>
      <c r="P77" s="25">
        <v>2817.68</v>
      </c>
      <c r="Q77" s="25">
        <v>2823.52</v>
      </c>
      <c r="R77" s="25">
        <v>2836.53</v>
      </c>
      <c r="S77" s="25">
        <v>2847.82</v>
      </c>
      <c r="T77" s="25">
        <v>2831.35</v>
      </c>
      <c r="U77" s="25">
        <v>2821.8</v>
      </c>
      <c r="V77" s="25">
        <v>2811.16</v>
      </c>
      <c r="W77" s="25">
        <v>2770.22</v>
      </c>
      <c r="X77" s="25">
        <v>2675.95</v>
      </c>
      <c r="Y77" s="25">
        <v>2489.06</v>
      </c>
      <c r="Z77" s="25">
        <v>2376.88</v>
      </c>
    </row>
    <row r="81" spans="2:26" x14ac:dyDescent="0.25">
      <c r="B81" s="260" t="s">
        <v>14</v>
      </c>
      <c r="C81" s="262" t="s">
        <v>130</v>
      </c>
      <c r="D81" s="263"/>
      <c r="E81" s="263"/>
      <c r="F81" s="263"/>
      <c r="G81" s="263"/>
      <c r="H81" s="263"/>
      <c r="I81" s="263"/>
      <c r="J81" s="263"/>
      <c r="K81" s="263"/>
      <c r="L81" s="263"/>
      <c r="M81" s="263"/>
      <c r="N81" s="263"/>
      <c r="O81" s="263"/>
      <c r="P81" s="263"/>
      <c r="Q81" s="263"/>
      <c r="R81" s="263"/>
      <c r="S81" s="263"/>
      <c r="T81" s="263"/>
      <c r="U81" s="263"/>
      <c r="V81" s="263"/>
      <c r="W81" s="263"/>
      <c r="X81" s="263"/>
      <c r="Y81" s="263"/>
      <c r="Z81" s="264"/>
    </row>
    <row r="82" spans="2:26" x14ac:dyDescent="0.25">
      <c r="B82" s="261"/>
      <c r="C82" s="35" t="s">
        <v>15</v>
      </c>
      <c r="D82" s="35" t="s">
        <v>16</v>
      </c>
      <c r="E82" s="35" t="s">
        <v>17</v>
      </c>
      <c r="F82" s="35" t="s">
        <v>38</v>
      </c>
      <c r="G82" s="35" t="s">
        <v>18</v>
      </c>
      <c r="H82" s="35" t="s">
        <v>19</v>
      </c>
      <c r="I82" s="35" t="s">
        <v>20</v>
      </c>
      <c r="J82" s="35" t="s">
        <v>21</v>
      </c>
      <c r="K82" s="35" t="s">
        <v>22</v>
      </c>
      <c r="L82" s="35" t="s">
        <v>23</v>
      </c>
      <c r="M82" s="35" t="s">
        <v>24</v>
      </c>
      <c r="N82" s="35" t="s">
        <v>25</v>
      </c>
      <c r="O82" s="35" t="s">
        <v>26</v>
      </c>
      <c r="P82" s="35" t="s">
        <v>27</v>
      </c>
      <c r="Q82" s="35" t="s">
        <v>28</v>
      </c>
      <c r="R82" s="35" t="s">
        <v>29</v>
      </c>
      <c r="S82" s="35" t="s">
        <v>30</v>
      </c>
      <c r="T82" s="35" t="s">
        <v>31</v>
      </c>
      <c r="U82" s="35" t="s">
        <v>32</v>
      </c>
      <c r="V82" s="35" t="s">
        <v>33</v>
      </c>
      <c r="W82" s="35" t="s">
        <v>34</v>
      </c>
      <c r="X82" s="35" t="s">
        <v>35</v>
      </c>
      <c r="Y82" s="35" t="s">
        <v>36</v>
      </c>
      <c r="Z82" s="35" t="s">
        <v>37</v>
      </c>
    </row>
    <row r="83" spans="2:26" x14ac:dyDescent="0.25">
      <c r="B83" s="35">
        <v>1</v>
      </c>
      <c r="C83" s="25">
        <v>2690.79</v>
      </c>
      <c r="D83" s="25">
        <v>2606</v>
      </c>
      <c r="E83" s="25">
        <v>2560.5100000000002</v>
      </c>
      <c r="F83" s="25">
        <v>2549.88</v>
      </c>
      <c r="G83" s="25">
        <v>2566.9699999999998</v>
      </c>
      <c r="H83" s="25">
        <v>2616.29</v>
      </c>
      <c r="I83" s="25">
        <v>2688.38</v>
      </c>
      <c r="J83" s="25">
        <v>2894.72</v>
      </c>
      <c r="K83" s="25">
        <v>3032.01</v>
      </c>
      <c r="L83" s="25">
        <v>3199.39</v>
      </c>
      <c r="M83" s="25">
        <v>3240.72</v>
      </c>
      <c r="N83" s="25">
        <v>3360.74</v>
      </c>
      <c r="O83" s="25">
        <v>3365.75</v>
      </c>
      <c r="P83" s="25">
        <v>3405.72</v>
      </c>
      <c r="Q83" s="25">
        <v>3441.71</v>
      </c>
      <c r="R83" s="25">
        <v>3456.39</v>
      </c>
      <c r="S83" s="25">
        <v>3420.91</v>
      </c>
      <c r="T83" s="25">
        <v>3440.7</v>
      </c>
      <c r="U83" s="25">
        <v>3380.36</v>
      </c>
      <c r="V83" s="25">
        <v>3370.34</v>
      </c>
      <c r="W83" s="25">
        <v>3213.11</v>
      </c>
      <c r="X83" s="25">
        <v>3078.28</v>
      </c>
      <c r="Y83" s="25">
        <v>2844.19</v>
      </c>
      <c r="Z83" s="25">
        <v>2670.26</v>
      </c>
    </row>
    <row r="84" spans="2:26" x14ac:dyDescent="0.25">
      <c r="B84" s="35">
        <v>2</v>
      </c>
      <c r="C84" s="25">
        <v>2598.34</v>
      </c>
      <c r="D84" s="25">
        <v>2528.7399999999998</v>
      </c>
      <c r="E84" s="25">
        <v>2505.34</v>
      </c>
      <c r="F84" s="25">
        <v>2512.33</v>
      </c>
      <c r="G84" s="25">
        <v>2597.17</v>
      </c>
      <c r="H84" s="25">
        <v>2851.58</v>
      </c>
      <c r="I84" s="25">
        <v>3059.8</v>
      </c>
      <c r="J84" s="25">
        <v>3227.24</v>
      </c>
      <c r="K84" s="25">
        <v>3302.55</v>
      </c>
      <c r="L84" s="25">
        <v>3295.91</v>
      </c>
      <c r="M84" s="25">
        <v>3283.82</v>
      </c>
      <c r="N84" s="25">
        <v>3285.67</v>
      </c>
      <c r="O84" s="25">
        <v>3289.51</v>
      </c>
      <c r="P84" s="25">
        <v>3305.53</v>
      </c>
      <c r="Q84" s="25">
        <v>3323.24</v>
      </c>
      <c r="R84" s="25">
        <v>3337.31</v>
      </c>
      <c r="S84" s="25">
        <v>3354.07</v>
      </c>
      <c r="T84" s="25">
        <v>3324.08</v>
      </c>
      <c r="U84" s="25">
        <v>3300.44</v>
      </c>
      <c r="V84" s="25">
        <v>3298.16</v>
      </c>
      <c r="W84" s="25">
        <v>3198.31</v>
      </c>
      <c r="X84" s="25">
        <v>3107.05</v>
      </c>
      <c r="Y84" s="25">
        <v>2863.93</v>
      </c>
      <c r="Z84" s="25">
        <v>2638.6</v>
      </c>
    </row>
    <row r="85" spans="2:26" x14ac:dyDescent="0.25">
      <c r="B85" s="35">
        <v>3</v>
      </c>
      <c r="C85" s="25">
        <v>2559.96</v>
      </c>
      <c r="D85" s="25">
        <v>2505.75</v>
      </c>
      <c r="E85" s="25">
        <v>2473.9899999999998</v>
      </c>
      <c r="F85" s="25">
        <v>2490.0100000000002</v>
      </c>
      <c r="G85" s="25">
        <v>2566.8000000000002</v>
      </c>
      <c r="H85" s="25">
        <v>2851.03</v>
      </c>
      <c r="I85" s="25">
        <v>2983.06</v>
      </c>
      <c r="J85" s="25">
        <v>3169.32</v>
      </c>
      <c r="K85" s="25">
        <v>3210.88</v>
      </c>
      <c r="L85" s="25">
        <v>3206.89</v>
      </c>
      <c r="M85" s="25">
        <v>3207.3</v>
      </c>
      <c r="N85" s="25">
        <v>3210.36</v>
      </c>
      <c r="O85" s="25">
        <v>3209.44</v>
      </c>
      <c r="P85" s="25">
        <v>3216.09</v>
      </c>
      <c r="Q85" s="25">
        <v>3235.82</v>
      </c>
      <c r="R85" s="25">
        <v>3245.64</v>
      </c>
      <c r="S85" s="25">
        <v>3249.55</v>
      </c>
      <c r="T85" s="25">
        <v>3233.22</v>
      </c>
      <c r="U85" s="25">
        <v>3216.66</v>
      </c>
      <c r="V85" s="25">
        <v>3212.44</v>
      </c>
      <c r="W85" s="25">
        <v>3136.27</v>
      </c>
      <c r="X85" s="25">
        <v>3028.58</v>
      </c>
      <c r="Y85" s="25">
        <v>2786.36</v>
      </c>
      <c r="Z85" s="25">
        <v>2577.4499999999998</v>
      </c>
    </row>
    <row r="86" spans="2:26" x14ac:dyDescent="0.25">
      <c r="B86" s="35">
        <v>4</v>
      </c>
      <c r="C86" s="25">
        <v>2512.4299999999998</v>
      </c>
      <c r="D86" s="25">
        <v>2439.71</v>
      </c>
      <c r="E86" s="25">
        <v>2409.4899999999998</v>
      </c>
      <c r="F86" s="25">
        <v>2423.09</v>
      </c>
      <c r="G86" s="25">
        <v>2529.77</v>
      </c>
      <c r="H86" s="25">
        <v>2659.02</v>
      </c>
      <c r="I86" s="25">
        <v>2930.54</v>
      </c>
      <c r="J86" s="25">
        <v>3140.23</v>
      </c>
      <c r="K86" s="25">
        <v>3206.42</v>
      </c>
      <c r="L86" s="25">
        <v>3203.37</v>
      </c>
      <c r="M86" s="25">
        <v>3198.08</v>
      </c>
      <c r="N86" s="25">
        <v>3205.84</v>
      </c>
      <c r="O86" s="25">
        <v>3208.28</v>
      </c>
      <c r="P86" s="25">
        <v>3213.26</v>
      </c>
      <c r="Q86" s="25">
        <v>3238.46</v>
      </c>
      <c r="R86" s="25">
        <v>3247.61</v>
      </c>
      <c r="S86" s="25">
        <v>3249.26</v>
      </c>
      <c r="T86" s="25">
        <v>3228.03</v>
      </c>
      <c r="U86" s="25">
        <v>3215.26</v>
      </c>
      <c r="V86" s="25">
        <v>3199.12</v>
      </c>
      <c r="W86" s="25">
        <v>3105.61</v>
      </c>
      <c r="X86" s="25">
        <v>2910.71</v>
      </c>
      <c r="Y86" s="25">
        <v>2701.63</v>
      </c>
      <c r="Z86" s="25">
        <v>2557.88</v>
      </c>
    </row>
    <row r="87" spans="2:26" x14ac:dyDescent="0.25">
      <c r="B87" s="35">
        <v>5</v>
      </c>
      <c r="C87" s="25">
        <v>2534.84</v>
      </c>
      <c r="D87" s="25">
        <v>2452.13</v>
      </c>
      <c r="E87" s="25">
        <v>2412.89</v>
      </c>
      <c r="F87" s="25">
        <v>2425.73</v>
      </c>
      <c r="G87" s="25">
        <v>2530.3000000000002</v>
      </c>
      <c r="H87" s="25">
        <v>2644.64</v>
      </c>
      <c r="I87" s="25">
        <v>2927.45</v>
      </c>
      <c r="J87" s="25">
        <v>3106.53</v>
      </c>
      <c r="K87" s="25">
        <v>3174.41</v>
      </c>
      <c r="L87" s="25">
        <v>3172.26</v>
      </c>
      <c r="M87" s="25">
        <v>3162.56</v>
      </c>
      <c r="N87" s="25">
        <v>3173.03</v>
      </c>
      <c r="O87" s="25">
        <v>3185.28</v>
      </c>
      <c r="P87" s="25">
        <v>3191.04</v>
      </c>
      <c r="Q87" s="25">
        <v>3205.32</v>
      </c>
      <c r="R87" s="25">
        <v>3194.94</v>
      </c>
      <c r="S87" s="25">
        <v>3198.59</v>
      </c>
      <c r="T87" s="25">
        <v>3185.98</v>
      </c>
      <c r="U87" s="25">
        <v>3183.95</v>
      </c>
      <c r="V87" s="25">
        <v>3173.29</v>
      </c>
      <c r="W87" s="25">
        <v>3044</v>
      </c>
      <c r="X87" s="25">
        <v>2930.6</v>
      </c>
      <c r="Y87" s="25">
        <v>2660</v>
      </c>
      <c r="Z87" s="25">
        <v>2553.4</v>
      </c>
    </row>
    <row r="88" spans="2:26" x14ac:dyDescent="0.25">
      <c r="B88" s="35">
        <v>6</v>
      </c>
      <c r="C88" s="25">
        <v>2581.35</v>
      </c>
      <c r="D88" s="25">
        <v>2544.66</v>
      </c>
      <c r="E88" s="25">
        <v>2515.9899999999998</v>
      </c>
      <c r="F88" s="25">
        <v>2523.9299999999998</v>
      </c>
      <c r="G88" s="25">
        <v>2616.0300000000002</v>
      </c>
      <c r="H88" s="25">
        <v>2867.18</v>
      </c>
      <c r="I88" s="25">
        <v>3028</v>
      </c>
      <c r="J88" s="25">
        <v>3216.23</v>
      </c>
      <c r="K88" s="25">
        <v>3244.35</v>
      </c>
      <c r="L88" s="25">
        <v>3235.37</v>
      </c>
      <c r="M88" s="25">
        <v>3226.14</v>
      </c>
      <c r="N88" s="25">
        <v>3230.6</v>
      </c>
      <c r="O88" s="25">
        <v>3260.41</v>
      </c>
      <c r="P88" s="25">
        <v>3347.16</v>
      </c>
      <c r="Q88" s="25">
        <v>3364.3</v>
      </c>
      <c r="R88" s="25">
        <v>3330.95</v>
      </c>
      <c r="S88" s="25">
        <v>3333.8</v>
      </c>
      <c r="T88" s="25">
        <v>3260.87</v>
      </c>
      <c r="U88" s="25">
        <v>3245.53</v>
      </c>
      <c r="V88" s="25">
        <v>3226.44</v>
      </c>
      <c r="W88" s="25">
        <v>3203.45</v>
      </c>
      <c r="X88" s="25">
        <v>3132.58</v>
      </c>
      <c r="Y88" s="25">
        <v>2888.84</v>
      </c>
      <c r="Z88" s="25">
        <v>2667.58</v>
      </c>
    </row>
    <row r="89" spans="2:26" x14ac:dyDescent="0.25">
      <c r="B89" s="35">
        <v>7</v>
      </c>
      <c r="C89" s="25">
        <v>2616.75</v>
      </c>
      <c r="D89" s="25">
        <v>2539.7199999999998</v>
      </c>
      <c r="E89" s="25">
        <v>2507.38</v>
      </c>
      <c r="F89" s="25">
        <v>2497.59</v>
      </c>
      <c r="G89" s="25">
        <v>2524.66</v>
      </c>
      <c r="H89" s="25">
        <v>2598.04</v>
      </c>
      <c r="I89" s="25">
        <v>2783.41</v>
      </c>
      <c r="J89" s="25">
        <v>2925.88</v>
      </c>
      <c r="K89" s="25">
        <v>3094.94</v>
      </c>
      <c r="L89" s="25">
        <v>3122.64</v>
      </c>
      <c r="M89" s="25">
        <v>3121.27</v>
      </c>
      <c r="N89" s="25">
        <v>3125.98</v>
      </c>
      <c r="O89" s="25">
        <v>3131.58</v>
      </c>
      <c r="P89" s="25">
        <v>3151.44</v>
      </c>
      <c r="Q89" s="25">
        <v>3165.65</v>
      </c>
      <c r="R89" s="25">
        <v>3178.13</v>
      </c>
      <c r="S89" s="25">
        <v>3189.24</v>
      </c>
      <c r="T89" s="25">
        <v>3166.69</v>
      </c>
      <c r="U89" s="25">
        <v>3144.06</v>
      </c>
      <c r="V89" s="25">
        <v>3136.46</v>
      </c>
      <c r="W89" s="25">
        <v>3105.58</v>
      </c>
      <c r="X89" s="25">
        <v>2989.87</v>
      </c>
      <c r="Y89" s="25">
        <v>2714.63</v>
      </c>
      <c r="Z89" s="25">
        <v>2582.12</v>
      </c>
    </row>
    <row r="90" spans="2:26" x14ac:dyDescent="0.25">
      <c r="B90" s="35">
        <v>8</v>
      </c>
      <c r="C90" s="25">
        <v>2454.35</v>
      </c>
      <c r="D90" s="25">
        <v>2254.5700000000002</v>
      </c>
      <c r="E90" s="25">
        <v>2268.09</v>
      </c>
      <c r="F90" s="25">
        <v>2264.12</v>
      </c>
      <c r="G90" s="25">
        <v>2325.1</v>
      </c>
      <c r="H90" s="25">
        <v>2349.9699999999998</v>
      </c>
      <c r="I90" s="25">
        <v>2505.83</v>
      </c>
      <c r="J90" s="25">
        <v>2656.14</v>
      </c>
      <c r="K90" s="25">
        <v>2919.94</v>
      </c>
      <c r="L90" s="25">
        <v>3003.39</v>
      </c>
      <c r="M90" s="25">
        <v>3028.77</v>
      </c>
      <c r="N90" s="25">
        <v>3026.83</v>
      </c>
      <c r="O90" s="25">
        <v>3034.19</v>
      </c>
      <c r="P90" s="25">
        <v>3042.5</v>
      </c>
      <c r="Q90" s="25">
        <v>3059.05</v>
      </c>
      <c r="R90" s="25">
        <v>3061.24</v>
      </c>
      <c r="S90" s="25">
        <v>3066.23</v>
      </c>
      <c r="T90" s="25">
        <v>3064.29</v>
      </c>
      <c r="U90" s="25">
        <v>3043.92</v>
      </c>
      <c r="V90" s="25">
        <v>3030.18</v>
      </c>
      <c r="W90" s="25">
        <v>2983.14</v>
      </c>
      <c r="X90" s="25">
        <v>2883.92</v>
      </c>
      <c r="Y90" s="25">
        <v>2593.0300000000002</v>
      </c>
      <c r="Z90" s="25">
        <v>2503.09</v>
      </c>
    </row>
    <row r="91" spans="2:26" x14ac:dyDescent="0.25">
      <c r="B91" s="35">
        <v>9</v>
      </c>
      <c r="C91" s="25">
        <v>2482.6999999999998</v>
      </c>
      <c r="D91" s="25">
        <v>2386.75</v>
      </c>
      <c r="E91" s="25">
        <v>2372.61</v>
      </c>
      <c r="F91" s="25">
        <v>2387.8200000000002</v>
      </c>
      <c r="G91" s="25">
        <v>2460.34</v>
      </c>
      <c r="H91" s="25">
        <v>2597.64</v>
      </c>
      <c r="I91" s="25">
        <v>2898.05</v>
      </c>
      <c r="J91" s="25">
        <v>3052.43</v>
      </c>
      <c r="K91" s="25">
        <v>3086.41</v>
      </c>
      <c r="L91" s="25">
        <v>3084.66</v>
      </c>
      <c r="M91" s="25">
        <v>3074.93</v>
      </c>
      <c r="N91" s="25">
        <v>3077.4</v>
      </c>
      <c r="O91" s="25">
        <v>3082.17</v>
      </c>
      <c r="P91" s="25">
        <v>3088.67</v>
      </c>
      <c r="Q91" s="25">
        <v>3092.7</v>
      </c>
      <c r="R91" s="25">
        <v>3099.06</v>
      </c>
      <c r="S91" s="25">
        <v>3105.99</v>
      </c>
      <c r="T91" s="25">
        <v>3096.78</v>
      </c>
      <c r="U91" s="25">
        <v>3100.61</v>
      </c>
      <c r="V91" s="25">
        <v>3076.32</v>
      </c>
      <c r="W91" s="25">
        <v>3021.19</v>
      </c>
      <c r="X91" s="25">
        <v>2930.04</v>
      </c>
      <c r="Y91" s="25">
        <v>2671.19</v>
      </c>
      <c r="Z91" s="25">
        <v>2511.34</v>
      </c>
    </row>
    <row r="92" spans="2:26" x14ac:dyDescent="0.25">
      <c r="B92" s="35">
        <v>10</v>
      </c>
      <c r="C92" s="25">
        <v>2529.5500000000002</v>
      </c>
      <c r="D92" s="25">
        <v>2502.5</v>
      </c>
      <c r="E92" s="25">
        <v>2499.89</v>
      </c>
      <c r="F92" s="25">
        <v>2504.79</v>
      </c>
      <c r="G92" s="25">
        <v>2543.4899999999998</v>
      </c>
      <c r="H92" s="25">
        <v>2736.98</v>
      </c>
      <c r="I92" s="25">
        <v>2959.57</v>
      </c>
      <c r="J92" s="25">
        <v>3084.1</v>
      </c>
      <c r="K92" s="25">
        <v>3110.56</v>
      </c>
      <c r="L92" s="25">
        <v>3125.25</v>
      </c>
      <c r="M92" s="25">
        <v>3085.49</v>
      </c>
      <c r="N92" s="25">
        <v>3088.44</v>
      </c>
      <c r="O92" s="25">
        <v>3089.88</v>
      </c>
      <c r="P92" s="25">
        <v>3109.24</v>
      </c>
      <c r="Q92" s="25">
        <v>3109.54</v>
      </c>
      <c r="R92" s="25">
        <v>3117.99</v>
      </c>
      <c r="S92" s="25">
        <v>3131.61</v>
      </c>
      <c r="T92" s="25">
        <v>3112.04</v>
      </c>
      <c r="U92" s="25">
        <v>3099.16</v>
      </c>
      <c r="V92" s="25">
        <v>3092.96</v>
      </c>
      <c r="W92" s="25">
        <v>3055.04</v>
      </c>
      <c r="X92" s="25">
        <v>2975.7</v>
      </c>
      <c r="Y92" s="25">
        <v>2744.57</v>
      </c>
      <c r="Z92" s="25">
        <v>2556.38</v>
      </c>
    </row>
    <row r="93" spans="2:26" x14ac:dyDescent="0.25">
      <c r="B93" s="35">
        <v>11</v>
      </c>
      <c r="C93" s="25">
        <v>2572.16</v>
      </c>
      <c r="D93" s="25">
        <v>2529.6799999999998</v>
      </c>
      <c r="E93" s="25">
        <v>2527.13</v>
      </c>
      <c r="F93" s="25">
        <v>2530.9899999999998</v>
      </c>
      <c r="G93" s="25">
        <v>2555.89</v>
      </c>
      <c r="H93" s="25">
        <v>2700.24</v>
      </c>
      <c r="I93" s="25">
        <v>3003.08</v>
      </c>
      <c r="J93" s="25">
        <v>3127.24</v>
      </c>
      <c r="K93" s="25">
        <v>3212.68</v>
      </c>
      <c r="L93" s="25">
        <v>3202.43</v>
      </c>
      <c r="M93" s="25">
        <v>3185.35</v>
      </c>
      <c r="N93" s="25">
        <v>3187.02</v>
      </c>
      <c r="O93" s="25">
        <v>3194.91</v>
      </c>
      <c r="P93" s="25">
        <v>3216.19</v>
      </c>
      <c r="Q93" s="25">
        <v>3235.67</v>
      </c>
      <c r="R93" s="25">
        <v>3241.98</v>
      </c>
      <c r="S93" s="25">
        <v>3255.42</v>
      </c>
      <c r="T93" s="25">
        <v>3226.46</v>
      </c>
      <c r="U93" s="25">
        <v>3196.75</v>
      </c>
      <c r="V93" s="25">
        <v>3169.45</v>
      </c>
      <c r="W93" s="25">
        <v>3065.75</v>
      </c>
      <c r="X93" s="25">
        <v>2976.2</v>
      </c>
      <c r="Y93" s="25">
        <v>2832.93</v>
      </c>
      <c r="Z93" s="25">
        <v>2563.35</v>
      </c>
    </row>
    <row r="94" spans="2:26" x14ac:dyDescent="0.25">
      <c r="B94" s="35">
        <v>12</v>
      </c>
      <c r="C94" s="25">
        <v>2547.86</v>
      </c>
      <c r="D94" s="25">
        <v>2503.17</v>
      </c>
      <c r="E94" s="25">
        <v>2482.9499999999998</v>
      </c>
      <c r="F94" s="25">
        <v>2484.33</v>
      </c>
      <c r="G94" s="25">
        <v>2544.41</v>
      </c>
      <c r="H94" s="25">
        <v>2662.43</v>
      </c>
      <c r="I94" s="25">
        <v>2926.18</v>
      </c>
      <c r="J94" s="25">
        <v>3069.35</v>
      </c>
      <c r="K94" s="25">
        <v>3269.7</v>
      </c>
      <c r="L94" s="25">
        <v>3266.23</v>
      </c>
      <c r="M94" s="25">
        <v>3259.38</v>
      </c>
      <c r="N94" s="25">
        <v>3263</v>
      </c>
      <c r="O94" s="25">
        <v>3264.69</v>
      </c>
      <c r="P94" s="25">
        <v>3285.37</v>
      </c>
      <c r="Q94" s="25">
        <v>3303.63</v>
      </c>
      <c r="R94" s="25">
        <v>3311.8</v>
      </c>
      <c r="S94" s="25">
        <v>3318.16</v>
      </c>
      <c r="T94" s="25">
        <v>3304.51</v>
      </c>
      <c r="U94" s="25">
        <v>3259.92</v>
      </c>
      <c r="V94" s="25">
        <v>3231.81</v>
      </c>
      <c r="W94" s="25">
        <v>3090.05</v>
      </c>
      <c r="X94" s="25">
        <v>2999.41</v>
      </c>
      <c r="Y94" s="25">
        <v>2735.96</v>
      </c>
      <c r="Z94" s="25">
        <v>2590.7600000000002</v>
      </c>
    </row>
    <row r="95" spans="2:26" x14ac:dyDescent="0.25">
      <c r="B95" s="35">
        <v>13</v>
      </c>
      <c r="C95" s="25">
        <v>2449.21</v>
      </c>
      <c r="D95" s="25">
        <v>2356.86</v>
      </c>
      <c r="E95" s="25">
        <v>2344.7199999999998</v>
      </c>
      <c r="F95" s="25">
        <v>2360.5</v>
      </c>
      <c r="G95" s="25">
        <v>2433.6</v>
      </c>
      <c r="H95" s="25">
        <v>2564.58</v>
      </c>
      <c r="I95" s="25">
        <v>2890.59</v>
      </c>
      <c r="J95" s="25">
        <v>3058.2</v>
      </c>
      <c r="K95" s="25">
        <v>3116.16</v>
      </c>
      <c r="L95" s="25">
        <v>3103.31</v>
      </c>
      <c r="M95" s="25">
        <v>3093.04</v>
      </c>
      <c r="N95" s="25">
        <v>3095.25</v>
      </c>
      <c r="O95" s="25">
        <v>3115.86</v>
      </c>
      <c r="P95" s="25">
        <v>3121.77</v>
      </c>
      <c r="Q95" s="25">
        <v>3140.63</v>
      </c>
      <c r="R95" s="25">
        <v>3139.9</v>
      </c>
      <c r="S95" s="25">
        <v>3153.81</v>
      </c>
      <c r="T95" s="25">
        <v>3132.06</v>
      </c>
      <c r="U95" s="25">
        <v>3132.27</v>
      </c>
      <c r="V95" s="25">
        <v>3113.19</v>
      </c>
      <c r="W95" s="25">
        <v>3064.46</v>
      </c>
      <c r="X95" s="25">
        <v>2932.2</v>
      </c>
      <c r="Y95" s="25">
        <v>2701.74</v>
      </c>
      <c r="Z95" s="25">
        <v>2587.7199999999998</v>
      </c>
    </row>
    <row r="96" spans="2:26" x14ac:dyDescent="0.25">
      <c r="B96" s="35">
        <v>14</v>
      </c>
      <c r="C96" s="25">
        <v>2544.64</v>
      </c>
      <c r="D96" s="25">
        <v>2451.6799999999998</v>
      </c>
      <c r="E96" s="25">
        <v>2412.36</v>
      </c>
      <c r="F96" s="25">
        <v>2417.09</v>
      </c>
      <c r="G96" s="25">
        <v>2460.52</v>
      </c>
      <c r="H96" s="25">
        <v>2538.77</v>
      </c>
      <c r="I96" s="25">
        <v>2684.69</v>
      </c>
      <c r="J96" s="25">
        <v>2899.09</v>
      </c>
      <c r="K96" s="25">
        <v>3057.7</v>
      </c>
      <c r="L96" s="25">
        <v>3119.82</v>
      </c>
      <c r="M96" s="25">
        <v>3111.92</v>
      </c>
      <c r="N96" s="25">
        <v>3110.36</v>
      </c>
      <c r="O96" s="25">
        <v>3112.1</v>
      </c>
      <c r="P96" s="25">
        <v>3122.43</v>
      </c>
      <c r="Q96" s="25">
        <v>3134.28</v>
      </c>
      <c r="R96" s="25">
        <v>3145.62</v>
      </c>
      <c r="S96" s="25">
        <v>3147.13</v>
      </c>
      <c r="T96" s="25">
        <v>3121.85</v>
      </c>
      <c r="U96" s="25">
        <v>3101.98</v>
      </c>
      <c r="V96" s="25">
        <v>3089.87</v>
      </c>
      <c r="W96" s="25">
        <v>3030.63</v>
      </c>
      <c r="X96" s="25">
        <v>2929.71</v>
      </c>
      <c r="Y96" s="25">
        <v>2749.25</v>
      </c>
      <c r="Z96" s="25">
        <v>2600.84</v>
      </c>
    </row>
    <row r="97" spans="2:26" x14ac:dyDescent="0.25">
      <c r="B97" s="35">
        <v>15</v>
      </c>
      <c r="C97" s="25">
        <v>2574.8000000000002</v>
      </c>
      <c r="D97" s="25">
        <v>2504.5300000000002</v>
      </c>
      <c r="E97" s="25">
        <v>2473.23</v>
      </c>
      <c r="F97" s="25">
        <v>2446.1799999999998</v>
      </c>
      <c r="G97" s="25">
        <v>2478.5300000000002</v>
      </c>
      <c r="H97" s="25">
        <v>2516.69</v>
      </c>
      <c r="I97" s="25">
        <v>2653.63</v>
      </c>
      <c r="J97" s="25">
        <v>2849.19</v>
      </c>
      <c r="K97" s="25">
        <v>2992.34</v>
      </c>
      <c r="L97" s="25">
        <v>3092.74</v>
      </c>
      <c r="M97" s="25">
        <v>3135.15</v>
      </c>
      <c r="N97" s="25">
        <v>3143.2</v>
      </c>
      <c r="O97" s="25">
        <v>3147.51</v>
      </c>
      <c r="P97" s="25">
        <v>3168.19</v>
      </c>
      <c r="Q97" s="25">
        <v>3201.06</v>
      </c>
      <c r="R97" s="25">
        <v>3239.47</v>
      </c>
      <c r="S97" s="25">
        <v>3256.65</v>
      </c>
      <c r="T97" s="25">
        <v>3223.97</v>
      </c>
      <c r="U97" s="25">
        <v>3184.86</v>
      </c>
      <c r="V97" s="25">
        <v>3173.69</v>
      </c>
      <c r="W97" s="25">
        <v>3111.1</v>
      </c>
      <c r="X97" s="25">
        <v>2992.81</v>
      </c>
      <c r="Y97" s="25">
        <v>2827.94</v>
      </c>
      <c r="Z97" s="25">
        <v>2637.34</v>
      </c>
    </row>
    <row r="98" spans="2:26" x14ac:dyDescent="0.25">
      <c r="B98" s="35">
        <v>16</v>
      </c>
      <c r="C98" s="25">
        <v>2544.81</v>
      </c>
      <c r="D98" s="25">
        <v>2509.54</v>
      </c>
      <c r="E98" s="25">
        <v>2483.8200000000002</v>
      </c>
      <c r="F98" s="25">
        <v>2486.0300000000002</v>
      </c>
      <c r="G98" s="25">
        <v>2549.4499999999998</v>
      </c>
      <c r="H98" s="25">
        <v>2794.8</v>
      </c>
      <c r="I98" s="25">
        <v>2975.66</v>
      </c>
      <c r="J98" s="25">
        <v>3125.71</v>
      </c>
      <c r="K98" s="25">
        <v>3215.43</v>
      </c>
      <c r="L98" s="25">
        <v>3218.67</v>
      </c>
      <c r="M98" s="25">
        <v>3209.47</v>
      </c>
      <c r="N98" s="25">
        <v>3209.02</v>
      </c>
      <c r="O98" s="25">
        <v>3213.48</v>
      </c>
      <c r="P98" s="25">
        <v>3231.78</v>
      </c>
      <c r="Q98" s="25">
        <v>3239.17</v>
      </c>
      <c r="R98" s="25">
        <v>3243.91</v>
      </c>
      <c r="S98" s="25">
        <v>3242.34</v>
      </c>
      <c r="T98" s="25">
        <v>3225.52</v>
      </c>
      <c r="U98" s="25">
        <v>3204.16</v>
      </c>
      <c r="V98" s="25">
        <v>3187.81</v>
      </c>
      <c r="W98" s="25">
        <v>3092.88</v>
      </c>
      <c r="X98" s="25">
        <v>3016.99</v>
      </c>
      <c r="Y98" s="25">
        <v>2724.86</v>
      </c>
      <c r="Z98" s="25">
        <v>2569.0300000000002</v>
      </c>
    </row>
    <row r="99" spans="2:26" x14ac:dyDescent="0.25">
      <c r="B99" s="35">
        <v>17</v>
      </c>
      <c r="C99" s="25">
        <v>2530.96</v>
      </c>
      <c r="D99" s="25">
        <v>2433.08</v>
      </c>
      <c r="E99" s="25">
        <v>2407.1</v>
      </c>
      <c r="F99" s="25">
        <v>2425.04</v>
      </c>
      <c r="G99" s="25">
        <v>2526.89</v>
      </c>
      <c r="H99" s="25">
        <v>2738.82</v>
      </c>
      <c r="I99" s="25">
        <v>2916.23</v>
      </c>
      <c r="J99" s="25">
        <v>3091.98</v>
      </c>
      <c r="K99" s="25">
        <v>3157.82</v>
      </c>
      <c r="L99" s="25">
        <v>3153.26</v>
      </c>
      <c r="M99" s="25">
        <v>3141.74</v>
      </c>
      <c r="N99" s="25">
        <v>3143.96</v>
      </c>
      <c r="O99" s="25">
        <v>3148.17</v>
      </c>
      <c r="P99" s="25">
        <v>3163.03</v>
      </c>
      <c r="Q99" s="25">
        <v>3176.67</v>
      </c>
      <c r="R99" s="25">
        <v>3183.75</v>
      </c>
      <c r="S99" s="25">
        <v>3184.82</v>
      </c>
      <c r="T99" s="25">
        <v>3160.55</v>
      </c>
      <c r="U99" s="25">
        <v>3138.97</v>
      </c>
      <c r="V99" s="25">
        <v>3111.85</v>
      </c>
      <c r="W99" s="25">
        <v>3068.28</v>
      </c>
      <c r="X99" s="25">
        <v>2966.39</v>
      </c>
      <c r="Y99" s="25">
        <v>2707.9</v>
      </c>
      <c r="Z99" s="25">
        <v>2562.1</v>
      </c>
    </row>
    <row r="100" spans="2:26" x14ac:dyDescent="0.25">
      <c r="B100" s="35">
        <v>18</v>
      </c>
      <c r="C100" s="25">
        <v>2532.44</v>
      </c>
      <c r="D100" s="25">
        <v>2408.46</v>
      </c>
      <c r="E100" s="25">
        <v>2385.4499999999998</v>
      </c>
      <c r="F100" s="25">
        <v>2359.5500000000002</v>
      </c>
      <c r="G100" s="25">
        <v>2497.2600000000002</v>
      </c>
      <c r="H100" s="25">
        <v>2627.33</v>
      </c>
      <c r="I100" s="25">
        <v>2844.82</v>
      </c>
      <c r="J100" s="25">
        <v>3056.66</v>
      </c>
      <c r="K100" s="25">
        <v>3166.76</v>
      </c>
      <c r="L100" s="25">
        <v>3163.09</v>
      </c>
      <c r="M100" s="25">
        <v>3155.47</v>
      </c>
      <c r="N100" s="25">
        <v>3157.35</v>
      </c>
      <c r="O100" s="25">
        <v>3163.58</v>
      </c>
      <c r="P100" s="25">
        <v>3180.45</v>
      </c>
      <c r="Q100" s="25">
        <v>3189.68</v>
      </c>
      <c r="R100" s="25">
        <v>3197.98</v>
      </c>
      <c r="S100" s="25">
        <v>3203.48</v>
      </c>
      <c r="T100" s="25">
        <v>3184.63</v>
      </c>
      <c r="U100" s="25">
        <v>3169.69</v>
      </c>
      <c r="V100" s="25">
        <v>3132.7</v>
      </c>
      <c r="W100" s="25">
        <v>3091.22</v>
      </c>
      <c r="X100" s="25">
        <v>2981.28</v>
      </c>
      <c r="Y100" s="25">
        <v>2726.13</v>
      </c>
      <c r="Z100" s="25">
        <v>2580.85</v>
      </c>
    </row>
    <row r="101" spans="2:26" x14ac:dyDescent="0.25">
      <c r="B101" s="35">
        <v>19</v>
      </c>
      <c r="C101" s="25">
        <v>2482.27</v>
      </c>
      <c r="D101" s="25">
        <v>2371.13</v>
      </c>
      <c r="E101" s="25">
        <v>2373.29</v>
      </c>
      <c r="F101" s="25">
        <v>2384.09</v>
      </c>
      <c r="G101" s="25">
        <v>2517.88</v>
      </c>
      <c r="H101" s="25">
        <v>2635.96</v>
      </c>
      <c r="I101" s="25">
        <v>2875.31</v>
      </c>
      <c r="J101" s="25">
        <v>3088.15</v>
      </c>
      <c r="K101" s="25">
        <v>3123.13</v>
      </c>
      <c r="L101" s="25">
        <v>3131.58</v>
      </c>
      <c r="M101" s="25">
        <v>3127.2</v>
      </c>
      <c r="N101" s="25">
        <v>3128.66</v>
      </c>
      <c r="O101" s="25">
        <v>3138.96</v>
      </c>
      <c r="P101" s="25">
        <v>3153.78</v>
      </c>
      <c r="Q101" s="25">
        <v>3172.1</v>
      </c>
      <c r="R101" s="25">
        <v>3189.39</v>
      </c>
      <c r="S101" s="25">
        <v>3191.71</v>
      </c>
      <c r="T101" s="25">
        <v>3157.31</v>
      </c>
      <c r="U101" s="25">
        <v>3133.42</v>
      </c>
      <c r="V101" s="25">
        <v>3122.75</v>
      </c>
      <c r="W101" s="25">
        <v>3087.81</v>
      </c>
      <c r="X101" s="25">
        <v>2988.09</v>
      </c>
      <c r="Y101" s="25">
        <v>2563.7199999999998</v>
      </c>
      <c r="Z101" s="25">
        <v>2497.34</v>
      </c>
    </row>
    <row r="102" spans="2:26" x14ac:dyDescent="0.25">
      <c r="B102" s="35">
        <v>20</v>
      </c>
      <c r="C102" s="25">
        <v>2553.4899999999998</v>
      </c>
      <c r="D102" s="25">
        <v>2510.56</v>
      </c>
      <c r="E102" s="25">
        <v>2502.6799999999998</v>
      </c>
      <c r="F102" s="25">
        <v>2497.62</v>
      </c>
      <c r="G102" s="25">
        <v>2543.37</v>
      </c>
      <c r="H102" s="25">
        <v>2799.2</v>
      </c>
      <c r="I102" s="25">
        <v>2961.83</v>
      </c>
      <c r="J102" s="25">
        <v>3104.09</v>
      </c>
      <c r="K102" s="25">
        <v>3122.95</v>
      </c>
      <c r="L102" s="25">
        <v>3115.07</v>
      </c>
      <c r="M102" s="25">
        <v>3104.1</v>
      </c>
      <c r="N102" s="25">
        <v>3108.84</v>
      </c>
      <c r="O102" s="25">
        <v>3124.72</v>
      </c>
      <c r="P102" s="25">
        <v>3136.81</v>
      </c>
      <c r="Q102" s="25">
        <v>3150.92</v>
      </c>
      <c r="R102" s="25">
        <v>3154.55</v>
      </c>
      <c r="S102" s="25">
        <v>3170.76</v>
      </c>
      <c r="T102" s="25">
        <v>3146.17</v>
      </c>
      <c r="U102" s="25">
        <v>3126.18</v>
      </c>
      <c r="V102" s="25">
        <v>3103.18</v>
      </c>
      <c r="W102" s="25">
        <v>3076.16</v>
      </c>
      <c r="X102" s="25">
        <v>3043.8</v>
      </c>
      <c r="Y102" s="25">
        <v>2830.77</v>
      </c>
      <c r="Z102" s="25">
        <v>2755.82</v>
      </c>
    </row>
    <row r="103" spans="2:26" x14ac:dyDescent="0.25">
      <c r="B103" s="35">
        <v>21</v>
      </c>
      <c r="C103" s="25">
        <v>2617.4899999999998</v>
      </c>
      <c r="D103" s="25">
        <v>2558.34</v>
      </c>
      <c r="E103" s="25">
        <v>2505.21</v>
      </c>
      <c r="F103" s="25">
        <v>2495.9299999999998</v>
      </c>
      <c r="G103" s="25">
        <v>2512.52</v>
      </c>
      <c r="H103" s="25">
        <v>2674.3</v>
      </c>
      <c r="I103" s="25">
        <v>2815.6</v>
      </c>
      <c r="J103" s="25">
        <v>2981.02</v>
      </c>
      <c r="K103" s="25">
        <v>3151.44</v>
      </c>
      <c r="L103" s="25">
        <v>3349.12</v>
      </c>
      <c r="M103" s="25">
        <v>3356.08</v>
      </c>
      <c r="N103" s="25">
        <v>3353.17</v>
      </c>
      <c r="O103" s="25">
        <v>3362.95</v>
      </c>
      <c r="P103" s="25">
        <v>3384.05</v>
      </c>
      <c r="Q103" s="25">
        <v>3399.86</v>
      </c>
      <c r="R103" s="25">
        <v>3413.09</v>
      </c>
      <c r="S103" s="25">
        <v>3439.46</v>
      </c>
      <c r="T103" s="25">
        <v>3404.07</v>
      </c>
      <c r="U103" s="25">
        <v>3370.62</v>
      </c>
      <c r="V103" s="25">
        <v>3363.71</v>
      </c>
      <c r="W103" s="25">
        <v>3182.21</v>
      </c>
      <c r="X103" s="25">
        <v>3053.7</v>
      </c>
      <c r="Y103" s="25">
        <v>2834.79</v>
      </c>
      <c r="Z103" s="25">
        <v>2744.6</v>
      </c>
    </row>
    <row r="104" spans="2:26" x14ac:dyDescent="0.25">
      <c r="B104" s="35">
        <v>22</v>
      </c>
      <c r="C104" s="25">
        <v>2670.18</v>
      </c>
      <c r="D104" s="25">
        <v>2580.33</v>
      </c>
      <c r="E104" s="25">
        <v>2505.66</v>
      </c>
      <c r="F104" s="25">
        <v>2499.38</v>
      </c>
      <c r="G104" s="25">
        <v>2520.3200000000002</v>
      </c>
      <c r="H104" s="25">
        <v>2670.45</v>
      </c>
      <c r="I104" s="25">
        <v>2805.3</v>
      </c>
      <c r="J104" s="25">
        <v>2887.62</v>
      </c>
      <c r="K104" s="25">
        <v>3096.32</v>
      </c>
      <c r="L104" s="25">
        <v>3241.72</v>
      </c>
      <c r="M104" s="25">
        <v>3257.5</v>
      </c>
      <c r="N104" s="25">
        <v>3259.4</v>
      </c>
      <c r="O104" s="25">
        <v>3258.91</v>
      </c>
      <c r="P104" s="25">
        <v>3274.93</v>
      </c>
      <c r="Q104" s="25">
        <v>3300.48</v>
      </c>
      <c r="R104" s="25">
        <v>3317.37</v>
      </c>
      <c r="S104" s="25">
        <v>3321.48</v>
      </c>
      <c r="T104" s="25">
        <v>3307.91</v>
      </c>
      <c r="U104" s="25">
        <v>3291.41</v>
      </c>
      <c r="V104" s="25">
        <v>3276.52</v>
      </c>
      <c r="W104" s="25">
        <v>3207.03</v>
      </c>
      <c r="X104" s="25">
        <v>3081.83</v>
      </c>
      <c r="Y104" s="25">
        <v>2894.78</v>
      </c>
      <c r="Z104" s="25">
        <v>2813.14</v>
      </c>
    </row>
    <row r="105" spans="2:26" x14ac:dyDescent="0.25">
      <c r="B105" s="35">
        <v>23</v>
      </c>
      <c r="C105" s="25">
        <v>2627.17</v>
      </c>
      <c r="D105" s="25">
        <v>2536.27</v>
      </c>
      <c r="E105" s="25">
        <v>2514.12</v>
      </c>
      <c r="F105" s="25">
        <v>2515.5700000000002</v>
      </c>
      <c r="G105" s="25">
        <v>2585.69</v>
      </c>
      <c r="H105" s="25">
        <v>2896.36</v>
      </c>
      <c r="I105" s="25">
        <v>3079.04</v>
      </c>
      <c r="J105" s="25">
        <v>3313.34</v>
      </c>
      <c r="K105" s="25">
        <v>3379.33</v>
      </c>
      <c r="L105" s="25">
        <v>3372.17</v>
      </c>
      <c r="M105" s="25">
        <v>3361.21</v>
      </c>
      <c r="N105" s="25">
        <v>3359.35</v>
      </c>
      <c r="O105" s="25">
        <v>3370.96</v>
      </c>
      <c r="P105" s="25">
        <v>3390.36</v>
      </c>
      <c r="Q105" s="25">
        <v>3408.93</v>
      </c>
      <c r="R105" s="25">
        <v>3414.9</v>
      </c>
      <c r="S105" s="25">
        <v>3413.64</v>
      </c>
      <c r="T105" s="25">
        <v>3398.41</v>
      </c>
      <c r="U105" s="25">
        <v>3376.22</v>
      </c>
      <c r="V105" s="25">
        <v>3332.84</v>
      </c>
      <c r="W105" s="25">
        <v>3120.82</v>
      </c>
      <c r="X105" s="25">
        <v>3054.8</v>
      </c>
      <c r="Y105" s="25">
        <v>2845.34</v>
      </c>
      <c r="Z105" s="25">
        <v>2682.74</v>
      </c>
    </row>
    <row r="106" spans="2:26" x14ac:dyDescent="0.25">
      <c r="B106" s="35">
        <v>24</v>
      </c>
      <c r="C106" s="25">
        <v>2556.89</v>
      </c>
      <c r="D106" s="25">
        <v>2511.75</v>
      </c>
      <c r="E106" s="25">
        <v>2488.5700000000002</v>
      </c>
      <c r="F106" s="25">
        <v>2497.98</v>
      </c>
      <c r="G106" s="25">
        <v>2579.84</v>
      </c>
      <c r="H106" s="25">
        <v>2785.79</v>
      </c>
      <c r="I106" s="25">
        <v>2932.59</v>
      </c>
      <c r="J106" s="25">
        <v>3187.52</v>
      </c>
      <c r="K106" s="25">
        <v>3245.46</v>
      </c>
      <c r="L106" s="25">
        <v>3226.42</v>
      </c>
      <c r="M106" s="25">
        <v>3207.09</v>
      </c>
      <c r="N106" s="25">
        <v>3202.77</v>
      </c>
      <c r="O106" s="25">
        <v>3220.97</v>
      </c>
      <c r="P106" s="25">
        <v>3255.46</v>
      </c>
      <c r="Q106" s="25">
        <v>3279.95</v>
      </c>
      <c r="R106" s="25">
        <v>3290</v>
      </c>
      <c r="S106" s="25">
        <v>3287.07</v>
      </c>
      <c r="T106" s="25">
        <v>3272.3</v>
      </c>
      <c r="U106" s="25">
        <v>3243.59</v>
      </c>
      <c r="V106" s="25">
        <v>3211.07</v>
      </c>
      <c r="W106" s="25">
        <v>3098.41</v>
      </c>
      <c r="X106" s="25">
        <v>2924.39</v>
      </c>
      <c r="Y106" s="25">
        <v>2789.59</v>
      </c>
      <c r="Z106" s="25">
        <v>2629.29</v>
      </c>
    </row>
    <row r="107" spans="2:26" x14ac:dyDescent="0.25">
      <c r="B107" s="35">
        <v>25</v>
      </c>
      <c r="C107" s="25">
        <v>2525.3200000000002</v>
      </c>
      <c r="D107" s="25">
        <v>2431.25</v>
      </c>
      <c r="E107" s="25">
        <v>2400.7399999999998</v>
      </c>
      <c r="F107" s="25">
        <v>2414.2600000000002</v>
      </c>
      <c r="G107" s="25">
        <v>2562.1999999999998</v>
      </c>
      <c r="H107" s="25">
        <v>2691.28</v>
      </c>
      <c r="I107" s="25">
        <v>2891.11</v>
      </c>
      <c r="J107" s="25">
        <v>3086.35</v>
      </c>
      <c r="K107" s="25">
        <v>3174.96</v>
      </c>
      <c r="L107" s="25">
        <v>3166.43</v>
      </c>
      <c r="M107" s="25">
        <v>3146.48</v>
      </c>
      <c r="N107" s="25">
        <v>3153.96</v>
      </c>
      <c r="O107" s="25">
        <v>3160.2</v>
      </c>
      <c r="P107" s="25">
        <v>3202.13</v>
      </c>
      <c r="Q107" s="25">
        <v>3225.92</v>
      </c>
      <c r="R107" s="25">
        <v>3282.59</v>
      </c>
      <c r="S107" s="25">
        <v>3292.11</v>
      </c>
      <c r="T107" s="25">
        <v>3234.96</v>
      </c>
      <c r="U107" s="25">
        <v>3200.41</v>
      </c>
      <c r="V107" s="25">
        <v>3174.22</v>
      </c>
      <c r="W107" s="25">
        <v>3101.56</v>
      </c>
      <c r="X107" s="25">
        <v>2957.6</v>
      </c>
      <c r="Y107" s="25">
        <v>2710.07</v>
      </c>
      <c r="Z107" s="25">
        <v>2576.5700000000002</v>
      </c>
    </row>
    <row r="108" spans="2:26" x14ac:dyDescent="0.25">
      <c r="B108" s="35">
        <v>26</v>
      </c>
      <c r="C108" s="25">
        <v>2489.84</v>
      </c>
      <c r="D108" s="25">
        <v>2398.2800000000002</v>
      </c>
      <c r="E108" s="25">
        <v>2385.5300000000002</v>
      </c>
      <c r="F108" s="25">
        <v>2394.02</v>
      </c>
      <c r="G108" s="25">
        <v>2537.64</v>
      </c>
      <c r="H108" s="25">
        <v>2680.72</v>
      </c>
      <c r="I108" s="25">
        <v>2888.16</v>
      </c>
      <c r="J108" s="25">
        <v>3079.41</v>
      </c>
      <c r="K108" s="25">
        <v>3106.81</v>
      </c>
      <c r="L108" s="25">
        <v>3095.77</v>
      </c>
      <c r="M108" s="25">
        <v>3088.37</v>
      </c>
      <c r="N108" s="25">
        <v>3091.11</v>
      </c>
      <c r="O108" s="25">
        <v>3093.95</v>
      </c>
      <c r="P108" s="25">
        <v>3098.68</v>
      </c>
      <c r="Q108" s="25">
        <v>3122.8</v>
      </c>
      <c r="R108" s="25">
        <v>3152.94</v>
      </c>
      <c r="S108" s="25">
        <v>3161.87</v>
      </c>
      <c r="T108" s="25">
        <v>3127.94</v>
      </c>
      <c r="U108" s="25">
        <v>3105.41</v>
      </c>
      <c r="V108" s="25">
        <v>3100.28</v>
      </c>
      <c r="W108" s="25">
        <v>3019.51</v>
      </c>
      <c r="X108" s="25">
        <v>2856.76</v>
      </c>
      <c r="Y108" s="25">
        <v>2688.28</v>
      </c>
      <c r="Z108" s="25">
        <v>2554.69</v>
      </c>
    </row>
    <row r="109" spans="2:26" x14ac:dyDescent="0.25">
      <c r="B109" s="35">
        <v>27</v>
      </c>
      <c r="C109" s="25">
        <v>2583.1799999999998</v>
      </c>
      <c r="D109" s="25">
        <v>2536.5300000000002</v>
      </c>
      <c r="E109" s="25">
        <v>2539.7800000000002</v>
      </c>
      <c r="F109" s="25">
        <v>2541.0500000000002</v>
      </c>
      <c r="G109" s="25">
        <v>2629.07</v>
      </c>
      <c r="H109" s="25">
        <v>2860.36</v>
      </c>
      <c r="I109" s="25">
        <v>3040.98</v>
      </c>
      <c r="J109" s="25">
        <v>3257.92</v>
      </c>
      <c r="K109" s="25">
        <v>3261.22</v>
      </c>
      <c r="L109" s="25">
        <v>3240.25</v>
      </c>
      <c r="M109" s="25">
        <v>3226.78</v>
      </c>
      <c r="N109" s="25">
        <v>3204.3</v>
      </c>
      <c r="O109" s="25">
        <v>3251.97</v>
      </c>
      <c r="P109" s="25">
        <v>3268.22</v>
      </c>
      <c r="Q109" s="25">
        <v>3297.95</v>
      </c>
      <c r="R109" s="25">
        <v>3314.08</v>
      </c>
      <c r="S109" s="25">
        <v>3307.09</v>
      </c>
      <c r="T109" s="25">
        <v>3276.62</v>
      </c>
      <c r="U109" s="25">
        <v>3215.26</v>
      </c>
      <c r="V109" s="25">
        <v>3183.91</v>
      </c>
      <c r="W109" s="25">
        <v>3093.55</v>
      </c>
      <c r="X109" s="25">
        <v>3021.22</v>
      </c>
      <c r="Y109" s="25">
        <v>2806.73</v>
      </c>
      <c r="Z109" s="25">
        <v>2642.47</v>
      </c>
    </row>
    <row r="110" spans="2:26" x14ac:dyDescent="0.25">
      <c r="B110" s="35">
        <v>28</v>
      </c>
      <c r="C110" s="25">
        <v>2638.07</v>
      </c>
      <c r="D110" s="25">
        <v>2583.56</v>
      </c>
      <c r="E110" s="25">
        <v>2563.35</v>
      </c>
      <c r="F110" s="25">
        <v>2559.56</v>
      </c>
      <c r="G110" s="25">
        <v>2616.02</v>
      </c>
      <c r="H110" s="25">
        <v>2778.6</v>
      </c>
      <c r="I110" s="25">
        <v>2999.23</v>
      </c>
      <c r="J110" s="25">
        <v>3134.26</v>
      </c>
      <c r="K110" s="25">
        <v>3211.03</v>
      </c>
      <c r="L110" s="25">
        <v>3201.96</v>
      </c>
      <c r="M110" s="25">
        <v>3192.62</v>
      </c>
      <c r="N110" s="25">
        <v>3162.6</v>
      </c>
      <c r="O110" s="25">
        <v>3188.16</v>
      </c>
      <c r="P110" s="25">
        <v>3217.24</v>
      </c>
      <c r="Q110" s="25">
        <v>3254.09</v>
      </c>
      <c r="R110" s="25">
        <v>3271.63</v>
      </c>
      <c r="S110" s="25">
        <v>3284.87</v>
      </c>
      <c r="T110" s="25">
        <v>3255.47</v>
      </c>
      <c r="U110" s="25">
        <v>3201.65</v>
      </c>
      <c r="V110" s="25">
        <v>3186.79</v>
      </c>
      <c r="W110" s="25">
        <v>3154.53</v>
      </c>
      <c r="X110" s="25">
        <v>3075.19</v>
      </c>
      <c r="Y110" s="25">
        <v>2893.67</v>
      </c>
      <c r="Z110" s="25">
        <v>2742.58</v>
      </c>
    </row>
    <row r="111" spans="2:26" x14ac:dyDescent="0.25">
      <c r="B111" s="35">
        <v>29</v>
      </c>
      <c r="C111" s="25">
        <v>2700.62</v>
      </c>
      <c r="D111" s="25">
        <v>2606.12</v>
      </c>
      <c r="E111" s="25">
        <v>2581.4299999999998</v>
      </c>
      <c r="F111" s="25">
        <v>2550.0100000000002</v>
      </c>
      <c r="G111" s="25">
        <v>2594.06</v>
      </c>
      <c r="H111" s="25">
        <v>2637.87</v>
      </c>
      <c r="I111" s="25">
        <v>2746.1</v>
      </c>
      <c r="J111" s="25">
        <v>3003.95</v>
      </c>
      <c r="K111" s="25">
        <v>3162.33</v>
      </c>
      <c r="L111" s="25">
        <v>3296.62</v>
      </c>
      <c r="M111" s="25">
        <v>3300.93</v>
      </c>
      <c r="N111" s="25">
        <v>3298.77</v>
      </c>
      <c r="O111" s="25">
        <v>3305.48</v>
      </c>
      <c r="P111" s="25">
        <v>3313.47</v>
      </c>
      <c r="Q111" s="25">
        <v>3327.85</v>
      </c>
      <c r="R111" s="25">
        <v>3352.24</v>
      </c>
      <c r="S111" s="25">
        <v>3376.48</v>
      </c>
      <c r="T111" s="25">
        <v>3336.58</v>
      </c>
      <c r="U111" s="25">
        <v>3312.49</v>
      </c>
      <c r="V111" s="25">
        <v>3309.76</v>
      </c>
      <c r="W111" s="25">
        <v>3272.51</v>
      </c>
      <c r="X111" s="25">
        <v>3087.73</v>
      </c>
      <c r="Y111" s="25">
        <v>2896.32</v>
      </c>
      <c r="Z111" s="25">
        <v>2653.12</v>
      </c>
    </row>
    <row r="112" spans="2:26" x14ac:dyDescent="0.25">
      <c r="B112" s="35">
        <v>30</v>
      </c>
      <c r="C112" s="25">
        <v>2591.7600000000002</v>
      </c>
      <c r="D112" s="25">
        <v>2535.7199999999998</v>
      </c>
      <c r="E112" s="25">
        <v>2484.59</v>
      </c>
      <c r="F112" s="25">
        <v>2478.25</v>
      </c>
      <c r="G112" s="25">
        <v>2505.04</v>
      </c>
      <c r="H112" s="25">
        <v>2560.4</v>
      </c>
      <c r="I112" s="25">
        <v>2694.26</v>
      </c>
      <c r="J112" s="25">
        <v>2866.11</v>
      </c>
      <c r="K112" s="25">
        <v>3033.47</v>
      </c>
      <c r="L112" s="25">
        <v>3194.85</v>
      </c>
      <c r="M112" s="25">
        <v>3201.97</v>
      </c>
      <c r="N112" s="25">
        <v>3202.16</v>
      </c>
      <c r="O112" s="25">
        <v>3204.3</v>
      </c>
      <c r="P112" s="25">
        <v>3216.38</v>
      </c>
      <c r="Q112" s="25">
        <v>3228.88</v>
      </c>
      <c r="R112" s="25">
        <v>3245.85</v>
      </c>
      <c r="S112" s="25">
        <v>3254.46</v>
      </c>
      <c r="T112" s="25">
        <v>3241.06</v>
      </c>
      <c r="U112" s="25">
        <v>3220.44</v>
      </c>
      <c r="V112" s="25">
        <v>3209.82</v>
      </c>
      <c r="W112" s="25">
        <v>3134.53</v>
      </c>
      <c r="X112" s="25">
        <v>2962.16</v>
      </c>
      <c r="Y112" s="25">
        <v>2793.39</v>
      </c>
      <c r="Z112" s="25">
        <v>2595.1799999999998</v>
      </c>
    </row>
    <row r="113" spans="2:26" x14ac:dyDescent="0.25">
      <c r="B113" s="35">
        <v>31</v>
      </c>
      <c r="C113" s="25">
        <v>2575.17</v>
      </c>
      <c r="D113" s="25">
        <v>2478.23</v>
      </c>
      <c r="E113" s="25">
        <v>2441.77</v>
      </c>
      <c r="F113" s="25">
        <v>2426.44</v>
      </c>
      <c r="G113" s="25">
        <v>2445.17</v>
      </c>
      <c r="H113" s="25">
        <v>2513.41</v>
      </c>
      <c r="I113" s="25">
        <v>2554.59</v>
      </c>
      <c r="J113" s="25">
        <v>2712.91</v>
      </c>
      <c r="K113" s="25">
        <v>2911.17</v>
      </c>
      <c r="L113" s="25">
        <v>3006.87</v>
      </c>
      <c r="M113" s="25">
        <v>3037.87</v>
      </c>
      <c r="N113" s="25">
        <v>3039.42</v>
      </c>
      <c r="O113" s="25">
        <v>3038.66</v>
      </c>
      <c r="P113" s="25">
        <v>3041.87</v>
      </c>
      <c r="Q113" s="25">
        <v>3047.71</v>
      </c>
      <c r="R113" s="25">
        <v>3060.72</v>
      </c>
      <c r="S113" s="25">
        <v>3072.01</v>
      </c>
      <c r="T113" s="25">
        <v>3055.54</v>
      </c>
      <c r="U113" s="25">
        <v>3045.99</v>
      </c>
      <c r="V113" s="25">
        <v>3035.35</v>
      </c>
      <c r="W113" s="25">
        <v>2994.41</v>
      </c>
      <c r="X113" s="25">
        <v>2900.14</v>
      </c>
      <c r="Y113" s="25">
        <v>2713.25</v>
      </c>
      <c r="Z113" s="25">
        <v>2601.0700000000002</v>
      </c>
    </row>
    <row r="117" spans="2:26" x14ac:dyDescent="0.25">
      <c r="B117" s="260" t="s">
        <v>14</v>
      </c>
      <c r="C117" s="262" t="s">
        <v>128</v>
      </c>
      <c r="D117" s="263"/>
      <c r="E117" s="263"/>
      <c r="F117" s="263"/>
      <c r="G117" s="263"/>
      <c r="H117" s="263"/>
      <c r="I117" s="263"/>
      <c r="J117" s="263"/>
      <c r="K117" s="263"/>
      <c r="L117" s="263"/>
      <c r="M117" s="263"/>
      <c r="N117" s="263"/>
      <c r="O117" s="263"/>
      <c r="P117" s="263"/>
      <c r="Q117" s="263"/>
      <c r="R117" s="263"/>
      <c r="S117" s="263"/>
      <c r="T117" s="263"/>
      <c r="U117" s="263"/>
      <c r="V117" s="263"/>
      <c r="W117" s="263"/>
      <c r="X117" s="263"/>
      <c r="Y117" s="263"/>
      <c r="Z117" s="264"/>
    </row>
    <row r="118" spans="2:26" x14ac:dyDescent="0.25">
      <c r="B118" s="261"/>
      <c r="C118" s="35" t="s">
        <v>15</v>
      </c>
      <c r="D118" s="35" t="s">
        <v>16</v>
      </c>
      <c r="E118" s="35" t="s">
        <v>17</v>
      </c>
      <c r="F118" s="35" t="s">
        <v>38</v>
      </c>
      <c r="G118" s="35" t="s">
        <v>18</v>
      </c>
      <c r="H118" s="35" t="s">
        <v>19</v>
      </c>
      <c r="I118" s="35" t="s">
        <v>20</v>
      </c>
      <c r="J118" s="35" t="s">
        <v>21</v>
      </c>
      <c r="K118" s="35" t="s">
        <v>22</v>
      </c>
      <c r="L118" s="35" t="s">
        <v>23</v>
      </c>
      <c r="M118" s="35" t="s">
        <v>24</v>
      </c>
      <c r="N118" s="35" t="s">
        <v>25</v>
      </c>
      <c r="O118" s="35" t="s">
        <v>26</v>
      </c>
      <c r="P118" s="35" t="s">
        <v>27</v>
      </c>
      <c r="Q118" s="35" t="s">
        <v>28</v>
      </c>
      <c r="R118" s="35" t="s">
        <v>29</v>
      </c>
      <c r="S118" s="35" t="s">
        <v>30</v>
      </c>
      <c r="T118" s="35" t="s">
        <v>31</v>
      </c>
      <c r="U118" s="35" t="s">
        <v>32</v>
      </c>
      <c r="V118" s="35" t="s">
        <v>33</v>
      </c>
      <c r="W118" s="35" t="s">
        <v>34</v>
      </c>
      <c r="X118" s="35" t="s">
        <v>35</v>
      </c>
      <c r="Y118" s="35" t="s">
        <v>36</v>
      </c>
      <c r="Z118" s="35" t="s">
        <v>37</v>
      </c>
    </row>
    <row r="119" spans="2:26" x14ac:dyDescent="0.25">
      <c r="B119" s="35">
        <v>1</v>
      </c>
      <c r="C119" s="25">
        <v>3075.43</v>
      </c>
      <c r="D119" s="25">
        <v>2990.64</v>
      </c>
      <c r="E119" s="25">
        <v>2945.15</v>
      </c>
      <c r="F119" s="25">
        <v>2934.52</v>
      </c>
      <c r="G119" s="25">
        <v>2951.61</v>
      </c>
      <c r="H119" s="25">
        <v>3000.93</v>
      </c>
      <c r="I119" s="25">
        <v>3073.02</v>
      </c>
      <c r="J119" s="25">
        <v>3279.36</v>
      </c>
      <c r="K119" s="25">
        <v>3416.65</v>
      </c>
      <c r="L119" s="25">
        <v>3584.03</v>
      </c>
      <c r="M119" s="25">
        <v>3625.36</v>
      </c>
      <c r="N119" s="25">
        <v>3745.38</v>
      </c>
      <c r="O119" s="25">
        <v>3750.39</v>
      </c>
      <c r="P119" s="25">
        <v>3790.36</v>
      </c>
      <c r="Q119" s="25">
        <v>3826.35</v>
      </c>
      <c r="R119" s="25">
        <v>3841.03</v>
      </c>
      <c r="S119" s="25">
        <v>3805.55</v>
      </c>
      <c r="T119" s="25">
        <v>3825.34</v>
      </c>
      <c r="U119" s="25">
        <v>3765</v>
      </c>
      <c r="V119" s="25">
        <v>3754.98</v>
      </c>
      <c r="W119" s="25">
        <v>3597.75</v>
      </c>
      <c r="X119" s="25">
        <v>3462.92</v>
      </c>
      <c r="Y119" s="25">
        <v>3228.83</v>
      </c>
      <c r="Z119" s="25">
        <v>3054.9</v>
      </c>
    </row>
    <row r="120" spans="2:26" x14ac:dyDescent="0.25">
      <c r="B120" s="35">
        <v>2</v>
      </c>
      <c r="C120" s="25">
        <v>2982.98</v>
      </c>
      <c r="D120" s="25">
        <v>2913.38</v>
      </c>
      <c r="E120" s="25">
        <v>2889.98</v>
      </c>
      <c r="F120" s="25">
        <v>2896.97</v>
      </c>
      <c r="G120" s="25">
        <v>2981.81</v>
      </c>
      <c r="H120" s="25">
        <v>3236.22</v>
      </c>
      <c r="I120" s="25">
        <v>3444.44</v>
      </c>
      <c r="J120" s="25">
        <v>3611.88</v>
      </c>
      <c r="K120" s="25">
        <v>3687.19</v>
      </c>
      <c r="L120" s="25">
        <v>3680.55</v>
      </c>
      <c r="M120" s="25">
        <v>3668.46</v>
      </c>
      <c r="N120" s="25">
        <v>3670.31</v>
      </c>
      <c r="O120" s="25">
        <v>3674.15</v>
      </c>
      <c r="P120" s="25">
        <v>3690.17</v>
      </c>
      <c r="Q120" s="25">
        <v>3707.88</v>
      </c>
      <c r="R120" s="25">
        <v>3721.95</v>
      </c>
      <c r="S120" s="25">
        <v>3738.71</v>
      </c>
      <c r="T120" s="25">
        <v>3708.72</v>
      </c>
      <c r="U120" s="25">
        <v>3685.08</v>
      </c>
      <c r="V120" s="25">
        <v>3682.8</v>
      </c>
      <c r="W120" s="25">
        <v>3582.95</v>
      </c>
      <c r="X120" s="25">
        <v>3491.69</v>
      </c>
      <c r="Y120" s="25">
        <v>3248.57</v>
      </c>
      <c r="Z120" s="25">
        <v>3023.24</v>
      </c>
    </row>
    <row r="121" spans="2:26" x14ac:dyDescent="0.25">
      <c r="B121" s="35">
        <v>3</v>
      </c>
      <c r="C121" s="25">
        <v>2944.6</v>
      </c>
      <c r="D121" s="25">
        <v>2890.39</v>
      </c>
      <c r="E121" s="25">
        <v>2858.63</v>
      </c>
      <c r="F121" s="25">
        <v>2874.65</v>
      </c>
      <c r="G121" s="25">
        <v>2951.44</v>
      </c>
      <c r="H121" s="25">
        <v>3235.67</v>
      </c>
      <c r="I121" s="25">
        <v>3367.7</v>
      </c>
      <c r="J121" s="25">
        <v>3553.96</v>
      </c>
      <c r="K121" s="25">
        <v>3595.52</v>
      </c>
      <c r="L121" s="25">
        <v>3591.53</v>
      </c>
      <c r="M121" s="25">
        <v>3591.94</v>
      </c>
      <c r="N121" s="25">
        <v>3595</v>
      </c>
      <c r="O121" s="25">
        <v>3594.08</v>
      </c>
      <c r="P121" s="25">
        <v>3600.73</v>
      </c>
      <c r="Q121" s="25">
        <v>3620.46</v>
      </c>
      <c r="R121" s="25">
        <v>3630.28</v>
      </c>
      <c r="S121" s="25">
        <v>3634.19</v>
      </c>
      <c r="T121" s="25">
        <v>3617.86</v>
      </c>
      <c r="U121" s="25">
        <v>3601.3</v>
      </c>
      <c r="V121" s="25">
        <v>3597.08</v>
      </c>
      <c r="W121" s="25">
        <v>3520.91</v>
      </c>
      <c r="X121" s="25">
        <v>3413.22</v>
      </c>
      <c r="Y121" s="25">
        <v>3171</v>
      </c>
      <c r="Z121" s="25">
        <v>2962.09</v>
      </c>
    </row>
    <row r="122" spans="2:26" x14ac:dyDescent="0.25">
      <c r="B122" s="35">
        <v>4</v>
      </c>
      <c r="C122" s="25">
        <v>2897.07</v>
      </c>
      <c r="D122" s="25">
        <v>2824.35</v>
      </c>
      <c r="E122" s="25">
        <v>2794.13</v>
      </c>
      <c r="F122" s="25">
        <v>2807.73</v>
      </c>
      <c r="G122" s="25">
        <v>2914.41</v>
      </c>
      <c r="H122" s="25">
        <v>3043.66</v>
      </c>
      <c r="I122" s="25">
        <v>3315.18</v>
      </c>
      <c r="J122" s="25">
        <v>3524.87</v>
      </c>
      <c r="K122" s="25">
        <v>3591.06</v>
      </c>
      <c r="L122" s="25">
        <v>3588.01</v>
      </c>
      <c r="M122" s="25">
        <v>3582.72</v>
      </c>
      <c r="N122" s="25">
        <v>3590.48</v>
      </c>
      <c r="O122" s="25">
        <v>3592.92</v>
      </c>
      <c r="P122" s="25">
        <v>3597.9</v>
      </c>
      <c r="Q122" s="25">
        <v>3623.1</v>
      </c>
      <c r="R122" s="25">
        <v>3632.25</v>
      </c>
      <c r="S122" s="25">
        <v>3633.9</v>
      </c>
      <c r="T122" s="25">
        <v>3612.67</v>
      </c>
      <c r="U122" s="25">
        <v>3599.9</v>
      </c>
      <c r="V122" s="25">
        <v>3583.76</v>
      </c>
      <c r="W122" s="25">
        <v>3490.25</v>
      </c>
      <c r="X122" s="25">
        <v>3295.35</v>
      </c>
      <c r="Y122" s="25">
        <v>3086.27</v>
      </c>
      <c r="Z122" s="25">
        <v>2942.52</v>
      </c>
    </row>
    <row r="123" spans="2:26" x14ac:dyDescent="0.25">
      <c r="B123" s="35">
        <v>5</v>
      </c>
      <c r="C123" s="25">
        <v>2919.48</v>
      </c>
      <c r="D123" s="25">
        <v>2836.77</v>
      </c>
      <c r="E123" s="25">
        <v>2797.53</v>
      </c>
      <c r="F123" s="25">
        <v>2810.37</v>
      </c>
      <c r="G123" s="25">
        <v>2914.94</v>
      </c>
      <c r="H123" s="25">
        <v>3029.28</v>
      </c>
      <c r="I123" s="25">
        <v>3312.09</v>
      </c>
      <c r="J123" s="25">
        <v>3491.17</v>
      </c>
      <c r="K123" s="25">
        <v>3559.05</v>
      </c>
      <c r="L123" s="25">
        <v>3556.9</v>
      </c>
      <c r="M123" s="25">
        <v>3547.2</v>
      </c>
      <c r="N123" s="25">
        <v>3557.67</v>
      </c>
      <c r="O123" s="25">
        <v>3569.92</v>
      </c>
      <c r="P123" s="25">
        <v>3575.68</v>
      </c>
      <c r="Q123" s="25">
        <v>3589.96</v>
      </c>
      <c r="R123" s="25">
        <v>3579.58</v>
      </c>
      <c r="S123" s="25">
        <v>3583.23</v>
      </c>
      <c r="T123" s="25">
        <v>3570.62</v>
      </c>
      <c r="U123" s="25">
        <v>3568.59</v>
      </c>
      <c r="V123" s="25">
        <v>3557.93</v>
      </c>
      <c r="W123" s="25">
        <v>3428.64</v>
      </c>
      <c r="X123" s="25">
        <v>3315.24</v>
      </c>
      <c r="Y123" s="25">
        <v>3044.64</v>
      </c>
      <c r="Z123" s="25">
        <v>2938.04</v>
      </c>
    </row>
    <row r="124" spans="2:26" x14ac:dyDescent="0.25">
      <c r="B124" s="35">
        <v>6</v>
      </c>
      <c r="C124" s="25">
        <v>2965.99</v>
      </c>
      <c r="D124" s="25">
        <v>2929.3</v>
      </c>
      <c r="E124" s="25">
        <v>2900.63</v>
      </c>
      <c r="F124" s="25">
        <v>2908.57</v>
      </c>
      <c r="G124" s="25">
        <v>3000.67</v>
      </c>
      <c r="H124" s="25">
        <v>3251.82</v>
      </c>
      <c r="I124" s="25">
        <v>3412.64</v>
      </c>
      <c r="J124" s="25">
        <v>3600.87</v>
      </c>
      <c r="K124" s="25">
        <v>3628.99</v>
      </c>
      <c r="L124" s="25">
        <v>3620.01</v>
      </c>
      <c r="M124" s="25">
        <v>3610.78</v>
      </c>
      <c r="N124" s="25">
        <v>3615.24</v>
      </c>
      <c r="O124" s="25">
        <v>3645.05</v>
      </c>
      <c r="P124" s="25">
        <v>3731.8</v>
      </c>
      <c r="Q124" s="25">
        <v>3748.94</v>
      </c>
      <c r="R124" s="25">
        <v>3715.59</v>
      </c>
      <c r="S124" s="25">
        <v>3718.44</v>
      </c>
      <c r="T124" s="25">
        <v>3645.51</v>
      </c>
      <c r="U124" s="25">
        <v>3630.17</v>
      </c>
      <c r="V124" s="25">
        <v>3611.08</v>
      </c>
      <c r="W124" s="25">
        <v>3588.09</v>
      </c>
      <c r="X124" s="25">
        <v>3517.22</v>
      </c>
      <c r="Y124" s="25">
        <v>3273.48</v>
      </c>
      <c r="Z124" s="25">
        <v>3052.22</v>
      </c>
    </row>
    <row r="125" spans="2:26" x14ac:dyDescent="0.25">
      <c r="B125" s="35">
        <v>7</v>
      </c>
      <c r="C125" s="25">
        <v>3001.39</v>
      </c>
      <c r="D125" s="25">
        <v>2924.36</v>
      </c>
      <c r="E125" s="25">
        <v>2892.02</v>
      </c>
      <c r="F125" s="25">
        <v>2882.23</v>
      </c>
      <c r="G125" s="25">
        <v>2909.3</v>
      </c>
      <c r="H125" s="25">
        <v>2982.68</v>
      </c>
      <c r="I125" s="25">
        <v>3168.05</v>
      </c>
      <c r="J125" s="25">
        <v>3310.52</v>
      </c>
      <c r="K125" s="25">
        <v>3479.58</v>
      </c>
      <c r="L125" s="25">
        <v>3507.28</v>
      </c>
      <c r="M125" s="25">
        <v>3505.91</v>
      </c>
      <c r="N125" s="25">
        <v>3510.62</v>
      </c>
      <c r="O125" s="25">
        <v>3516.22</v>
      </c>
      <c r="P125" s="25">
        <v>3536.08</v>
      </c>
      <c r="Q125" s="25">
        <v>3550.29</v>
      </c>
      <c r="R125" s="25">
        <v>3562.77</v>
      </c>
      <c r="S125" s="25">
        <v>3573.88</v>
      </c>
      <c r="T125" s="25">
        <v>3551.33</v>
      </c>
      <c r="U125" s="25">
        <v>3528.7</v>
      </c>
      <c r="V125" s="25">
        <v>3521.1</v>
      </c>
      <c r="W125" s="25">
        <v>3490.22</v>
      </c>
      <c r="X125" s="25">
        <v>3374.51</v>
      </c>
      <c r="Y125" s="25">
        <v>3099.27</v>
      </c>
      <c r="Z125" s="25">
        <v>2966.76</v>
      </c>
    </row>
    <row r="126" spans="2:26" x14ac:dyDescent="0.25">
      <c r="B126" s="35">
        <v>8</v>
      </c>
      <c r="C126" s="25">
        <v>2838.99</v>
      </c>
      <c r="D126" s="25">
        <v>2639.21</v>
      </c>
      <c r="E126" s="25">
        <v>2652.73</v>
      </c>
      <c r="F126" s="25">
        <v>2648.76</v>
      </c>
      <c r="G126" s="25">
        <v>2709.74</v>
      </c>
      <c r="H126" s="25">
        <v>2734.61</v>
      </c>
      <c r="I126" s="25">
        <v>2890.47</v>
      </c>
      <c r="J126" s="25">
        <v>3040.78</v>
      </c>
      <c r="K126" s="25">
        <v>3304.58</v>
      </c>
      <c r="L126" s="25">
        <v>3388.03</v>
      </c>
      <c r="M126" s="25">
        <v>3413.41</v>
      </c>
      <c r="N126" s="25">
        <v>3411.47</v>
      </c>
      <c r="O126" s="25">
        <v>3418.83</v>
      </c>
      <c r="P126" s="25">
        <v>3427.14</v>
      </c>
      <c r="Q126" s="25">
        <v>3443.69</v>
      </c>
      <c r="R126" s="25">
        <v>3445.88</v>
      </c>
      <c r="S126" s="25">
        <v>3450.87</v>
      </c>
      <c r="T126" s="25">
        <v>3448.93</v>
      </c>
      <c r="U126" s="25">
        <v>3428.56</v>
      </c>
      <c r="V126" s="25">
        <v>3414.82</v>
      </c>
      <c r="W126" s="25">
        <v>3367.78</v>
      </c>
      <c r="X126" s="25">
        <v>3268.56</v>
      </c>
      <c r="Y126" s="25">
        <v>2977.67</v>
      </c>
      <c r="Z126" s="25">
        <v>2887.73</v>
      </c>
    </row>
    <row r="127" spans="2:26" x14ac:dyDescent="0.25">
      <c r="B127" s="35">
        <v>9</v>
      </c>
      <c r="C127" s="25">
        <v>2867.34</v>
      </c>
      <c r="D127" s="25">
        <v>2771.39</v>
      </c>
      <c r="E127" s="25">
        <v>2757.25</v>
      </c>
      <c r="F127" s="25">
        <v>2772.46</v>
      </c>
      <c r="G127" s="25">
        <v>2844.98</v>
      </c>
      <c r="H127" s="25">
        <v>2982.28</v>
      </c>
      <c r="I127" s="25">
        <v>3282.69</v>
      </c>
      <c r="J127" s="25">
        <v>3437.07</v>
      </c>
      <c r="K127" s="25">
        <v>3471.05</v>
      </c>
      <c r="L127" s="25">
        <v>3469.3</v>
      </c>
      <c r="M127" s="25">
        <v>3459.57</v>
      </c>
      <c r="N127" s="25">
        <v>3462.04</v>
      </c>
      <c r="O127" s="25">
        <v>3466.81</v>
      </c>
      <c r="P127" s="25">
        <v>3473.31</v>
      </c>
      <c r="Q127" s="25">
        <v>3477.34</v>
      </c>
      <c r="R127" s="25">
        <v>3483.7</v>
      </c>
      <c r="S127" s="25">
        <v>3490.63</v>
      </c>
      <c r="T127" s="25">
        <v>3481.42</v>
      </c>
      <c r="U127" s="25">
        <v>3485.25</v>
      </c>
      <c r="V127" s="25">
        <v>3460.96</v>
      </c>
      <c r="W127" s="25">
        <v>3405.83</v>
      </c>
      <c r="X127" s="25">
        <v>3314.68</v>
      </c>
      <c r="Y127" s="25">
        <v>3055.83</v>
      </c>
      <c r="Z127" s="25">
        <v>2895.98</v>
      </c>
    </row>
    <row r="128" spans="2:26" x14ac:dyDescent="0.25">
      <c r="B128" s="35">
        <v>10</v>
      </c>
      <c r="C128" s="25">
        <v>2914.19</v>
      </c>
      <c r="D128" s="25">
        <v>2887.14</v>
      </c>
      <c r="E128" s="25">
        <v>2884.53</v>
      </c>
      <c r="F128" s="25">
        <v>2889.43</v>
      </c>
      <c r="G128" s="25">
        <v>2928.13</v>
      </c>
      <c r="H128" s="25">
        <v>3121.62</v>
      </c>
      <c r="I128" s="25">
        <v>3344.21</v>
      </c>
      <c r="J128" s="25">
        <v>3468.74</v>
      </c>
      <c r="K128" s="25">
        <v>3495.2</v>
      </c>
      <c r="L128" s="25">
        <v>3509.89</v>
      </c>
      <c r="M128" s="25">
        <v>3470.13</v>
      </c>
      <c r="N128" s="25">
        <v>3473.08</v>
      </c>
      <c r="O128" s="25">
        <v>3474.52</v>
      </c>
      <c r="P128" s="25">
        <v>3493.88</v>
      </c>
      <c r="Q128" s="25">
        <v>3494.18</v>
      </c>
      <c r="R128" s="25">
        <v>3502.63</v>
      </c>
      <c r="S128" s="25">
        <v>3516.25</v>
      </c>
      <c r="T128" s="25">
        <v>3496.68</v>
      </c>
      <c r="U128" s="25">
        <v>3483.8</v>
      </c>
      <c r="V128" s="25">
        <v>3477.6</v>
      </c>
      <c r="W128" s="25">
        <v>3439.68</v>
      </c>
      <c r="X128" s="25">
        <v>3360.34</v>
      </c>
      <c r="Y128" s="25">
        <v>3129.21</v>
      </c>
      <c r="Z128" s="25">
        <v>2941.02</v>
      </c>
    </row>
    <row r="129" spans="2:26" x14ac:dyDescent="0.25">
      <c r="B129" s="35">
        <v>11</v>
      </c>
      <c r="C129" s="25">
        <v>2956.8</v>
      </c>
      <c r="D129" s="25">
        <v>2914.32</v>
      </c>
      <c r="E129" s="25">
        <v>2911.77</v>
      </c>
      <c r="F129" s="25">
        <v>2915.63</v>
      </c>
      <c r="G129" s="25">
        <v>2940.53</v>
      </c>
      <c r="H129" s="25">
        <v>3084.88</v>
      </c>
      <c r="I129" s="25">
        <v>3387.72</v>
      </c>
      <c r="J129" s="25">
        <v>3511.88</v>
      </c>
      <c r="K129" s="25">
        <v>3597.32</v>
      </c>
      <c r="L129" s="25">
        <v>3587.07</v>
      </c>
      <c r="M129" s="25">
        <v>3569.99</v>
      </c>
      <c r="N129" s="25">
        <v>3571.66</v>
      </c>
      <c r="O129" s="25">
        <v>3579.55</v>
      </c>
      <c r="P129" s="25">
        <v>3600.83</v>
      </c>
      <c r="Q129" s="25">
        <v>3620.31</v>
      </c>
      <c r="R129" s="25">
        <v>3626.62</v>
      </c>
      <c r="S129" s="25">
        <v>3640.06</v>
      </c>
      <c r="T129" s="25">
        <v>3611.1</v>
      </c>
      <c r="U129" s="25">
        <v>3581.39</v>
      </c>
      <c r="V129" s="25">
        <v>3554.09</v>
      </c>
      <c r="W129" s="25">
        <v>3450.39</v>
      </c>
      <c r="X129" s="25">
        <v>3360.84</v>
      </c>
      <c r="Y129" s="25">
        <v>3217.57</v>
      </c>
      <c r="Z129" s="25">
        <v>2947.99</v>
      </c>
    </row>
    <row r="130" spans="2:26" x14ac:dyDescent="0.25">
      <c r="B130" s="35">
        <v>12</v>
      </c>
      <c r="C130" s="25">
        <v>2932.5</v>
      </c>
      <c r="D130" s="25">
        <v>2887.81</v>
      </c>
      <c r="E130" s="25">
        <v>2867.59</v>
      </c>
      <c r="F130" s="25">
        <v>2868.97</v>
      </c>
      <c r="G130" s="25">
        <v>2929.05</v>
      </c>
      <c r="H130" s="25">
        <v>3047.07</v>
      </c>
      <c r="I130" s="25">
        <v>3310.82</v>
      </c>
      <c r="J130" s="25">
        <v>3453.99</v>
      </c>
      <c r="K130" s="25">
        <v>3654.34</v>
      </c>
      <c r="L130" s="25">
        <v>3650.87</v>
      </c>
      <c r="M130" s="25">
        <v>3644.02</v>
      </c>
      <c r="N130" s="25">
        <v>3647.64</v>
      </c>
      <c r="O130" s="25">
        <v>3649.33</v>
      </c>
      <c r="P130" s="25">
        <v>3670.01</v>
      </c>
      <c r="Q130" s="25">
        <v>3688.27</v>
      </c>
      <c r="R130" s="25">
        <v>3696.44</v>
      </c>
      <c r="S130" s="25">
        <v>3702.8</v>
      </c>
      <c r="T130" s="25">
        <v>3689.15</v>
      </c>
      <c r="U130" s="25">
        <v>3644.56</v>
      </c>
      <c r="V130" s="25">
        <v>3616.45</v>
      </c>
      <c r="W130" s="25">
        <v>3474.69</v>
      </c>
      <c r="X130" s="25">
        <v>3384.05</v>
      </c>
      <c r="Y130" s="25">
        <v>3120.6</v>
      </c>
      <c r="Z130" s="25">
        <v>2975.4</v>
      </c>
    </row>
    <row r="131" spans="2:26" x14ac:dyDescent="0.25">
      <c r="B131" s="35">
        <v>13</v>
      </c>
      <c r="C131" s="25">
        <v>2833.85</v>
      </c>
      <c r="D131" s="25">
        <v>2741.5</v>
      </c>
      <c r="E131" s="25">
        <v>2729.36</v>
      </c>
      <c r="F131" s="25">
        <v>2745.14</v>
      </c>
      <c r="G131" s="25">
        <v>2818.24</v>
      </c>
      <c r="H131" s="25">
        <v>2949.22</v>
      </c>
      <c r="I131" s="25">
        <v>3275.23</v>
      </c>
      <c r="J131" s="25">
        <v>3442.84</v>
      </c>
      <c r="K131" s="25">
        <v>3500.8</v>
      </c>
      <c r="L131" s="25">
        <v>3487.95</v>
      </c>
      <c r="M131" s="25">
        <v>3477.68</v>
      </c>
      <c r="N131" s="25">
        <v>3479.89</v>
      </c>
      <c r="O131" s="25">
        <v>3500.5</v>
      </c>
      <c r="P131" s="25">
        <v>3506.41</v>
      </c>
      <c r="Q131" s="25">
        <v>3525.27</v>
      </c>
      <c r="R131" s="25">
        <v>3524.54</v>
      </c>
      <c r="S131" s="25">
        <v>3538.45</v>
      </c>
      <c r="T131" s="25">
        <v>3516.7</v>
      </c>
      <c r="U131" s="25">
        <v>3516.91</v>
      </c>
      <c r="V131" s="25">
        <v>3497.83</v>
      </c>
      <c r="W131" s="25">
        <v>3449.1</v>
      </c>
      <c r="X131" s="25">
        <v>3316.84</v>
      </c>
      <c r="Y131" s="25">
        <v>3086.38</v>
      </c>
      <c r="Z131" s="25">
        <v>2972.36</v>
      </c>
    </row>
    <row r="132" spans="2:26" x14ac:dyDescent="0.25">
      <c r="B132" s="35">
        <v>14</v>
      </c>
      <c r="C132" s="25">
        <v>2929.28</v>
      </c>
      <c r="D132" s="25">
        <v>2836.32</v>
      </c>
      <c r="E132" s="25">
        <v>2797</v>
      </c>
      <c r="F132" s="25">
        <v>2801.73</v>
      </c>
      <c r="G132" s="25">
        <v>2845.16</v>
      </c>
      <c r="H132" s="25">
        <v>2923.41</v>
      </c>
      <c r="I132" s="25">
        <v>3069.33</v>
      </c>
      <c r="J132" s="25">
        <v>3283.73</v>
      </c>
      <c r="K132" s="25">
        <v>3442.34</v>
      </c>
      <c r="L132" s="25">
        <v>3504.46</v>
      </c>
      <c r="M132" s="25">
        <v>3496.56</v>
      </c>
      <c r="N132" s="25">
        <v>3495</v>
      </c>
      <c r="O132" s="25">
        <v>3496.74</v>
      </c>
      <c r="P132" s="25">
        <v>3507.07</v>
      </c>
      <c r="Q132" s="25">
        <v>3518.92</v>
      </c>
      <c r="R132" s="25">
        <v>3530.26</v>
      </c>
      <c r="S132" s="25">
        <v>3531.77</v>
      </c>
      <c r="T132" s="25">
        <v>3506.49</v>
      </c>
      <c r="U132" s="25">
        <v>3486.62</v>
      </c>
      <c r="V132" s="25">
        <v>3474.51</v>
      </c>
      <c r="W132" s="25">
        <v>3415.27</v>
      </c>
      <c r="X132" s="25">
        <v>3314.35</v>
      </c>
      <c r="Y132" s="25">
        <v>3133.89</v>
      </c>
      <c r="Z132" s="25">
        <v>2985.48</v>
      </c>
    </row>
    <row r="133" spans="2:26" x14ac:dyDescent="0.25">
      <c r="B133" s="35">
        <v>15</v>
      </c>
      <c r="C133" s="25">
        <v>2959.44</v>
      </c>
      <c r="D133" s="25">
        <v>2889.17</v>
      </c>
      <c r="E133" s="25">
        <v>2857.87</v>
      </c>
      <c r="F133" s="25">
        <v>2830.82</v>
      </c>
      <c r="G133" s="25">
        <v>2863.17</v>
      </c>
      <c r="H133" s="25">
        <v>2901.33</v>
      </c>
      <c r="I133" s="25">
        <v>3038.27</v>
      </c>
      <c r="J133" s="25">
        <v>3233.83</v>
      </c>
      <c r="K133" s="25">
        <v>3376.98</v>
      </c>
      <c r="L133" s="25">
        <v>3477.38</v>
      </c>
      <c r="M133" s="25">
        <v>3519.79</v>
      </c>
      <c r="N133" s="25">
        <v>3527.84</v>
      </c>
      <c r="O133" s="25">
        <v>3532.15</v>
      </c>
      <c r="P133" s="25">
        <v>3552.83</v>
      </c>
      <c r="Q133" s="25">
        <v>3585.7</v>
      </c>
      <c r="R133" s="25">
        <v>3624.11</v>
      </c>
      <c r="S133" s="25">
        <v>3641.29</v>
      </c>
      <c r="T133" s="25">
        <v>3608.61</v>
      </c>
      <c r="U133" s="25">
        <v>3569.5</v>
      </c>
      <c r="V133" s="25">
        <v>3558.33</v>
      </c>
      <c r="W133" s="25">
        <v>3495.74</v>
      </c>
      <c r="X133" s="25">
        <v>3377.45</v>
      </c>
      <c r="Y133" s="25">
        <v>3212.58</v>
      </c>
      <c r="Z133" s="25">
        <v>3021.98</v>
      </c>
    </row>
    <row r="134" spans="2:26" x14ac:dyDescent="0.25">
      <c r="B134" s="35">
        <v>16</v>
      </c>
      <c r="C134" s="25">
        <v>2929.45</v>
      </c>
      <c r="D134" s="25">
        <v>2894.18</v>
      </c>
      <c r="E134" s="25">
        <v>2868.46</v>
      </c>
      <c r="F134" s="25">
        <v>2870.67</v>
      </c>
      <c r="G134" s="25">
        <v>2934.09</v>
      </c>
      <c r="H134" s="25">
        <v>3179.44</v>
      </c>
      <c r="I134" s="25">
        <v>3360.3</v>
      </c>
      <c r="J134" s="25">
        <v>3510.35</v>
      </c>
      <c r="K134" s="25">
        <v>3600.07</v>
      </c>
      <c r="L134" s="25">
        <v>3603.31</v>
      </c>
      <c r="M134" s="25">
        <v>3594.11</v>
      </c>
      <c r="N134" s="25">
        <v>3593.66</v>
      </c>
      <c r="O134" s="25">
        <v>3598.12</v>
      </c>
      <c r="P134" s="25">
        <v>3616.42</v>
      </c>
      <c r="Q134" s="25">
        <v>3623.81</v>
      </c>
      <c r="R134" s="25">
        <v>3628.55</v>
      </c>
      <c r="S134" s="25">
        <v>3626.98</v>
      </c>
      <c r="T134" s="25">
        <v>3610.16</v>
      </c>
      <c r="U134" s="25">
        <v>3588.8</v>
      </c>
      <c r="V134" s="25">
        <v>3572.45</v>
      </c>
      <c r="W134" s="25">
        <v>3477.52</v>
      </c>
      <c r="X134" s="25">
        <v>3401.63</v>
      </c>
      <c r="Y134" s="25">
        <v>3109.5</v>
      </c>
      <c r="Z134" s="25">
        <v>2953.67</v>
      </c>
    </row>
    <row r="135" spans="2:26" x14ac:dyDescent="0.25">
      <c r="B135" s="35">
        <v>17</v>
      </c>
      <c r="C135" s="25">
        <v>2915.6</v>
      </c>
      <c r="D135" s="25">
        <v>2817.72</v>
      </c>
      <c r="E135" s="25">
        <v>2791.74</v>
      </c>
      <c r="F135" s="25">
        <v>2809.68</v>
      </c>
      <c r="G135" s="25">
        <v>2911.53</v>
      </c>
      <c r="H135" s="25">
        <v>3123.46</v>
      </c>
      <c r="I135" s="25">
        <v>3300.87</v>
      </c>
      <c r="J135" s="25">
        <v>3476.62</v>
      </c>
      <c r="K135" s="25">
        <v>3542.46</v>
      </c>
      <c r="L135" s="25">
        <v>3537.9</v>
      </c>
      <c r="M135" s="25">
        <v>3526.38</v>
      </c>
      <c r="N135" s="25">
        <v>3528.6</v>
      </c>
      <c r="O135" s="25">
        <v>3532.81</v>
      </c>
      <c r="P135" s="25">
        <v>3547.67</v>
      </c>
      <c r="Q135" s="25">
        <v>3561.31</v>
      </c>
      <c r="R135" s="25">
        <v>3568.39</v>
      </c>
      <c r="S135" s="25">
        <v>3569.46</v>
      </c>
      <c r="T135" s="25">
        <v>3545.19</v>
      </c>
      <c r="U135" s="25">
        <v>3523.61</v>
      </c>
      <c r="V135" s="25">
        <v>3496.49</v>
      </c>
      <c r="W135" s="25">
        <v>3452.92</v>
      </c>
      <c r="X135" s="25">
        <v>3351.03</v>
      </c>
      <c r="Y135" s="25">
        <v>3092.54</v>
      </c>
      <c r="Z135" s="25">
        <v>2946.74</v>
      </c>
    </row>
    <row r="136" spans="2:26" x14ac:dyDescent="0.25">
      <c r="B136" s="35">
        <v>18</v>
      </c>
      <c r="C136" s="25">
        <v>2917.08</v>
      </c>
      <c r="D136" s="25">
        <v>2793.1</v>
      </c>
      <c r="E136" s="25">
        <v>2770.09</v>
      </c>
      <c r="F136" s="25">
        <v>2744.19</v>
      </c>
      <c r="G136" s="25">
        <v>2881.9</v>
      </c>
      <c r="H136" s="25">
        <v>3011.97</v>
      </c>
      <c r="I136" s="25">
        <v>3229.46</v>
      </c>
      <c r="J136" s="25">
        <v>3441.3</v>
      </c>
      <c r="K136" s="25">
        <v>3551.4</v>
      </c>
      <c r="L136" s="25">
        <v>3547.73</v>
      </c>
      <c r="M136" s="25">
        <v>3540.11</v>
      </c>
      <c r="N136" s="25">
        <v>3541.99</v>
      </c>
      <c r="O136" s="25">
        <v>3548.22</v>
      </c>
      <c r="P136" s="25">
        <v>3565.09</v>
      </c>
      <c r="Q136" s="25">
        <v>3574.32</v>
      </c>
      <c r="R136" s="25">
        <v>3582.62</v>
      </c>
      <c r="S136" s="25">
        <v>3588.12</v>
      </c>
      <c r="T136" s="25">
        <v>3569.27</v>
      </c>
      <c r="U136" s="25">
        <v>3554.33</v>
      </c>
      <c r="V136" s="25">
        <v>3517.34</v>
      </c>
      <c r="W136" s="25">
        <v>3475.86</v>
      </c>
      <c r="X136" s="25">
        <v>3365.92</v>
      </c>
      <c r="Y136" s="25">
        <v>3110.77</v>
      </c>
      <c r="Z136" s="25">
        <v>2965.49</v>
      </c>
    </row>
    <row r="137" spans="2:26" x14ac:dyDescent="0.25">
      <c r="B137" s="35">
        <v>19</v>
      </c>
      <c r="C137" s="25">
        <v>2866.91</v>
      </c>
      <c r="D137" s="25">
        <v>2755.77</v>
      </c>
      <c r="E137" s="25">
        <v>2757.93</v>
      </c>
      <c r="F137" s="25">
        <v>2768.73</v>
      </c>
      <c r="G137" s="25">
        <v>2902.52</v>
      </c>
      <c r="H137" s="25">
        <v>3020.6</v>
      </c>
      <c r="I137" s="25">
        <v>3259.95</v>
      </c>
      <c r="J137" s="25">
        <v>3472.79</v>
      </c>
      <c r="K137" s="25">
        <v>3507.77</v>
      </c>
      <c r="L137" s="25">
        <v>3516.22</v>
      </c>
      <c r="M137" s="25">
        <v>3511.84</v>
      </c>
      <c r="N137" s="25">
        <v>3513.3</v>
      </c>
      <c r="O137" s="25">
        <v>3523.6</v>
      </c>
      <c r="P137" s="25">
        <v>3538.42</v>
      </c>
      <c r="Q137" s="25">
        <v>3556.74</v>
      </c>
      <c r="R137" s="25">
        <v>3574.03</v>
      </c>
      <c r="S137" s="25">
        <v>3576.35</v>
      </c>
      <c r="T137" s="25">
        <v>3541.95</v>
      </c>
      <c r="U137" s="25">
        <v>3518.06</v>
      </c>
      <c r="V137" s="25">
        <v>3507.39</v>
      </c>
      <c r="W137" s="25">
        <v>3472.45</v>
      </c>
      <c r="X137" s="25">
        <v>3372.73</v>
      </c>
      <c r="Y137" s="25">
        <v>2948.36</v>
      </c>
      <c r="Z137" s="25">
        <v>2881.98</v>
      </c>
    </row>
    <row r="138" spans="2:26" x14ac:dyDescent="0.25">
      <c r="B138" s="35">
        <v>20</v>
      </c>
      <c r="C138" s="25">
        <v>2938.13</v>
      </c>
      <c r="D138" s="25">
        <v>2895.2</v>
      </c>
      <c r="E138" s="25">
        <v>2887.32</v>
      </c>
      <c r="F138" s="25">
        <v>2882.26</v>
      </c>
      <c r="G138" s="25">
        <v>2928.01</v>
      </c>
      <c r="H138" s="25">
        <v>3183.84</v>
      </c>
      <c r="I138" s="25">
        <v>3346.47</v>
      </c>
      <c r="J138" s="25">
        <v>3488.73</v>
      </c>
      <c r="K138" s="25">
        <v>3507.59</v>
      </c>
      <c r="L138" s="25">
        <v>3499.71</v>
      </c>
      <c r="M138" s="25">
        <v>3488.74</v>
      </c>
      <c r="N138" s="25">
        <v>3493.48</v>
      </c>
      <c r="O138" s="25">
        <v>3509.36</v>
      </c>
      <c r="P138" s="25">
        <v>3521.45</v>
      </c>
      <c r="Q138" s="25">
        <v>3535.56</v>
      </c>
      <c r="R138" s="25">
        <v>3539.19</v>
      </c>
      <c r="S138" s="25">
        <v>3555.4</v>
      </c>
      <c r="T138" s="25">
        <v>3530.81</v>
      </c>
      <c r="U138" s="25">
        <v>3510.82</v>
      </c>
      <c r="V138" s="25">
        <v>3487.82</v>
      </c>
      <c r="W138" s="25">
        <v>3460.8</v>
      </c>
      <c r="X138" s="25">
        <v>3428.44</v>
      </c>
      <c r="Y138" s="25">
        <v>3215.41</v>
      </c>
      <c r="Z138" s="25">
        <v>3140.46</v>
      </c>
    </row>
    <row r="139" spans="2:26" x14ac:dyDescent="0.25">
      <c r="B139" s="35">
        <v>21</v>
      </c>
      <c r="C139" s="25">
        <v>3002.13</v>
      </c>
      <c r="D139" s="25">
        <v>2942.98</v>
      </c>
      <c r="E139" s="25">
        <v>2889.85</v>
      </c>
      <c r="F139" s="25">
        <v>2880.57</v>
      </c>
      <c r="G139" s="25">
        <v>2897.16</v>
      </c>
      <c r="H139" s="25">
        <v>3058.94</v>
      </c>
      <c r="I139" s="25">
        <v>3200.24</v>
      </c>
      <c r="J139" s="25">
        <v>3365.66</v>
      </c>
      <c r="K139" s="25">
        <v>3536.08</v>
      </c>
      <c r="L139" s="25">
        <v>3733.76</v>
      </c>
      <c r="M139" s="25">
        <v>3740.72</v>
      </c>
      <c r="N139" s="25">
        <v>3737.81</v>
      </c>
      <c r="O139" s="25">
        <v>3747.59</v>
      </c>
      <c r="P139" s="25">
        <v>3768.69</v>
      </c>
      <c r="Q139" s="25">
        <v>3784.5</v>
      </c>
      <c r="R139" s="25">
        <v>3797.73</v>
      </c>
      <c r="S139" s="25">
        <v>3824.1</v>
      </c>
      <c r="T139" s="25">
        <v>3788.71</v>
      </c>
      <c r="U139" s="25">
        <v>3755.26</v>
      </c>
      <c r="V139" s="25">
        <v>3748.35</v>
      </c>
      <c r="W139" s="25">
        <v>3566.85</v>
      </c>
      <c r="X139" s="25">
        <v>3438.34</v>
      </c>
      <c r="Y139" s="25">
        <v>3219.43</v>
      </c>
      <c r="Z139" s="25">
        <v>3129.24</v>
      </c>
    </row>
    <row r="140" spans="2:26" x14ac:dyDescent="0.25">
      <c r="B140" s="35">
        <v>22</v>
      </c>
      <c r="C140" s="25">
        <v>3054.82</v>
      </c>
      <c r="D140" s="25">
        <v>2964.97</v>
      </c>
      <c r="E140" s="25">
        <v>2890.3</v>
      </c>
      <c r="F140" s="25">
        <v>2884.02</v>
      </c>
      <c r="G140" s="25">
        <v>2904.96</v>
      </c>
      <c r="H140" s="25">
        <v>3055.09</v>
      </c>
      <c r="I140" s="25">
        <v>3189.94</v>
      </c>
      <c r="J140" s="25">
        <v>3272.26</v>
      </c>
      <c r="K140" s="25">
        <v>3480.96</v>
      </c>
      <c r="L140" s="25">
        <v>3626.36</v>
      </c>
      <c r="M140" s="25">
        <v>3642.14</v>
      </c>
      <c r="N140" s="25">
        <v>3644.04</v>
      </c>
      <c r="O140" s="25">
        <v>3643.55</v>
      </c>
      <c r="P140" s="25">
        <v>3659.57</v>
      </c>
      <c r="Q140" s="25">
        <v>3685.12</v>
      </c>
      <c r="R140" s="25">
        <v>3702.01</v>
      </c>
      <c r="S140" s="25">
        <v>3706.12</v>
      </c>
      <c r="T140" s="25">
        <v>3692.55</v>
      </c>
      <c r="U140" s="25">
        <v>3676.05</v>
      </c>
      <c r="V140" s="25">
        <v>3661.16</v>
      </c>
      <c r="W140" s="25">
        <v>3591.67</v>
      </c>
      <c r="X140" s="25">
        <v>3466.47</v>
      </c>
      <c r="Y140" s="25">
        <v>3279.42</v>
      </c>
      <c r="Z140" s="25">
        <v>3197.78</v>
      </c>
    </row>
    <row r="141" spans="2:26" x14ac:dyDescent="0.25">
      <c r="B141" s="35">
        <v>23</v>
      </c>
      <c r="C141" s="25">
        <v>3011.81</v>
      </c>
      <c r="D141" s="25">
        <v>2920.91</v>
      </c>
      <c r="E141" s="25">
        <v>2898.76</v>
      </c>
      <c r="F141" s="25">
        <v>2900.21</v>
      </c>
      <c r="G141" s="25">
        <v>2970.33</v>
      </c>
      <c r="H141" s="25">
        <v>3281</v>
      </c>
      <c r="I141" s="25">
        <v>3463.68</v>
      </c>
      <c r="J141" s="25">
        <v>3697.98</v>
      </c>
      <c r="K141" s="25">
        <v>3763.97</v>
      </c>
      <c r="L141" s="25">
        <v>3756.81</v>
      </c>
      <c r="M141" s="25">
        <v>3745.85</v>
      </c>
      <c r="N141" s="25">
        <v>3743.99</v>
      </c>
      <c r="O141" s="25">
        <v>3755.6</v>
      </c>
      <c r="P141" s="25">
        <v>3775</v>
      </c>
      <c r="Q141" s="25">
        <v>3793.57</v>
      </c>
      <c r="R141" s="25">
        <v>3799.54</v>
      </c>
      <c r="S141" s="25">
        <v>3798.28</v>
      </c>
      <c r="T141" s="25">
        <v>3783.05</v>
      </c>
      <c r="U141" s="25">
        <v>3760.86</v>
      </c>
      <c r="V141" s="25">
        <v>3717.48</v>
      </c>
      <c r="W141" s="25">
        <v>3505.46</v>
      </c>
      <c r="X141" s="25">
        <v>3439.44</v>
      </c>
      <c r="Y141" s="25">
        <v>3229.98</v>
      </c>
      <c r="Z141" s="25">
        <v>3067.38</v>
      </c>
    </row>
    <row r="142" spans="2:26" x14ac:dyDescent="0.25">
      <c r="B142" s="35">
        <v>24</v>
      </c>
      <c r="C142" s="25">
        <v>2941.53</v>
      </c>
      <c r="D142" s="25">
        <v>2896.39</v>
      </c>
      <c r="E142" s="25">
        <v>2873.21</v>
      </c>
      <c r="F142" s="25">
        <v>2882.62</v>
      </c>
      <c r="G142" s="25">
        <v>2964.48</v>
      </c>
      <c r="H142" s="25">
        <v>3170.43</v>
      </c>
      <c r="I142" s="25">
        <v>3317.23</v>
      </c>
      <c r="J142" s="25">
        <v>3572.16</v>
      </c>
      <c r="K142" s="25">
        <v>3630.1</v>
      </c>
      <c r="L142" s="25">
        <v>3611.06</v>
      </c>
      <c r="M142" s="25">
        <v>3591.73</v>
      </c>
      <c r="N142" s="25">
        <v>3587.41</v>
      </c>
      <c r="O142" s="25">
        <v>3605.61</v>
      </c>
      <c r="P142" s="25">
        <v>3640.1</v>
      </c>
      <c r="Q142" s="25">
        <v>3664.59</v>
      </c>
      <c r="R142" s="25">
        <v>3674.64</v>
      </c>
      <c r="S142" s="25">
        <v>3671.71</v>
      </c>
      <c r="T142" s="25">
        <v>3656.94</v>
      </c>
      <c r="U142" s="25">
        <v>3628.23</v>
      </c>
      <c r="V142" s="25">
        <v>3595.71</v>
      </c>
      <c r="W142" s="25">
        <v>3483.05</v>
      </c>
      <c r="X142" s="25">
        <v>3309.03</v>
      </c>
      <c r="Y142" s="25">
        <v>3174.23</v>
      </c>
      <c r="Z142" s="25">
        <v>3013.93</v>
      </c>
    </row>
    <row r="143" spans="2:26" x14ac:dyDescent="0.25">
      <c r="B143" s="35">
        <v>25</v>
      </c>
      <c r="C143" s="25">
        <v>2909.96</v>
      </c>
      <c r="D143" s="25">
        <v>2815.89</v>
      </c>
      <c r="E143" s="25">
        <v>2785.38</v>
      </c>
      <c r="F143" s="25">
        <v>2798.9</v>
      </c>
      <c r="G143" s="25">
        <v>2946.84</v>
      </c>
      <c r="H143" s="25">
        <v>3075.92</v>
      </c>
      <c r="I143" s="25">
        <v>3275.75</v>
      </c>
      <c r="J143" s="25">
        <v>3470.99</v>
      </c>
      <c r="K143" s="25">
        <v>3559.6</v>
      </c>
      <c r="L143" s="25">
        <v>3551.07</v>
      </c>
      <c r="M143" s="25">
        <v>3531.12</v>
      </c>
      <c r="N143" s="25">
        <v>3538.6</v>
      </c>
      <c r="O143" s="25">
        <v>3544.84</v>
      </c>
      <c r="P143" s="25">
        <v>3586.77</v>
      </c>
      <c r="Q143" s="25">
        <v>3610.56</v>
      </c>
      <c r="R143" s="25">
        <v>3667.23</v>
      </c>
      <c r="S143" s="25">
        <v>3676.75</v>
      </c>
      <c r="T143" s="25">
        <v>3619.6</v>
      </c>
      <c r="U143" s="25">
        <v>3585.05</v>
      </c>
      <c r="V143" s="25">
        <v>3558.86</v>
      </c>
      <c r="W143" s="25">
        <v>3486.2</v>
      </c>
      <c r="X143" s="25">
        <v>3342.24</v>
      </c>
      <c r="Y143" s="25">
        <v>3094.71</v>
      </c>
      <c r="Z143" s="25">
        <v>2961.21</v>
      </c>
    </row>
    <row r="144" spans="2:26" x14ac:dyDescent="0.25">
      <c r="B144" s="35">
        <v>26</v>
      </c>
      <c r="C144" s="25">
        <v>2874.48</v>
      </c>
      <c r="D144" s="25">
        <v>2782.92</v>
      </c>
      <c r="E144" s="25">
        <v>2770.17</v>
      </c>
      <c r="F144" s="25">
        <v>2778.66</v>
      </c>
      <c r="G144" s="25">
        <v>2922.28</v>
      </c>
      <c r="H144" s="25">
        <v>3065.36</v>
      </c>
      <c r="I144" s="25">
        <v>3272.8</v>
      </c>
      <c r="J144" s="25">
        <v>3464.05</v>
      </c>
      <c r="K144" s="25">
        <v>3491.45</v>
      </c>
      <c r="L144" s="25">
        <v>3480.41</v>
      </c>
      <c r="M144" s="25">
        <v>3473.01</v>
      </c>
      <c r="N144" s="25">
        <v>3475.75</v>
      </c>
      <c r="O144" s="25">
        <v>3478.59</v>
      </c>
      <c r="P144" s="25">
        <v>3483.32</v>
      </c>
      <c r="Q144" s="25">
        <v>3507.44</v>
      </c>
      <c r="R144" s="25">
        <v>3537.58</v>
      </c>
      <c r="S144" s="25">
        <v>3546.51</v>
      </c>
      <c r="T144" s="25">
        <v>3512.58</v>
      </c>
      <c r="U144" s="25">
        <v>3490.05</v>
      </c>
      <c r="V144" s="25">
        <v>3484.92</v>
      </c>
      <c r="W144" s="25">
        <v>3404.15</v>
      </c>
      <c r="X144" s="25">
        <v>3241.4</v>
      </c>
      <c r="Y144" s="25">
        <v>3072.92</v>
      </c>
      <c r="Z144" s="25">
        <v>2939.33</v>
      </c>
    </row>
    <row r="145" spans="2:26" x14ac:dyDescent="0.25">
      <c r="B145" s="35">
        <v>27</v>
      </c>
      <c r="C145" s="25">
        <v>2967.82</v>
      </c>
      <c r="D145" s="25">
        <v>2921.17</v>
      </c>
      <c r="E145" s="25">
        <v>2924.42</v>
      </c>
      <c r="F145" s="25">
        <v>2925.69</v>
      </c>
      <c r="G145" s="25">
        <v>3013.71</v>
      </c>
      <c r="H145" s="25">
        <v>3245</v>
      </c>
      <c r="I145" s="25">
        <v>3425.62</v>
      </c>
      <c r="J145" s="25">
        <v>3642.56</v>
      </c>
      <c r="K145" s="25">
        <v>3645.86</v>
      </c>
      <c r="L145" s="25">
        <v>3624.89</v>
      </c>
      <c r="M145" s="25">
        <v>3611.42</v>
      </c>
      <c r="N145" s="25">
        <v>3588.94</v>
      </c>
      <c r="O145" s="25">
        <v>3636.61</v>
      </c>
      <c r="P145" s="25">
        <v>3652.86</v>
      </c>
      <c r="Q145" s="25">
        <v>3682.59</v>
      </c>
      <c r="R145" s="25">
        <v>3698.72</v>
      </c>
      <c r="S145" s="25">
        <v>3691.73</v>
      </c>
      <c r="T145" s="25">
        <v>3661.26</v>
      </c>
      <c r="U145" s="25">
        <v>3599.9</v>
      </c>
      <c r="V145" s="25">
        <v>3568.55</v>
      </c>
      <c r="W145" s="25">
        <v>3478.19</v>
      </c>
      <c r="X145" s="25">
        <v>3405.86</v>
      </c>
      <c r="Y145" s="25">
        <v>3191.37</v>
      </c>
      <c r="Z145" s="25">
        <v>3027.11</v>
      </c>
    </row>
    <row r="146" spans="2:26" x14ac:dyDescent="0.25">
      <c r="B146" s="35">
        <v>28</v>
      </c>
      <c r="C146" s="25">
        <v>3022.71</v>
      </c>
      <c r="D146" s="25">
        <v>2968.2</v>
      </c>
      <c r="E146" s="25">
        <v>2947.99</v>
      </c>
      <c r="F146" s="25">
        <v>2944.2</v>
      </c>
      <c r="G146" s="25">
        <v>3000.66</v>
      </c>
      <c r="H146" s="25">
        <v>3163.24</v>
      </c>
      <c r="I146" s="25">
        <v>3383.87</v>
      </c>
      <c r="J146" s="25">
        <v>3518.9</v>
      </c>
      <c r="K146" s="25">
        <v>3595.67</v>
      </c>
      <c r="L146" s="25">
        <v>3586.6</v>
      </c>
      <c r="M146" s="25">
        <v>3577.26</v>
      </c>
      <c r="N146" s="25">
        <v>3547.24</v>
      </c>
      <c r="O146" s="25">
        <v>3572.8</v>
      </c>
      <c r="P146" s="25">
        <v>3601.88</v>
      </c>
      <c r="Q146" s="25">
        <v>3638.73</v>
      </c>
      <c r="R146" s="25">
        <v>3656.27</v>
      </c>
      <c r="S146" s="25">
        <v>3669.51</v>
      </c>
      <c r="T146" s="25">
        <v>3640.11</v>
      </c>
      <c r="U146" s="25">
        <v>3586.29</v>
      </c>
      <c r="V146" s="25">
        <v>3571.43</v>
      </c>
      <c r="W146" s="25">
        <v>3539.17</v>
      </c>
      <c r="X146" s="25">
        <v>3459.83</v>
      </c>
      <c r="Y146" s="25">
        <v>3278.31</v>
      </c>
      <c r="Z146" s="25">
        <v>3127.22</v>
      </c>
    </row>
    <row r="147" spans="2:26" x14ac:dyDescent="0.25">
      <c r="B147" s="35">
        <v>29</v>
      </c>
      <c r="C147" s="25">
        <v>3085.26</v>
      </c>
      <c r="D147" s="25">
        <v>2990.76</v>
      </c>
      <c r="E147" s="25">
        <v>2966.07</v>
      </c>
      <c r="F147" s="25">
        <v>2934.65</v>
      </c>
      <c r="G147" s="25">
        <v>2978.7</v>
      </c>
      <c r="H147" s="25">
        <v>3022.51</v>
      </c>
      <c r="I147" s="25">
        <v>3130.74</v>
      </c>
      <c r="J147" s="25">
        <v>3388.59</v>
      </c>
      <c r="K147" s="25">
        <v>3546.97</v>
      </c>
      <c r="L147" s="25">
        <v>3681.26</v>
      </c>
      <c r="M147" s="25">
        <v>3685.57</v>
      </c>
      <c r="N147" s="25">
        <v>3683.41</v>
      </c>
      <c r="O147" s="25">
        <v>3690.12</v>
      </c>
      <c r="P147" s="25">
        <v>3698.11</v>
      </c>
      <c r="Q147" s="25">
        <v>3712.49</v>
      </c>
      <c r="R147" s="25">
        <v>3736.88</v>
      </c>
      <c r="S147" s="25">
        <v>3761.12</v>
      </c>
      <c r="T147" s="25">
        <v>3721.22</v>
      </c>
      <c r="U147" s="25">
        <v>3697.13</v>
      </c>
      <c r="V147" s="25">
        <v>3694.4</v>
      </c>
      <c r="W147" s="25">
        <v>3657.15</v>
      </c>
      <c r="X147" s="25">
        <v>3472.37</v>
      </c>
      <c r="Y147" s="25">
        <v>3280.96</v>
      </c>
      <c r="Z147" s="25">
        <v>3037.76</v>
      </c>
    </row>
    <row r="148" spans="2:26" x14ac:dyDescent="0.25">
      <c r="B148" s="35">
        <v>30</v>
      </c>
      <c r="C148" s="25">
        <v>2976.4</v>
      </c>
      <c r="D148" s="25">
        <v>2920.36</v>
      </c>
      <c r="E148" s="25">
        <v>2869.23</v>
      </c>
      <c r="F148" s="25">
        <v>2862.89</v>
      </c>
      <c r="G148" s="25">
        <v>2889.68</v>
      </c>
      <c r="H148" s="25">
        <v>2945.04</v>
      </c>
      <c r="I148" s="25">
        <v>3078.9</v>
      </c>
      <c r="J148" s="25">
        <v>3250.75</v>
      </c>
      <c r="K148" s="25">
        <v>3418.11</v>
      </c>
      <c r="L148" s="25">
        <v>3579.49</v>
      </c>
      <c r="M148" s="25">
        <v>3586.61</v>
      </c>
      <c r="N148" s="25">
        <v>3586.8</v>
      </c>
      <c r="O148" s="25">
        <v>3588.94</v>
      </c>
      <c r="P148" s="25">
        <v>3601.02</v>
      </c>
      <c r="Q148" s="25">
        <v>3613.52</v>
      </c>
      <c r="R148" s="25">
        <v>3630.49</v>
      </c>
      <c r="S148" s="25">
        <v>3639.1</v>
      </c>
      <c r="T148" s="25">
        <v>3625.7</v>
      </c>
      <c r="U148" s="25">
        <v>3605.08</v>
      </c>
      <c r="V148" s="25">
        <v>3594.46</v>
      </c>
      <c r="W148" s="25">
        <v>3519.17</v>
      </c>
      <c r="X148" s="25">
        <v>3346.8</v>
      </c>
      <c r="Y148" s="25">
        <v>3178.03</v>
      </c>
      <c r="Z148" s="25">
        <v>2979.82</v>
      </c>
    </row>
    <row r="149" spans="2:26" x14ac:dyDescent="0.25">
      <c r="B149" s="35">
        <v>31</v>
      </c>
      <c r="C149" s="25">
        <v>2959.81</v>
      </c>
      <c r="D149" s="25">
        <v>2862.87</v>
      </c>
      <c r="E149" s="25">
        <v>2826.41</v>
      </c>
      <c r="F149" s="25">
        <v>2811.08</v>
      </c>
      <c r="G149" s="25">
        <v>2829.81</v>
      </c>
      <c r="H149" s="25">
        <v>2898.05</v>
      </c>
      <c r="I149" s="25">
        <v>2939.23</v>
      </c>
      <c r="J149" s="25">
        <v>3097.55</v>
      </c>
      <c r="K149" s="25">
        <v>3295.81</v>
      </c>
      <c r="L149" s="25">
        <v>3391.51</v>
      </c>
      <c r="M149" s="25">
        <v>3422.51</v>
      </c>
      <c r="N149" s="25">
        <v>3424.06</v>
      </c>
      <c r="O149" s="25">
        <v>3423.3</v>
      </c>
      <c r="P149" s="25">
        <v>3426.51</v>
      </c>
      <c r="Q149" s="25">
        <v>3432.35</v>
      </c>
      <c r="R149" s="25">
        <v>3445.36</v>
      </c>
      <c r="S149" s="25">
        <v>3456.65</v>
      </c>
      <c r="T149" s="25">
        <v>3440.18</v>
      </c>
      <c r="U149" s="25">
        <v>3430.63</v>
      </c>
      <c r="V149" s="25">
        <v>3419.99</v>
      </c>
      <c r="W149" s="25">
        <v>3379.05</v>
      </c>
      <c r="X149" s="25">
        <v>3284.78</v>
      </c>
      <c r="Y149" s="25">
        <v>3097.89</v>
      </c>
      <c r="Z149" s="25">
        <v>2985.71</v>
      </c>
    </row>
    <row r="151" spans="2:26" x14ac:dyDescent="0.25"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</row>
    <row r="152" spans="2:26" x14ac:dyDescent="0.25">
      <c r="B152" s="9"/>
      <c r="C152" s="129" t="s">
        <v>221</v>
      </c>
      <c r="D152" s="9"/>
      <c r="E152" s="9"/>
      <c r="F152" s="9"/>
      <c r="G152" s="9"/>
      <c r="H152" s="9"/>
      <c r="I152" s="9"/>
      <c r="J152" s="9"/>
      <c r="K152" s="9"/>
      <c r="L152" s="9"/>
      <c r="M152" s="15"/>
      <c r="N152" s="15"/>
      <c r="O152" s="9"/>
      <c r="P152" s="9"/>
    </row>
    <row r="153" spans="2:26" x14ac:dyDescent="0.25">
      <c r="B153" s="9"/>
      <c r="C153" s="1" t="s">
        <v>53</v>
      </c>
      <c r="D153" s="9"/>
      <c r="E153" s="9"/>
      <c r="F153" s="9"/>
      <c r="G153" s="9"/>
      <c r="H153" s="9"/>
      <c r="I153" s="9"/>
      <c r="J153" s="9"/>
      <c r="K153" s="22">
        <v>860620.56</v>
      </c>
      <c r="L153" s="9"/>
      <c r="M153" s="9"/>
      <c r="N153" s="15"/>
      <c r="O153" s="9"/>
      <c r="P153" s="9"/>
    </row>
    <row r="154" spans="2:26" x14ac:dyDescent="0.25"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2:26" s="9" customFormat="1" x14ac:dyDescent="0.25">
      <c r="C155" s="9" t="s">
        <v>115</v>
      </c>
    </row>
    <row r="156" spans="2:26" s="9" customFormat="1" x14ac:dyDescent="0.25">
      <c r="C156" s="9" t="s">
        <v>114</v>
      </c>
    </row>
    <row r="157" spans="2:26" s="9" customFormat="1" x14ac:dyDescent="0.25"/>
    <row r="158" spans="2:26" s="9" customFormat="1" x14ac:dyDescent="0.25"/>
    <row r="159" spans="2:26" s="9" customFormat="1" ht="15" customHeight="1" x14ac:dyDescent="0.25">
      <c r="B159" s="270" t="s">
        <v>116</v>
      </c>
      <c r="C159" s="270"/>
      <c r="D159" s="270"/>
      <c r="E159" s="270"/>
      <c r="F159" s="270"/>
      <c r="G159" s="270"/>
      <c r="H159" s="271" t="s">
        <v>10</v>
      </c>
      <c r="I159" s="272"/>
      <c r="J159" s="272"/>
      <c r="K159" s="272"/>
      <c r="L159" s="272"/>
      <c r="M159" s="272"/>
      <c r="N159" s="272"/>
      <c r="O159" s="273"/>
    </row>
    <row r="160" spans="2:26" s="9" customFormat="1" x14ac:dyDescent="0.25">
      <c r="B160" s="270"/>
      <c r="C160" s="270"/>
      <c r="D160" s="270"/>
      <c r="E160" s="270"/>
      <c r="F160" s="270"/>
      <c r="G160" s="270"/>
      <c r="H160" s="274" t="s">
        <v>1</v>
      </c>
      <c r="I160" s="274"/>
      <c r="J160" s="274" t="s">
        <v>6</v>
      </c>
      <c r="K160" s="274"/>
      <c r="L160" s="274" t="s">
        <v>7</v>
      </c>
      <c r="M160" s="274"/>
      <c r="N160" s="274" t="s">
        <v>4</v>
      </c>
      <c r="O160" s="274"/>
    </row>
    <row r="161" spans="2:15" s="9" customFormat="1" ht="15" customHeight="1" x14ac:dyDescent="0.25">
      <c r="B161" s="270"/>
      <c r="C161" s="270"/>
      <c r="D161" s="270"/>
      <c r="E161" s="270"/>
      <c r="F161" s="270"/>
      <c r="G161" s="270"/>
      <c r="H161" s="266">
        <f>'Регулируемые составляющие'!$E$27</f>
        <v>1442883.45</v>
      </c>
      <c r="I161" s="267"/>
      <c r="J161" s="266">
        <f>'Регулируемые составляющие'!$F$27</f>
        <v>1810745.28</v>
      </c>
      <c r="K161" s="267"/>
      <c r="L161" s="266">
        <f>'Регулируемые составляющие'!$G$27</f>
        <v>1548199.28</v>
      </c>
      <c r="M161" s="267"/>
      <c r="N161" s="266">
        <f>'Регулируемые составляющие'!$H$27</f>
        <v>2398746.02</v>
      </c>
      <c r="O161" s="267"/>
    </row>
    <row r="162" spans="2:15" s="9" customFormat="1" ht="15" customHeight="1" x14ac:dyDescent="0.25">
      <c r="B162" s="270"/>
      <c r="C162" s="270"/>
      <c r="D162" s="270"/>
      <c r="E162" s="270"/>
      <c r="F162" s="270"/>
      <c r="G162" s="270"/>
      <c r="H162" s="268"/>
      <c r="I162" s="269"/>
      <c r="J162" s="268"/>
      <c r="K162" s="269"/>
      <c r="L162" s="268"/>
      <c r="M162" s="269"/>
      <c r="N162" s="268"/>
      <c r="O162" s="269"/>
    </row>
    <row r="164" spans="2:15" x14ac:dyDescent="0.25">
      <c r="H164"/>
      <c r="I164"/>
      <c r="J164"/>
      <c r="K164"/>
    </row>
    <row r="165" spans="2:15" x14ac:dyDescent="0.25">
      <c r="H165"/>
      <c r="I165"/>
      <c r="J165"/>
      <c r="K165"/>
    </row>
    <row r="166" spans="2:15" x14ac:dyDescent="0.25">
      <c r="H166"/>
      <c r="I166"/>
      <c r="J166"/>
      <c r="K166"/>
    </row>
    <row r="167" spans="2:15" x14ac:dyDescent="0.25">
      <c r="H167"/>
      <c r="I167"/>
      <c r="J167"/>
      <c r="K167"/>
    </row>
    <row r="168" spans="2:15" x14ac:dyDescent="0.25">
      <c r="H168"/>
      <c r="I168"/>
      <c r="J168"/>
      <c r="K168"/>
    </row>
    <row r="169" spans="2:15" x14ac:dyDescent="0.25">
      <c r="H169"/>
      <c r="I169"/>
      <c r="J169"/>
      <c r="K169"/>
    </row>
    <row r="170" spans="2:15" x14ac:dyDescent="0.25">
      <c r="H170"/>
      <c r="I170"/>
      <c r="J170"/>
      <c r="K170"/>
    </row>
    <row r="171" spans="2:15" x14ac:dyDescent="0.25">
      <c r="H171"/>
      <c r="I171"/>
      <c r="J171"/>
      <c r="K171"/>
    </row>
  </sheetData>
  <mergeCells count="18">
    <mergeCell ref="J161:K162"/>
    <mergeCell ref="H161:I162"/>
    <mergeCell ref="B117:B118"/>
    <mergeCell ref="C117:Z117"/>
    <mergeCell ref="B159:G162"/>
    <mergeCell ref="H159:O159"/>
    <mergeCell ref="H160:I160"/>
    <mergeCell ref="J160:K160"/>
    <mergeCell ref="L160:M160"/>
    <mergeCell ref="N160:O160"/>
    <mergeCell ref="N161:O162"/>
    <mergeCell ref="L161:M162"/>
    <mergeCell ref="B8:B9"/>
    <mergeCell ref="C8:Z8"/>
    <mergeCell ref="B45:B46"/>
    <mergeCell ref="C45:Z45"/>
    <mergeCell ref="B81:B82"/>
    <mergeCell ref="C81:Z81"/>
  </mergeCells>
  <pageMargins left="0.70866141732283472" right="0.70866141732283472" top="0.35" bottom="0.25" header="0.31496062992125984" footer="0.31496062992125984"/>
  <pageSetup paperSize="9" scale="44" fitToHeight="2" orientation="landscape" r:id="rId1"/>
  <rowBreaks count="1" manualBreakCount="1">
    <brk id="79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1"/>
  <sheetViews>
    <sheetView topLeftCell="A196" zoomScaleNormal="100" zoomScaleSheetLayoutView="100" workbookViewId="0">
      <selection activeCell="K228" sqref="K228"/>
    </sheetView>
  </sheetViews>
  <sheetFormatPr defaultRowHeight="15" x14ac:dyDescent="0.25"/>
  <cols>
    <col min="1" max="2" width="9.140625" style="1"/>
    <col min="3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6" width="10.28515625" style="1" customWidth="1"/>
    <col min="27" max="16384" width="9.140625" style="1"/>
  </cols>
  <sheetData>
    <row r="1" spans="1:26" ht="12.75" customHeight="1" x14ac:dyDescent="0.25"/>
    <row r="2" spans="1:26" s="9" customFormat="1" x14ac:dyDescent="0.25">
      <c r="B2" s="6" t="s">
        <v>179</v>
      </c>
    </row>
    <row r="3" spans="1:26" s="9" customFormat="1" x14ac:dyDescent="0.25">
      <c r="B3" s="6" t="s">
        <v>117</v>
      </c>
      <c r="J3" s="6"/>
      <c r="K3" s="17"/>
      <c r="L3" s="6"/>
      <c r="R3" s="76"/>
    </row>
    <row r="4" spans="1:26" s="15" customFormat="1" ht="15" customHeight="1" x14ac:dyDescent="0.25">
      <c r="A4" s="16"/>
      <c r="B4" s="6" t="s">
        <v>118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3" t="s">
        <v>218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77"/>
      <c r="Q5" s="16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26" x14ac:dyDescent="0.25">
      <c r="B8" s="261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4424.8599999999997</v>
      </c>
      <c r="D9" s="24">
        <v>4340.07</v>
      </c>
      <c r="E9" s="24">
        <v>4294.58</v>
      </c>
      <c r="F9" s="24">
        <v>4283.95</v>
      </c>
      <c r="G9" s="24">
        <v>4301.04</v>
      </c>
      <c r="H9" s="24">
        <v>4350.3599999999997</v>
      </c>
      <c r="I9" s="24">
        <v>4422.45</v>
      </c>
      <c r="J9" s="24">
        <v>4628.79</v>
      </c>
      <c r="K9" s="24">
        <v>4766.08</v>
      </c>
      <c r="L9" s="24">
        <v>4933.46</v>
      </c>
      <c r="M9" s="24">
        <v>4974.79</v>
      </c>
      <c r="N9" s="24">
        <v>5094.8100000000004</v>
      </c>
      <c r="O9" s="24">
        <v>5099.82</v>
      </c>
      <c r="P9" s="24">
        <v>5139.79</v>
      </c>
      <c r="Q9" s="24">
        <v>5175.78</v>
      </c>
      <c r="R9" s="24">
        <v>5190.46</v>
      </c>
      <c r="S9" s="24">
        <v>5154.9799999999996</v>
      </c>
      <c r="T9" s="24">
        <v>5174.7700000000004</v>
      </c>
      <c r="U9" s="24">
        <v>5114.43</v>
      </c>
      <c r="V9" s="24">
        <v>5104.41</v>
      </c>
      <c r="W9" s="24">
        <v>4947.18</v>
      </c>
      <c r="X9" s="24">
        <v>4812.3500000000004</v>
      </c>
      <c r="Y9" s="24">
        <v>4578.26</v>
      </c>
      <c r="Z9" s="24">
        <v>4404.33</v>
      </c>
    </row>
    <row r="10" spans="1:26" x14ac:dyDescent="0.25">
      <c r="B10" s="35">
        <v>2</v>
      </c>
      <c r="C10" s="24">
        <v>4332.41</v>
      </c>
      <c r="D10" s="24">
        <v>4262.8100000000004</v>
      </c>
      <c r="E10" s="24">
        <v>4239.41</v>
      </c>
      <c r="F10" s="24">
        <v>4246.3999999999996</v>
      </c>
      <c r="G10" s="24">
        <v>4331.24</v>
      </c>
      <c r="H10" s="24">
        <v>4585.6499999999996</v>
      </c>
      <c r="I10" s="24">
        <v>4793.87</v>
      </c>
      <c r="J10" s="24">
        <v>4961.3100000000004</v>
      </c>
      <c r="K10" s="24">
        <v>5036.62</v>
      </c>
      <c r="L10" s="24">
        <v>5029.9799999999996</v>
      </c>
      <c r="M10" s="24">
        <v>5017.8900000000003</v>
      </c>
      <c r="N10" s="24">
        <v>5019.74</v>
      </c>
      <c r="O10" s="24">
        <v>5023.58</v>
      </c>
      <c r="P10" s="24">
        <v>5039.6000000000004</v>
      </c>
      <c r="Q10" s="24">
        <v>5057.3100000000004</v>
      </c>
      <c r="R10" s="24">
        <v>5071.38</v>
      </c>
      <c r="S10" s="24">
        <v>5088.1400000000003</v>
      </c>
      <c r="T10" s="24">
        <v>5058.1499999999996</v>
      </c>
      <c r="U10" s="24">
        <v>5034.51</v>
      </c>
      <c r="V10" s="24">
        <v>5032.2299999999996</v>
      </c>
      <c r="W10" s="24">
        <v>4932.38</v>
      </c>
      <c r="X10" s="24">
        <v>4841.12</v>
      </c>
      <c r="Y10" s="24">
        <v>4598</v>
      </c>
      <c r="Z10" s="24">
        <v>4372.67</v>
      </c>
    </row>
    <row r="11" spans="1:26" x14ac:dyDescent="0.25">
      <c r="B11" s="35">
        <v>3</v>
      </c>
      <c r="C11" s="24">
        <v>4294.03</v>
      </c>
      <c r="D11" s="24">
        <v>4239.82</v>
      </c>
      <c r="E11" s="24">
        <v>4208.0600000000004</v>
      </c>
      <c r="F11" s="24">
        <v>4224.08</v>
      </c>
      <c r="G11" s="24">
        <v>4300.87</v>
      </c>
      <c r="H11" s="24">
        <v>4585.1000000000004</v>
      </c>
      <c r="I11" s="24">
        <v>4717.13</v>
      </c>
      <c r="J11" s="24">
        <v>4903.3900000000003</v>
      </c>
      <c r="K11" s="24">
        <v>4944.95</v>
      </c>
      <c r="L11" s="24">
        <v>4940.96</v>
      </c>
      <c r="M11" s="24">
        <v>4941.37</v>
      </c>
      <c r="N11" s="24">
        <v>4944.43</v>
      </c>
      <c r="O11" s="24">
        <v>4943.51</v>
      </c>
      <c r="P11" s="24">
        <v>4950.16</v>
      </c>
      <c r="Q11" s="24">
        <v>4969.8900000000003</v>
      </c>
      <c r="R11" s="24">
        <v>4979.71</v>
      </c>
      <c r="S11" s="24">
        <v>4983.62</v>
      </c>
      <c r="T11" s="24">
        <v>4967.29</v>
      </c>
      <c r="U11" s="24">
        <v>4950.7299999999996</v>
      </c>
      <c r="V11" s="24">
        <v>4946.51</v>
      </c>
      <c r="W11" s="24">
        <v>4870.34</v>
      </c>
      <c r="X11" s="24">
        <v>4762.6499999999996</v>
      </c>
      <c r="Y11" s="24">
        <v>4520.43</v>
      </c>
      <c r="Z11" s="24">
        <v>4311.5200000000004</v>
      </c>
    </row>
    <row r="12" spans="1:26" x14ac:dyDescent="0.25">
      <c r="B12" s="35">
        <v>4</v>
      </c>
      <c r="C12" s="24">
        <v>4246.5</v>
      </c>
      <c r="D12" s="24">
        <v>4173.78</v>
      </c>
      <c r="E12" s="24">
        <v>4143.5600000000004</v>
      </c>
      <c r="F12" s="24">
        <v>4157.16</v>
      </c>
      <c r="G12" s="24">
        <v>4263.84</v>
      </c>
      <c r="H12" s="24">
        <v>4393.09</v>
      </c>
      <c r="I12" s="24">
        <v>4664.6099999999997</v>
      </c>
      <c r="J12" s="24">
        <v>4874.3</v>
      </c>
      <c r="K12" s="24">
        <v>4940.49</v>
      </c>
      <c r="L12" s="24">
        <v>4937.4399999999996</v>
      </c>
      <c r="M12" s="24">
        <v>4932.1499999999996</v>
      </c>
      <c r="N12" s="24">
        <v>4939.91</v>
      </c>
      <c r="O12" s="24">
        <v>4942.3500000000004</v>
      </c>
      <c r="P12" s="24">
        <v>4947.33</v>
      </c>
      <c r="Q12" s="24">
        <v>4972.53</v>
      </c>
      <c r="R12" s="24">
        <v>4981.68</v>
      </c>
      <c r="S12" s="24">
        <v>4983.33</v>
      </c>
      <c r="T12" s="24">
        <v>4962.1000000000004</v>
      </c>
      <c r="U12" s="24">
        <v>4949.33</v>
      </c>
      <c r="V12" s="24">
        <v>4933.1899999999996</v>
      </c>
      <c r="W12" s="24">
        <v>4839.68</v>
      </c>
      <c r="X12" s="24">
        <v>4644.78</v>
      </c>
      <c r="Y12" s="24">
        <v>4435.7</v>
      </c>
      <c r="Z12" s="24">
        <v>4291.95</v>
      </c>
    </row>
    <row r="13" spans="1:26" x14ac:dyDescent="0.25">
      <c r="B13" s="35">
        <v>5</v>
      </c>
      <c r="C13" s="24">
        <v>4268.91</v>
      </c>
      <c r="D13" s="24">
        <v>4186.2</v>
      </c>
      <c r="E13" s="24">
        <v>4146.96</v>
      </c>
      <c r="F13" s="24">
        <v>4159.8</v>
      </c>
      <c r="G13" s="24">
        <v>4264.37</v>
      </c>
      <c r="H13" s="24">
        <v>4378.71</v>
      </c>
      <c r="I13" s="24">
        <v>4661.5200000000004</v>
      </c>
      <c r="J13" s="24">
        <v>4840.6000000000004</v>
      </c>
      <c r="K13" s="24">
        <v>4908.4799999999996</v>
      </c>
      <c r="L13" s="24">
        <v>4906.33</v>
      </c>
      <c r="M13" s="24">
        <v>4896.63</v>
      </c>
      <c r="N13" s="24">
        <v>4907.1000000000004</v>
      </c>
      <c r="O13" s="24">
        <v>4919.3500000000004</v>
      </c>
      <c r="P13" s="24">
        <v>4925.1099999999997</v>
      </c>
      <c r="Q13" s="24">
        <v>4939.3900000000003</v>
      </c>
      <c r="R13" s="24">
        <v>4929.01</v>
      </c>
      <c r="S13" s="24">
        <v>4932.66</v>
      </c>
      <c r="T13" s="24">
        <v>4920.05</v>
      </c>
      <c r="U13" s="24">
        <v>4918.0200000000004</v>
      </c>
      <c r="V13" s="24">
        <v>4907.3599999999997</v>
      </c>
      <c r="W13" s="24">
        <v>4778.07</v>
      </c>
      <c r="X13" s="24">
        <v>4664.67</v>
      </c>
      <c r="Y13" s="24">
        <v>4394.07</v>
      </c>
      <c r="Z13" s="24">
        <v>4287.47</v>
      </c>
    </row>
    <row r="14" spans="1:26" x14ac:dyDescent="0.25">
      <c r="B14" s="35">
        <v>6</v>
      </c>
      <c r="C14" s="24">
        <v>4315.42</v>
      </c>
      <c r="D14" s="24">
        <v>4278.7299999999996</v>
      </c>
      <c r="E14" s="24">
        <v>4250.0600000000004</v>
      </c>
      <c r="F14" s="24">
        <v>4258</v>
      </c>
      <c r="G14" s="24">
        <v>4350.1000000000004</v>
      </c>
      <c r="H14" s="24">
        <v>4601.25</v>
      </c>
      <c r="I14" s="24">
        <v>4762.07</v>
      </c>
      <c r="J14" s="24">
        <v>4950.3</v>
      </c>
      <c r="K14" s="24">
        <v>4978.42</v>
      </c>
      <c r="L14" s="24">
        <v>4969.4399999999996</v>
      </c>
      <c r="M14" s="24">
        <v>4960.21</v>
      </c>
      <c r="N14" s="24">
        <v>4964.67</v>
      </c>
      <c r="O14" s="24">
        <v>4994.4799999999996</v>
      </c>
      <c r="P14" s="24">
        <v>5081.2299999999996</v>
      </c>
      <c r="Q14" s="24">
        <v>5098.37</v>
      </c>
      <c r="R14" s="24">
        <v>5065.0200000000004</v>
      </c>
      <c r="S14" s="24">
        <v>5067.87</v>
      </c>
      <c r="T14" s="24">
        <v>4994.9399999999996</v>
      </c>
      <c r="U14" s="24">
        <v>4979.6000000000004</v>
      </c>
      <c r="V14" s="24">
        <v>4960.51</v>
      </c>
      <c r="W14" s="24">
        <v>4937.5200000000004</v>
      </c>
      <c r="X14" s="24">
        <v>4866.6499999999996</v>
      </c>
      <c r="Y14" s="24">
        <v>4622.91</v>
      </c>
      <c r="Z14" s="24">
        <v>4401.6499999999996</v>
      </c>
    </row>
    <row r="15" spans="1:26" x14ac:dyDescent="0.25">
      <c r="B15" s="35">
        <v>7</v>
      </c>
      <c r="C15" s="24">
        <v>4350.82</v>
      </c>
      <c r="D15" s="24">
        <v>4273.79</v>
      </c>
      <c r="E15" s="24">
        <v>4241.45</v>
      </c>
      <c r="F15" s="24">
        <v>4231.66</v>
      </c>
      <c r="G15" s="24">
        <v>4258.7299999999996</v>
      </c>
      <c r="H15" s="24">
        <v>4332.1099999999997</v>
      </c>
      <c r="I15" s="24">
        <v>4517.4799999999996</v>
      </c>
      <c r="J15" s="24">
        <v>4659.95</v>
      </c>
      <c r="K15" s="24">
        <v>4829.01</v>
      </c>
      <c r="L15" s="24">
        <v>4856.71</v>
      </c>
      <c r="M15" s="24">
        <v>4855.34</v>
      </c>
      <c r="N15" s="24">
        <v>4860.05</v>
      </c>
      <c r="O15" s="24">
        <v>4865.6499999999996</v>
      </c>
      <c r="P15" s="24">
        <v>4885.51</v>
      </c>
      <c r="Q15" s="24">
        <v>4899.72</v>
      </c>
      <c r="R15" s="24">
        <v>4912.2</v>
      </c>
      <c r="S15" s="24">
        <v>4923.3100000000004</v>
      </c>
      <c r="T15" s="24">
        <v>4900.76</v>
      </c>
      <c r="U15" s="24">
        <v>4878.13</v>
      </c>
      <c r="V15" s="24">
        <v>4870.53</v>
      </c>
      <c r="W15" s="24">
        <v>4839.6499999999996</v>
      </c>
      <c r="X15" s="24">
        <v>4723.9399999999996</v>
      </c>
      <c r="Y15" s="24">
        <v>4448.7</v>
      </c>
      <c r="Z15" s="24">
        <v>4316.1899999999996</v>
      </c>
    </row>
    <row r="16" spans="1:26" x14ac:dyDescent="0.25">
      <c r="B16" s="35">
        <v>8</v>
      </c>
      <c r="C16" s="24">
        <v>4188.42</v>
      </c>
      <c r="D16" s="24">
        <v>3988.64</v>
      </c>
      <c r="E16" s="24">
        <v>4002.16</v>
      </c>
      <c r="F16" s="24">
        <v>3998.19</v>
      </c>
      <c r="G16" s="24">
        <v>4059.17</v>
      </c>
      <c r="H16" s="24">
        <v>4084.04</v>
      </c>
      <c r="I16" s="24">
        <v>4239.8999999999996</v>
      </c>
      <c r="J16" s="24">
        <v>4390.21</v>
      </c>
      <c r="K16" s="24">
        <v>4654.01</v>
      </c>
      <c r="L16" s="24">
        <v>4737.46</v>
      </c>
      <c r="M16" s="24">
        <v>4762.84</v>
      </c>
      <c r="N16" s="24">
        <v>4760.8999999999996</v>
      </c>
      <c r="O16" s="24">
        <v>4768.26</v>
      </c>
      <c r="P16" s="24">
        <v>4776.57</v>
      </c>
      <c r="Q16" s="24">
        <v>4793.12</v>
      </c>
      <c r="R16" s="24">
        <v>4795.3100000000004</v>
      </c>
      <c r="S16" s="24">
        <v>4800.3</v>
      </c>
      <c r="T16" s="24">
        <v>4798.3599999999997</v>
      </c>
      <c r="U16" s="24">
        <v>4777.99</v>
      </c>
      <c r="V16" s="24">
        <v>4764.25</v>
      </c>
      <c r="W16" s="24">
        <v>4717.21</v>
      </c>
      <c r="X16" s="24">
        <v>4617.99</v>
      </c>
      <c r="Y16" s="24">
        <v>4327.1000000000004</v>
      </c>
      <c r="Z16" s="24">
        <v>4237.16</v>
      </c>
    </row>
    <row r="17" spans="2:26" x14ac:dyDescent="0.25">
      <c r="B17" s="35">
        <v>9</v>
      </c>
      <c r="C17" s="24">
        <v>4216.7700000000004</v>
      </c>
      <c r="D17" s="24">
        <v>4120.82</v>
      </c>
      <c r="E17" s="24">
        <v>4106.68</v>
      </c>
      <c r="F17" s="24">
        <v>4121.8900000000003</v>
      </c>
      <c r="G17" s="24">
        <v>4194.41</v>
      </c>
      <c r="H17" s="24">
        <v>4331.71</v>
      </c>
      <c r="I17" s="24">
        <v>4632.12</v>
      </c>
      <c r="J17" s="24">
        <v>4786.5</v>
      </c>
      <c r="K17" s="24">
        <v>4820.4799999999996</v>
      </c>
      <c r="L17" s="24">
        <v>4818.7299999999996</v>
      </c>
      <c r="M17" s="24">
        <v>4809</v>
      </c>
      <c r="N17" s="24">
        <v>4811.47</v>
      </c>
      <c r="O17" s="24">
        <v>4816.24</v>
      </c>
      <c r="P17" s="24">
        <v>4822.74</v>
      </c>
      <c r="Q17" s="24">
        <v>4826.7700000000004</v>
      </c>
      <c r="R17" s="24">
        <v>4833.13</v>
      </c>
      <c r="S17" s="24">
        <v>4840.0600000000004</v>
      </c>
      <c r="T17" s="24">
        <v>4830.8500000000004</v>
      </c>
      <c r="U17" s="24">
        <v>4834.68</v>
      </c>
      <c r="V17" s="24">
        <v>4810.3900000000003</v>
      </c>
      <c r="W17" s="24">
        <v>4755.26</v>
      </c>
      <c r="X17" s="24">
        <v>4664.1099999999997</v>
      </c>
      <c r="Y17" s="24">
        <v>4405.26</v>
      </c>
      <c r="Z17" s="24">
        <v>4245.41</v>
      </c>
    </row>
    <row r="18" spans="2:26" x14ac:dyDescent="0.25">
      <c r="B18" s="35">
        <v>10</v>
      </c>
      <c r="C18" s="24">
        <v>4263.62</v>
      </c>
      <c r="D18" s="24">
        <v>4236.57</v>
      </c>
      <c r="E18" s="24">
        <v>4233.96</v>
      </c>
      <c r="F18" s="24">
        <v>4238.8599999999997</v>
      </c>
      <c r="G18" s="24">
        <v>4277.5600000000004</v>
      </c>
      <c r="H18" s="24">
        <v>4471.05</v>
      </c>
      <c r="I18" s="24">
        <v>4693.6400000000003</v>
      </c>
      <c r="J18" s="24">
        <v>4818.17</v>
      </c>
      <c r="K18" s="24">
        <v>4844.63</v>
      </c>
      <c r="L18" s="24">
        <v>4859.32</v>
      </c>
      <c r="M18" s="24">
        <v>4819.5600000000004</v>
      </c>
      <c r="N18" s="24">
        <v>4822.51</v>
      </c>
      <c r="O18" s="24">
        <v>4823.95</v>
      </c>
      <c r="P18" s="24">
        <v>4843.3100000000004</v>
      </c>
      <c r="Q18" s="24">
        <v>4843.6099999999997</v>
      </c>
      <c r="R18" s="24">
        <v>4852.0600000000004</v>
      </c>
      <c r="S18" s="24">
        <v>4865.68</v>
      </c>
      <c r="T18" s="24">
        <v>4846.1099999999997</v>
      </c>
      <c r="U18" s="24">
        <v>4833.2299999999996</v>
      </c>
      <c r="V18" s="24">
        <v>4827.03</v>
      </c>
      <c r="W18" s="24">
        <v>4789.1099999999997</v>
      </c>
      <c r="X18" s="24">
        <v>4709.7700000000004</v>
      </c>
      <c r="Y18" s="24">
        <v>4478.6400000000003</v>
      </c>
      <c r="Z18" s="24">
        <v>4290.45</v>
      </c>
    </row>
    <row r="19" spans="2:26" x14ac:dyDescent="0.25">
      <c r="B19" s="35">
        <v>11</v>
      </c>
      <c r="C19" s="24">
        <v>4306.2299999999996</v>
      </c>
      <c r="D19" s="24">
        <v>4263.75</v>
      </c>
      <c r="E19" s="24">
        <v>4261.2</v>
      </c>
      <c r="F19" s="24">
        <v>4265.0600000000004</v>
      </c>
      <c r="G19" s="24">
        <v>4289.96</v>
      </c>
      <c r="H19" s="24">
        <v>4434.3100000000004</v>
      </c>
      <c r="I19" s="24">
        <v>4737.1499999999996</v>
      </c>
      <c r="J19" s="24">
        <v>4861.3100000000004</v>
      </c>
      <c r="K19" s="24">
        <v>4946.75</v>
      </c>
      <c r="L19" s="24">
        <v>4936.5</v>
      </c>
      <c r="M19" s="24">
        <v>4919.42</v>
      </c>
      <c r="N19" s="24">
        <v>4921.09</v>
      </c>
      <c r="O19" s="24">
        <v>4928.9799999999996</v>
      </c>
      <c r="P19" s="24">
        <v>4950.26</v>
      </c>
      <c r="Q19" s="24">
        <v>4969.74</v>
      </c>
      <c r="R19" s="24">
        <v>4976.05</v>
      </c>
      <c r="S19" s="24">
        <v>4989.49</v>
      </c>
      <c r="T19" s="24">
        <v>4960.53</v>
      </c>
      <c r="U19" s="24">
        <v>4930.82</v>
      </c>
      <c r="V19" s="24">
        <v>4903.5200000000004</v>
      </c>
      <c r="W19" s="24">
        <v>4799.82</v>
      </c>
      <c r="X19" s="24">
        <v>4710.2700000000004</v>
      </c>
      <c r="Y19" s="24">
        <v>4567</v>
      </c>
      <c r="Z19" s="24">
        <v>4297.42</v>
      </c>
    </row>
    <row r="20" spans="2:26" x14ac:dyDescent="0.25">
      <c r="B20" s="35">
        <v>12</v>
      </c>
      <c r="C20" s="24">
        <v>4281.93</v>
      </c>
      <c r="D20" s="24">
        <v>4237.24</v>
      </c>
      <c r="E20" s="24">
        <v>4217.0200000000004</v>
      </c>
      <c r="F20" s="24">
        <v>4218.3999999999996</v>
      </c>
      <c r="G20" s="24">
        <v>4278.4799999999996</v>
      </c>
      <c r="H20" s="24">
        <v>4396.5</v>
      </c>
      <c r="I20" s="24">
        <v>4660.25</v>
      </c>
      <c r="J20" s="24">
        <v>4803.42</v>
      </c>
      <c r="K20" s="24">
        <v>5003.7700000000004</v>
      </c>
      <c r="L20" s="24">
        <v>5000.3</v>
      </c>
      <c r="M20" s="24">
        <v>4993.45</v>
      </c>
      <c r="N20" s="24">
        <v>4997.07</v>
      </c>
      <c r="O20" s="24">
        <v>4998.76</v>
      </c>
      <c r="P20" s="24">
        <v>5019.4399999999996</v>
      </c>
      <c r="Q20" s="24">
        <v>5037.7</v>
      </c>
      <c r="R20" s="24">
        <v>5045.87</v>
      </c>
      <c r="S20" s="24">
        <v>5052.2299999999996</v>
      </c>
      <c r="T20" s="24">
        <v>5038.58</v>
      </c>
      <c r="U20" s="24">
        <v>4993.99</v>
      </c>
      <c r="V20" s="24">
        <v>4965.88</v>
      </c>
      <c r="W20" s="24">
        <v>4824.12</v>
      </c>
      <c r="X20" s="24">
        <v>4733.4799999999996</v>
      </c>
      <c r="Y20" s="24">
        <v>4470.03</v>
      </c>
      <c r="Z20" s="24">
        <v>4324.83</v>
      </c>
    </row>
    <row r="21" spans="2:26" x14ac:dyDescent="0.25">
      <c r="B21" s="35">
        <v>13</v>
      </c>
      <c r="C21" s="24">
        <v>4183.28</v>
      </c>
      <c r="D21" s="24">
        <v>4090.93</v>
      </c>
      <c r="E21" s="24">
        <v>4078.79</v>
      </c>
      <c r="F21" s="24">
        <v>4094.57</v>
      </c>
      <c r="G21" s="24">
        <v>4167.67</v>
      </c>
      <c r="H21" s="24">
        <v>4298.6499999999996</v>
      </c>
      <c r="I21" s="24">
        <v>4624.66</v>
      </c>
      <c r="J21" s="24">
        <v>4792.2700000000004</v>
      </c>
      <c r="K21" s="24">
        <v>4850.2299999999996</v>
      </c>
      <c r="L21" s="24">
        <v>4837.38</v>
      </c>
      <c r="M21" s="24">
        <v>4827.1099999999997</v>
      </c>
      <c r="N21" s="24">
        <v>4829.32</v>
      </c>
      <c r="O21" s="24">
        <v>4849.93</v>
      </c>
      <c r="P21" s="24">
        <v>4855.84</v>
      </c>
      <c r="Q21" s="24">
        <v>4874.7</v>
      </c>
      <c r="R21" s="24">
        <v>4873.97</v>
      </c>
      <c r="S21" s="24">
        <v>4887.88</v>
      </c>
      <c r="T21" s="24">
        <v>4866.13</v>
      </c>
      <c r="U21" s="24">
        <v>4866.34</v>
      </c>
      <c r="V21" s="24">
        <v>4847.26</v>
      </c>
      <c r="W21" s="24">
        <v>4798.53</v>
      </c>
      <c r="X21" s="24">
        <v>4666.2700000000004</v>
      </c>
      <c r="Y21" s="24">
        <v>4435.8100000000004</v>
      </c>
      <c r="Z21" s="24">
        <v>4321.79</v>
      </c>
    </row>
    <row r="22" spans="2:26" x14ac:dyDescent="0.25">
      <c r="B22" s="35">
        <v>14</v>
      </c>
      <c r="C22" s="24">
        <v>4278.71</v>
      </c>
      <c r="D22" s="24">
        <v>4185.75</v>
      </c>
      <c r="E22" s="24">
        <v>4146.43</v>
      </c>
      <c r="F22" s="24">
        <v>4151.16</v>
      </c>
      <c r="G22" s="24">
        <v>4194.59</v>
      </c>
      <c r="H22" s="24">
        <v>4272.84</v>
      </c>
      <c r="I22" s="24">
        <v>4418.76</v>
      </c>
      <c r="J22" s="24">
        <v>4633.16</v>
      </c>
      <c r="K22" s="24">
        <v>4791.7700000000004</v>
      </c>
      <c r="L22" s="24">
        <v>4853.8900000000003</v>
      </c>
      <c r="M22" s="24">
        <v>4845.99</v>
      </c>
      <c r="N22" s="24">
        <v>4844.43</v>
      </c>
      <c r="O22" s="24">
        <v>4846.17</v>
      </c>
      <c r="P22" s="24">
        <v>4856.5</v>
      </c>
      <c r="Q22" s="24">
        <v>4868.3500000000004</v>
      </c>
      <c r="R22" s="24">
        <v>4879.6899999999996</v>
      </c>
      <c r="S22" s="24">
        <v>4881.2</v>
      </c>
      <c r="T22" s="24">
        <v>4855.92</v>
      </c>
      <c r="U22" s="24">
        <v>4836.05</v>
      </c>
      <c r="V22" s="24">
        <v>4823.9399999999996</v>
      </c>
      <c r="W22" s="24">
        <v>4764.7</v>
      </c>
      <c r="X22" s="24">
        <v>4663.78</v>
      </c>
      <c r="Y22" s="24">
        <v>4483.32</v>
      </c>
      <c r="Z22" s="24">
        <v>4334.91</v>
      </c>
    </row>
    <row r="23" spans="2:26" x14ac:dyDescent="0.25">
      <c r="B23" s="35">
        <v>15</v>
      </c>
      <c r="C23" s="24">
        <v>4308.87</v>
      </c>
      <c r="D23" s="24">
        <v>4238.6000000000004</v>
      </c>
      <c r="E23" s="24">
        <v>4207.3</v>
      </c>
      <c r="F23" s="24">
        <v>4180.25</v>
      </c>
      <c r="G23" s="24">
        <v>4212.6000000000004</v>
      </c>
      <c r="H23" s="24">
        <v>4250.76</v>
      </c>
      <c r="I23" s="24">
        <v>4387.7</v>
      </c>
      <c r="J23" s="24">
        <v>4583.26</v>
      </c>
      <c r="K23" s="24">
        <v>4726.41</v>
      </c>
      <c r="L23" s="24">
        <v>4826.8100000000004</v>
      </c>
      <c r="M23" s="24">
        <v>4869.22</v>
      </c>
      <c r="N23" s="24">
        <v>4877.2700000000004</v>
      </c>
      <c r="O23" s="24">
        <v>4881.58</v>
      </c>
      <c r="P23" s="24">
        <v>4902.26</v>
      </c>
      <c r="Q23" s="24">
        <v>4935.13</v>
      </c>
      <c r="R23" s="24">
        <v>4973.54</v>
      </c>
      <c r="S23" s="24">
        <v>4990.72</v>
      </c>
      <c r="T23" s="24">
        <v>4958.04</v>
      </c>
      <c r="U23" s="24">
        <v>4918.93</v>
      </c>
      <c r="V23" s="24">
        <v>4907.76</v>
      </c>
      <c r="W23" s="24">
        <v>4845.17</v>
      </c>
      <c r="X23" s="24">
        <v>4726.88</v>
      </c>
      <c r="Y23" s="24">
        <v>4562.01</v>
      </c>
      <c r="Z23" s="24">
        <v>4371.41</v>
      </c>
    </row>
    <row r="24" spans="2:26" x14ac:dyDescent="0.25">
      <c r="B24" s="35">
        <v>16</v>
      </c>
      <c r="C24" s="24">
        <v>4278.88</v>
      </c>
      <c r="D24" s="24">
        <v>4243.6099999999997</v>
      </c>
      <c r="E24" s="24">
        <v>4217.8900000000003</v>
      </c>
      <c r="F24" s="24">
        <v>4220.1000000000004</v>
      </c>
      <c r="G24" s="24">
        <v>4283.5200000000004</v>
      </c>
      <c r="H24" s="24">
        <v>4528.87</v>
      </c>
      <c r="I24" s="24">
        <v>4709.7299999999996</v>
      </c>
      <c r="J24" s="24">
        <v>4859.78</v>
      </c>
      <c r="K24" s="24">
        <v>4949.5</v>
      </c>
      <c r="L24" s="24">
        <v>4952.74</v>
      </c>
      <c r="M24" s="24">
        <v>4943.54</v>
      </c>
      <c r="N24" s="24">
        <v>4943.09</v>
      </c>
      <c r="O24" s="24">
        <v>4947.55</v>
      </c>
      <c r="P24" s="24">
        <v>4965.8500000000004</v>
      </c>
      <c r="Q24" s="24">
        <v>4973.24</v>
      </c>
      <c r="R24" s="24">
        <v>4977.9799999999996</v>
      </c>
      <c r="S24" s="24">
        <v>4976.41</v>
      </c>
      <c r="T24" s="24">
        <v>4959.59</v>
      </c>
      <c r="U24" s="24">
        <v>4938.2299999999996</v>
      </c>
      <c r="V24" s="24">
        <v>4921.88</v>
      </c>
      <c r="W24" s="24">
        <v>4826.95</v>
      </c>
      <c r="X24" s="24">
        <v>4751.0600000000004</v>
      </c>
      <c r="Y24" s="24">
        <v>4458.93</v>
      </c>
      <c r="Z24" s="24">
        <v>4303.1000000000004</v>
      </c>
    </row>
    <row r="25" spans="2:26" x14ac:dyDescent="0.25">
      <c r="B25" s="35">
        <v>17</v>
      </c>
      <c r="C25" s="24">
        <v>4265.03</v>
      </c>
      <c r="D25" s="24">
        <v>4167.1499999999996</v>
      </c>
      <c r="E25" s="24">
        <v>4141.17</v>
      </c>
      <c r="F25" s="24">
        <v>4159.1099999999997</v>
      </c>
      <c r="G25" s="24">
        <v>4260.96</v>
      </c>
      <c r="H25" s="24">
        <v>4472.8900000000003</v>
      </c>
      <c r="I25" s="24">
        <v>4650.3</v>
      </c>
      <c r="J25" s="24">
        <v>4826.05</v>
      </c>
      <c r="K25" s="24">
        <v>4891.8900000000003</v>
      </c>
      <c r="L25" s="24">
        <v>4887.33</v>
      </c>
      <c r="M25" s="24">
        <v>4875.8100000000004</v>
      </c>
      <c r="N25" s="24">
        <v>4878.03</v>
      </c>
      <c r="O25" s="24">
        <v>4882.24</v>
      </c>
      <c r="P25" s="24">
        <v>4897.1000000000004</v>
      </c>
      <c r="Q25" s="24">
        <v>4910.74</v>
      </c>
      <c r="R25" s="24">
        <v>4917.82</v>
      </c>
      <c r="S25" s="24">
        <v>4918.8900000000003</v>
      </c>
      <c r="T25" s="24">
        <v>4894.62</v>
      </c>
      <c r="U25" s="24">
        <v>4873.04</v>
      </c>
      <c r="V25" s="24">
        <v>4845.92</v>
      </c>
      <c r="W25" s="24">
        <v>4802.3500000000004</v>
      </c>
      <c r="X25" s="24">
        <v>4700.46</v>
      </c>
      <c r="Y25" s="24">
        <v>4441.97</v>
      </c>
      <c r="Z25" s="24">
        <v>4296.17</v>
      </c>
    </row>
    <row r="26" spans="2:26" x14ac:dyDescent="0.25">
      <c r="B26" s="35">
        <v>18</v>
      </c>
      <c r="C26" s="24">
        <v>4266.51</v>
      </c>
      <c r="D26" s="24">
        <v>4142.53</v>
      </c>
      <c r="E26" s="24">
        <v>4119.5200000000004</v>
      </c>
      <c r="F26" s="24">
        <v>4093.62</v>
      </c>
      <c r="G26" s="24">
        <v>4231.33</v>
      </c>
      <c r="H26" s="24">
        <v>4361.3999999999996</v>
      </c>
      <c r="I26" s="24">
        <v>4578.8900000000003</v>
      </c>
      <c r="J26" s="24">
        <v>4790.7299999999996</v>
      </c>
      <c r="K26" s="24">
        <v>4900.83</v>
      </c>
      <c r="L26" s="24">
        <v>4897.16</v>
      </c>
      <c r="M26" s="24">
        <v>4889.54</v>
      </c>
      <c r="N26" s="24">
        <v>4891.42</v>
      </c>
      <c r="O26" s="24">
        <v>4897.6499999999996</v>
      </c>
      <c r="P26" s="24">
        <v>4914.5200000000004</v>
      </c>
      <c r="Q26" s="24">
        <v>4923.75</v>
      </c>
      <c r="R26" s="24">
        <v>4932.05</v>
      </c>
      <c r="S26" s="24">
        <v>4937.55</v>
      </c>
      <c r="T26" s="24">
        <v>4918.7</v>
      </c>
      <c r="U26" s="24">
        <v>4903.76</v>
      </c>
      <c r="V26" s="24">
        <v>4866.7700000000004</v>
      </c>
      <c r="W26" s="24">
        <v>4825.29</v>
      </c>
      <c r="X26" s="24">
        <v>4715.3500000000004</v>
      </c>
      <c r="Y26" s="24">
        <v>4460.2</v>
      </c>
      <c r="Z26" s="24">
        <v>4314.92</v>
      </c>
    </row>
    <row r="27" spans="2:26" x14ac:dyDescent="0.25">
      <c r="B27" s="35">
        <v>19</v>
      </c>
      <c r="C27" s="24">
        <v>4216.34</v>
      </c>
      <c r="D27" s="24">
        <v>4105.2</v>
      </c>
      <c r="E27" s="24">
        <v>4107.3599999999997</v>
      </c>
      <c r="F27" s="24">
        <v>4118.16</v>
      </c>
      <c r="G27" s="24">
        <v>4251.95</v>
      </c>
      <c r="H27" s="24">
        <v>4370.03</v>
      </c>
      <c r="I27" s="24">
        <v>4609.38</v>
      </c>
      <c r="J27" s="24">
        <v>4822.22</v>
      </c>
      <c r="K27" s="24">
        <v>4857.2</v>
      </c>
      <c r="L27" s="24">
        <v>4865.6499999999996</v>
      </c>
      <c r="M27" s="24">
        <v>4861.2700000000004</v>
      </c>
      <c r="N27" s="24">
        <v>4862.7299999999996</v>
      </c>
      <c r="O27" s="24">
        <v>4873.03</v>
      </c>
      <c r="P27" s="24">
        <v>4887.8500000000004</v>
      </c>
      <c r="Q27" s="24">
        <v>4906.17</v>
      </c>
      <c r="R27" s="24">
        <v>4923.46</v>
      </c>
      <c r="S27" s="24">
        <v>4925.78</v>
      </c>
      <c r="T27" s="24">
        <v>4891.38</v>
      </c>
      <c r="U27" s="24">
        <v>4867.49</v>
      </c>
      <c r="V27" s="24">
        <v>4856.82</v>
      </c>
      <c r="W27" s="24">
        <v>4821.88</v>
      </c>
      <c r="X27" s="24">
        <v>4722.16</v>
      </c>
      <c r="Y27" s="24">
        <v>4297.79</v>
      </c>
      <c r="Z27" s="24">
        <v>4231.41</v>
      </c>
    </row>
    <row r="28" spans="2:26" x14ac:dyDescent="0.25">
      <c r="B28" s="35">
        <v>20</v>
      </c>
      <c r="C28" s="24">
        <v>4287.5600000000004</v>
      </c>
      <c r="D28" s="24">
        <v>4244.63</v>
      </c>
      <c r="E28" s="24">
        <v>4236.75</v>
      </c>
      <c r="F28" s="24">
        <v>4231.6899999999996</v>
      </c>
      <c r="G28" s="24">
        <v>4277.4399999999996</v>
      </c>
      <c r="H28" s="24">
        <v>4533.2700000000004</v>
      </c>
      <c r="I28" s="24">
        <v>4695.8999999999996</v>
      </c>
      <c r="J28" s="24">
        <v>4838.16</v>
      </c>
      <c r="K28" s="24">
        <v>4857.0200000000004</v>
      </c>
      <c r="L28" s="24">
        <v>4849.1400000000003</v>
      </c>
      <c r="M28" s="24">
        <v>4838.17</v>
      </c>
      <c r="N28" s="24">
        <v>4842.91</v>
      </c>
      <c r="O28" s="24">
        <v>4858.79</v>
      </c>
      <c r="P28" s="24">
        <v>4870.88</v>
      </c>
      <c r="Q28" s="24">
        <v>4884.99</v>
      </c>
      <c r="R28" s="24">
        <v>4888.62</v>
      </c>
      <c r="S28" s="24">
        <v>4904.83</v>
      </c>
      <c r="T28" s="24">
        <v>4880.24</v>
      </c>
      <c r="U28" s="24">
        <v>4860.25</v>
      </c>
      <c r="V28" s="24">
        <v>4837.25</v>
      </c>
      <c r="W28" s="24">
        <v>4810.2299999999996</v>
      </c>
      <c r="X28" s="24">
        <v>4777.87</v>
      </c>
      <c r="Y28" s="24">
        <v>4564.84</v>
      </c>
      <c r="Z28" s="24">
        <v>4489.8900000000003</v>
      </c>
    </row>
    <row r="29" spans="2:26" x14ac:dyDescent="0.25">
      <c r="B29" s="35">
        <v>21</v>
      </c>
      <c r="C29" s="24">
        <v>4351.5600000000004</v>
      </c>
      <c r="D29" s="24">
        <v>4292.41</v>
      </c>
      <c r="E29" s="24">
        <v>4239.28</v>
      </c>
      <c r="F29" s="24">
        <v>4230</v>
      </c>
      <c r="G29" s="24">
        <v>4246.59</v>
      </c>
      <c r="H29" s="24">
        <v>4408.37</v>
      </c>
      <c r="I29" s="24">
        <v>4549.67</v>
      </c>
      <c r="J29" s="24">
        <v>4715.09</v>
      </c>
      <c r="K29" s="24">
        <v>4885.51</v>
      </c>
      <c r="L29" s="24">
        <v>5083.1899999999996</v>
      </c>
      <c r="M29" s="24">
        <v>5090.1499999999996</v>
      </c>
      <c r="N29" s="24">
        <v>5087.24</v>
      </c>
      <c r="O29" s="24">
        <v>5097.0200000000004</v>
      </c>
      <c r="P29" s="24">
        <v>5118.12</v>
      </c>
      <c r="Q29" s="24">
        <v>5133.93</v>
      </c>
      <c r="R29" s="24">
        <v>5147.16</v>
      </c>
      <c r="S29" s="24">
        <v>5173.53</v>
      </c>
      <c r="T29" s="24">
        <v>5138.1400000000003</v>
      </c>
      <c r="U29" s="24">
        <v>5104.6899999999996</v>
      </c>
      <c r="V29" s="24">
        <v>5097.78</v>
      </c>
      <c r="W29" s="24">
        <v>4916.28</v>
      </c>
      <c r="X29" s="24">
        <v>4787.7700000000004</v>
      </c>
      <c r="Y29" s="24">
        <v>4568.8599999999997</v>
      </c>
      <c r="Z29" s="24">
        <v>4478.67</v>
      </c>
    </row>
    <row r="30" spans="2:26" x14ac:dyDescent="0.25">
      <c r="B30" s="35">
        <v>22</v>
      </c>
      <c r="C30" s="24">
        <v>4404.25</v>
      </c>
      <c r="D30" s="24">
        <v>4314.3999999999996</v>
      </c>
      <c r="E30" s="24">
        <v>4239.7299999999996</v>
      </c>
      <c r="F30" s="24">
        <v>4233.45</v>
      </c>
      <c r="G30" s="24">
        <v>4254.3900000000003</v>
      </c>
      <c r="H30" s="24">
        <v>4404.5200000000004</v>
      </c>
      <c r="I30" s="24">
        <v>4539.37</v>
      </c>
      <c r="J30" s="24">
        <v>4621.6899999999996</v>
      </c>
      <c r="K30" s="24">
        <v>4830.3900000000003</v>
      </c>
      <c r="L30" s="24">
        <v>4975.79</v>
      </c>
      <c r="M30" s="24">
        <v>4991.57</v>
      </c>
      <c r="N30" s="24">
        <v>4993.47</v>
      </c>
      <c r="O30" s="24">
        <v>4992.9799999999996</v>
      </c>
      <c r="P30" s="24">
        <v>5009</v>
      </c>
      <c r="Q30" s="24">
        <v>5034.55</v>
      </c>
      <c r="R30" s="24">
        <v>5051.4399999999996</v>
      </c>
      <c r="S30" s="24">
        <v>5055.55</v>
      </c>
      <c r="T30" s="24">
        <v>5041.9799999999996</v>
      </c>
      <c r="U30" s="24">
        <v>5025.4799999999996</v>
      </c>
      <c r="V30" s="24">
        <v>5010.59</v>
      </c>
      <c r="W30" s="24">
        <v>4941.1000000000004</v>
      </c>
      <c r="X30" s="24">
        <v>4815.8999999999996</v>
      </c>
      <c r="Y30" s="24">
        <v>4628.8500000000004</v>
      </c>
      <c r="Z30" s="24">
        <v>4547.21</v>
      </c>
    </row>
    <row r="31" spans="2:26" x14ac:dyDescent="0.25">
      <c r="B31" s="35">
        <v>23</v>
      </c>
      <c r="C31" s="24">
        <v>4361.24</v>
      </c>
      <c r="D31" s="24">
        <v>4270.34</v>
      </c>
      <c r="E31" s="24">
        <v>4248.1899999999996</v>
      </c>
      <c r="F31" s="24">
        <v>4249.6400000000003</v>
      </c>
      <c r="G31" s="24">
        <v>4319.76</v>
      </c>
      <c r="H31" s="24">
        <v>4630.43</v>
      </c>
      <c r="I31" s="24">
        <v>4813.1099999999997</v>
      </c>
      <c r="J31" s="24">
        <v>5047.41</v>
      </c>
      <c r="K31" s="24">
        <v>5113.3999999999996</v>
      </c>
      <c r="L31" s="24">
        <v>5106.24</v>
      </c>
      <c r="M31" s="24">
        <v>5095.28</v>
      </c>
      <c r="N31" s="24">
        <v>5093.42</v>
      </c>
      <c r="O31" s="24">
        <v>5105.03</v>
      </c>
      <c r="P31" s="24">
        <v>5124.43</v>
      </c>
      <c r="Q31" s="24">
        <v>5143</v>
      </c>
      <c r="R31" s="24">
        <v>5148.97</v>
      </c>
      <c r="S31" s="24">
        <v>5147.71</v>
      </c>
      <c r="T31" s="24">
        <v>5132.4799999999996</v>
      </c>
      <c r="U31" s="24">
        <v>5110.29</v>
      </c>
      <c r="V31" s="24">
        <v>5066.91</v>
      </c>
      <c r="W31" s="24">
        <v>4854.8900000000003</v>
      </c>
      <c r="X31" s="24">
        <v>4788.87</v>
      </c>
      <c r="Y31" s="24">
        <v>4579.41</v>
      </c>
      <c r="Z31" s="24">
        <v>4416.8100000000004</v>
      </c>
    </row>
    <row r="32" spans="2:26" x14ac:dyDescent="0.25">
      <c r="B32" s="35">
        <v>24</v>
      </c>
      <c r="C32" s="24">
        <v>4290.96</v>
      </c>
      <c r="D32" s="24">
        <v>4245.82</v>
      </c>
      <c r="E32" s="24">
        <v>4222.6400000000003</v>
      </c>
      <c r="F32" s="24">
        <v>4232.05</v>
      </c>
      <c r="G32" s="24">
        <v>4313.91</v>
      </c>
      <c r="H32" s="24">
        <v>4519.8599999999997</v>
      </c>
      <c r="I32" s="24">
        <v>4666.66</v>
      </c>
      <c r="J32" s="24">
        <v>4921.59</v>
      </c>
      <c r="K32" s="24">
        <v>4979.53</v>
      </c>
      <c r="L32" s="24">
        <v>4960.49</v>
      </c>
      <c r="M32" s="24">
        <v>4941.16</v>
      </c>
      <c r="N32" s="24">
        <v>4936.84</v>
      </c>
      <c r="O32" s="24">
        <v>4955.04</v>
      </c>
      <c r="P32" s="24">
        <v>4989.53</v>
      </c>
      <c r="Q32" s="24">
        <v>5014.0200000000004</v>
      </c>
      <c r="R32" s="24">
        <v>5024.07</v>
      </c>
      <c r="S32" s="24">
        <v>5021.1400000000003</v>
      </c>
      <c r="T32" s="24">
        <v>5006.37</v>
      </c>
      <c r="U32" s="24">
        <v>4977.66</v>
      </c>
      <c r="V32" s="24">
        <v>4945.1400000000003</v>
      </c>
      <c r="W32" s="24">
        <v>4832.4799999999996</v>
      </c>
      <c r="X32" s="24">
        <v>4658.46</v>
      </c>
      <c r="Y32" s="24">
        <v>4523.66</v>
      </c>
      <c r="Z32" s="24">
        <v>4363.3599999999997</v>
      </c>
    </row>
    <row r="33" spans="2:26" x14ac:dyDescent="0.25">
      <c r="B33" s="35">
        <v>25</v>
      </c>
      <c r="C33" s="24">
        <v>4259.3900000000003</v>
      </c>
      <c r="D33" s="24">
        <v>4165.32</v>
      </c>
      <c r="E33" s="24">
        <v>4134.8100000000004</v>
      </c>
      <c r="F33" s="24">
        <v>4148.33</v>
      </c>
      <c r="G33" s="24">
        <v>4296.2700000000004</v>
      </c>
      <c r="H33" s="24">
        <v>4425.3500000000004</v>
      </c>
      <c r="I33" s="24">
        <v>4625.18</v>
      </c>
      <c r="J33" s="24">
        <v>4820.42</v>
      </c>
      <c r="K33" s="24">
        <v>4909.03</v>
      </c>
      <c r="L33" s="24">
        <v>4900.5</v>
      </c>
      <c r="M33" s="24">
        <v>4880.55</v>
      </c>
      <c r="N33" s="24">
        <v>4888.03</v>
      </c>
      <c r="O33" s="24">
        <v>4894.2700000000004</v>
      </c>
      <c r="P33" s="24">
        <v>4936.2</v>
      </c>
      <c r="Q33" s="24">
        <v>4959.99</v>
      </c>
      <c r="R33" s="24">
        <v>5016.66</v>
      </c>
      <c r="S33" s="24">
        <v>5026.18</v>
      </c>
      <c r="T33" s="24">
        <v>4969.03</v>
      </c>
      <c r="U33" s="24">
        <v>4934.4799999999996</v>
      </c>
      <c r="V33" s="24">
        <v>4908.29</v>
      </c>
      <c r="W33" s="24">
        <v>4835.63</v>
      </c>
      <c r="X33" s="24">
        <v>4691.67</v>
      </c>
      <c r="Y33" s="24">
        <v>4444.1400000000003</v>
      </c>
      <c r="Z33" s="24">
        <v>4310.6400000000003</v>
      </c>
    </row>
    <row r="34" spans="2:26" x14ac:dyDescent="0.25">
      <c r="B34" s="35">
        <v>26</v>
      </c>
      <c r="C34" s="24">
        <v>4223.91</v>
      </c>
      <c r="D34" s="24">
        <v>4132.3500000000004</v>
      </c>
      <c r="E34" s="24">
        <v>4119.6000000000004</v>
      </c>
      <c r="F34" s="24">
        <v>4128.09</v>
      </c>
      <c r="G34" s="24">
        <v>4271.71</v>
      </c>
      <c r="H34" s="24">
        <v>4414.79</v>
      </c>
      <c r="I34" s="24">
        <v>4622.2299999999996</v>
      </c>
      <c r="J34" s="24">
        <v>4813.4799999999996</v>
      </c>
      <c r="K34" s="24">
        <v>4840.88</v>
      </c>
      <c r="L34" s="24">
        <v>4829.84</v>
      </c>
      <c r="M34" s="24">
        <v>4822.4399999999996</v>
      </c>
      <c r="N34" s="24">
        <v>4825.18</v>
      </c>
      <c r="O34" s="24">
        <v>4828.0200000000004</v>
      </c>
      <c r="P34" s="24">
        <v>4832.75</v>
      </c>
      <c r="Q34" s="24">
        <v>4856.87</v>
      </c>
      <c r="R34" s="24">
        <v>4887.01</v>
      </c>
      <c r="S34" s="24">
        <v>4895.9399999999996</v>
      </c>
      <c r="T34" s="24">
        <v>4862.01</v>
      </c>
      <c r="U34" s="24">
        <v>4839.4799999999996</v>
      </c>
      <c r="V34" s="24">
        <v>4834.3500000000004</v>
      </c>
      <c r="W34" s="24">
        <v>4753.58</v>
      </c>
      <c r="X34" s="24">
        <v>4590.83</v>
      </c>
      <c r="Y34" s="24">
        <v>4422.3500000000004</v>
      </c>
      <c r="Z34" s="24">
        <v>4288.76</v>
      </c>
    </row>
    <row r="35" spans="2:26" x14ac:dyDescent="0.25">
      <c r="B35" s="35">
        <v>27</v>
      </c>
      <c r="C35" s="24">
        <v>4317.25</v>
      </c>
      <c r="D35" s="24">
        <v>4270.6000000000004</v>
      </c>
      <c r="E35" s="24">
        <v>4273.8500000000004</v>
      </c>
      <c r="F35" s="24">
        <v>4275.12</v>
      </c>
      <c r="G35" s="24">
        <v>4363.1400000000003</v>
      </c>
      <c r="H35" s="24">
        <v>4594.43</v>
      </c>
      <c r="I35" s="24">
        <v>4775.05</v>
      </c>
      <c r="J35" s="24">
        <v>4991.99</v>
      </c>
      <c r="K35" s="24">
        <v>4995.29</v>
      </c>
      <c r="L35" s="24">
        <v>4974.32</v>
      </c>
      <c r="M35" s="24">
        <v>4960.8500000000004</v>
      </c>
      <c r="N35" s="24">
        <v>4938.37</v>
      </c>
      <c r="O35" s="24">
        <v>4986.04</v>
      </c>
      <c r="P35" s="24">
        <v>5002.29</v>
      </c>
      <c r="Q35" s="24">
        <v>5032.0200000000004</v>
      </c>
      <c r="R35" s="24">
        <v>5048.1499999999996</v>
      </c>
      <c r="S35" s="24">
        <v>5041.16</v>
      </c>
      <c r="T35" s="24">
        <v>5010.6899999999996</v>
      </c>
      <c r="U35" s="24">
        <v>4949.33</v>
      </c>
      <c r="V35" s="24">
        <v>4917.9799999999996</v>
      </c>
      <c r="W35" s="24">
        <v>4827.62</v>
      </c>
      <c r="X35" s="24">
        <v>4755.29</v>
      </c>
      <c r="Y35" s="24">
        <v>4540.8</v>
      </c>
      <c r="Z35" s="24">
        <v>4376.54</v>
      </c>
    </row>
    <row r="36" spans="2:26" x14ac:dyDescent="0.25">
      <c r="B36" s="35">
        <v>28</v>
      </c>
      <c r="C36" s="24">
        <v>4372.1400000000003</v>
      </c>
      <c r="D36" s="24">
        <v>4317.63</v>
      </c>
      <c r="E36" s="24">
        <v>4297.42</v>
      </c>
      <c r="F36" s="24">
        <v>4293.63</v>
      </c>
      <c r="G36" s="24">
        <v>4350.09</v>
      </c>
      <c r="H36" s="24">
        <v>4512.67</v>
      </c>
      <c r="I36" s="24">
        <v>4733.3</v>
      </c>
      <c r="J36" s="24">
        <v>4868.33</v>
      </c>
      <c r="K36" s="24">
        <v>4945.1000000000004</v>
      </c>
      <c r="L36" s="24">
        <v>4936.03</v>
      </c>
      <c r="M36" s="24">
        <v>4926.6899999999996</v>
      </c>
      <c r="N36" s="24">
        <v>4896.67</v>
      </c>
      <c r="O36" s="24">
        <v>4922.2299999999996</v>
      </c>
      <c r="P36" s="24">
        <v>4951.3100000000004</v>
      </c>
      <c r="Q36" s="24">
        <v>4988.16</v>
      </c>
      <c r="R36" s="24">
        <v>5005.7</v>
      </c>
      <c r="S36" s="24">
        <v>5018.9399999999996</v>
      </c>
      <c r="T36" s="24">
        <v>4989.54</v>
      </c>
      <c r="U36" s="24">
        <v>4935.72</v>
      </c>
      <c r="V36" s="24">
        <v>4920.8599999999997</v>
      </c>
      <c r="W36" s="24">
        <v>4888.6000000000004</v>
      </c>
      <c r="X36" s="24">
        <v>4809.26</v>
      </c>
      <c r="Y36" s="24">
        <v>4627.74</v>
      </c>
      <c r="Z36" s="24">
        <v>4476.6499999999996</v>
      </c>
    </row>
    <row r="37" spans="2:26" x14ac:dyDescent="0.25">
      <c r="B37" s="35">
        <v>29</v>
      </c>
      <c r="C37" s="24">
        <v>4434.6899999999996</v>
      </c>
      <c r="D37" s="24">
        <v>4340.1899999999996</v>
      </c>
      <c r="E37" s="24">
        <v>4315.5</v>
      </c>
      <c r="F37" s="24">
        <v>4284.08</v>
      </c>
      <c r="G37" s="24">
        <v>4328.13</v>
      </c>
      <c r="H37" s="24">
        <v>4371.9399999999996</v>
      </c>
      <c r="I37" s="24">
        <v>4480.17</v>
      </c>
      <c r="J37" s="24">
        <v>4738.0200000000004</v>
      </c>
      <c r="K37" s="24">
        <v>4896.3999999999996</v>
      </c>
      <c r="L37" s="24">
        <v>5030.6899999999996</v>
      </c>
      <c r="M37" s="24">
        <v>5035</v>
      </c>
      <c r="N37" s="24">
        <v>5032.84</v>
      </c>
      <c r="O37" s="24">
        <v>5039.55</v>
      </c>
      <c r="P37" s="24">
        <v>5047.54</v>
      </c>
      <c r="Q37" s="24">
        <v>5061.92</v>
      </c>
      <c r="R37" s="24">
        <v>5086.3100000000004</v>
      </c>
      <c r="S37" s="24">
        <v>5110.55</v>
      </c>
      <c r="T37" s="24">
        <v>5070.6499999999996</v>
      </c>
      <c r="U37" s="24">
        <v>5046.5600000000004</v>
      </c>
      <c r="V37" s="24">
        <v>5043.83</v>
      </c>
      <c r="W37" s="24">
        <v>5006.58</v>
      </c>
      <c r="X37" s="24">
        <v>4821.8</v>
      </c>
      <c r="Y37" s="24">
        <v>4630.3900000000003</v>
      </c>
      <c r="Z37" s="24">
        <v>4387.1899999999996</v>
      </c>
    </row>
    <row r="38" spans="2:26" x14ac:dyDescent="0.25">
      <c r="B38" s="35">
        <v>30</v>
      </c>
      <c r="C38" s="24">
        <v>4325.83</v>
      </c>
      <c r="D38" s="24">
        <v>4269.79</v>
      </c>
      <c r="E38" s="24">
        <v>4218.66</v>
      </c>
      <c r="F38" s="24">
        <v>4212.32</v>
      </c>
      <c r="G38" s="24">
        <v>4239.1099999999997</v>
      </c>
      <c r="H38" s="24">
        <v>4294.47</v>
      </c>
      <c r="I38" s="24">
        <v>4428.33</v>
      </c>
      <c r="J38" s="24">
        <v>4600.18</v>
      </c>
      <c r="K38" s="24">
        <v>4767.54</v>
      </c>
      <c r="L38" s="24">
        <v>4928.92</v>
      </c>
      <c r="M38" s="24">
        <v>4936.04</v>
      </c>
      <c r="N38" s="24">
        <v>4936.2299999999996</v>
      </c>
      <c r="O38" s="24">
        <v>4938.37</v>
      </c>
      <c r="P38" s="24">
        <v>4950.45</v>
      </c>
      <c r="Q38" s="24">
        <v>4962.95</v>
      </c>
      <c r="R38" s="24">
        <v>4979.92</v>
      </c>
      <c r="S38" s="24">
        <v>4988.53</v>
      </c>
      <c r="T38" s="24">
        <v>4975.13</v>
      </c>
      <c r="U38" s="24">
        <v>4954.51</v>
      </c>
      <c r="V38" s="24">
        <v>4943.8900000000003</v>
      </c>
      <c r="W38" s="24">
        <v>4868.6000000000004</v>
      </c>
      <c r="X38" s="24">
        <v>4696.2299999999996</v>
      </c>
      <c r="Y38" s="24">
        <v>4527.46</v>
      </c>
      <c r="Z38" s="24">
        <v>4329.25</v>
      </c>
    </row>
    <row r="39" spans="2:26" x14ac:dyDescent="0.25">
      <c r="B39" s="35">
        <v>31</v>
      </c>
      <c r="C39" s="24">
        <v>4309.24</v>
      </c>
      <c r="D39" s="24">
        <v>4212.3</v>
      </c>
      <c r="E39" s="24">
        <v>4175.84</v>
      </c>
      <c r="F39" s="24">
        <v>4160.51</v>
      </c>
      <c r="G39" s="24">
        <v>4179.24</v>
      </c>
      <c r="H39" s="24">
        <v>4247.4799999999996</v>
      </c>
      <c r="I39" s="24">
        <v>4288.66</v>
      </c>
      <c r="J39" s="24">
        <v>4446.9799999999996</v>
      </c>
      <c r="K39" s="24">
        <v>4645.24</v>
      </c>
      <c r="L39" s="24">
        <v>4740.9399999999996</v>
      </c>
      <c r="M39" s="24">
        <v>4771.9399999999996</v>
      </c>
      <c r="N39" s="24">
        <v>4773.49</v>
      </c>
      <c r="O39" s="24">
        <v>4772.7299999999996</v>
      </c>
      <c r="P39" s="24">
        <v>4775.9399999999996</v>
      </c>
      <c r="Q39" s="24">
        <v>4781.78</v>
      </c>
      <c r="R39" s="24">
        <v>4794.79</v>
      </c>
      <c r="S39" s="24">
        <v>4806.08</v>
      </c>
      <c r="T39" s="24">
        <v>4789.6099999999997</v>
      </c>
      <c r="U39" s="24">
        <v>4780.0600000000004</v>
      </c>
      <c r="V39" s="24">
        <v>4769.42</v>
      </c>
      <c r="W39" s="24">
        <v>4728.4799999999996</v>
      </c>
      <c r="X39" s="24">
        <v>4634.21</v>
      </c>
      <c r="Y39" s="24">
        <v>4447.32</v>
      </c>
      <c r="Z39" s="24">
        <v>4335.1400000000003</v>
      </c>
    </row>
    <row r="42" spans="2:26" x14ac:dyDescent="0.25">
      <c r="B42" s="260" t="s">
        <v>14</v>
      </c>
      <c r="C42" s="262" t="s">
        <v>131</v>
      </c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4"/>
    </row>
    <row r="43" spans="2:26" x14ac:dyDescent="0.25">
      <c r="B43" s="261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4">
        <v>5789.73</v>
      </c>
      <c r="D44" s="24">
        <v>5704.94</v>
      </c>
      <c r="E44" s="24">
        <v>5659.45</v>
      </c>
      <c r="F44" s="24">
        <v>5648.82</v>
      </c>
      <c r="G44" s="24">
        <v>5665.91</v>
      </c>
      <c r="H44" s="24">
        <v>5715.23</v>
      </c>
      <c r="I44" s="24">
        <v>5787.32</v>
      </c>
      <c r="J44" s="24">
        <v>5993.66</v>
      </c>
      <c r="K44" s="24">
        <v>6130.95</v>
      </c>
      <c r="L44" s="24">
        <v>6298.33</v>
      </c>
      <c r="M44" s="24">
        <v>6339.66</v>
      </c>
      <c r="N44" s="24">
        <v>6459.68</v>
      </c>
      <c r="O44" s="24">
        <v>6464.69</v>
      </c>
      <c r="P44" s="24">
        <v>6504.66</v>
      </c>
      <c r="Q44" s="24">
        <v>6540.65</v>
      </c>
      <c r="R44" s="24">
        <v>6555.33</v>
      </c>
      <c r="S44" s="24">
        <v>6519.85</v>
      </c>
      <c r="T44" s="24">
        <v>6539.64</v>
      </c>
      <c r="U44" s="24">
        <v>6479.3</v>
      </c>
      <c r="V44" s="24">
        <v>6469.28</v>
      </c>
      <c r="W44" s="24">
        <v>6312.05</v>
      </c>
      <c r="X44" s="24">
        <v>6177.22</v>
      </c>
      <c r="Y44" s="24">
        <v>5943.13</v>
      </c>
      <c r="Z44" s="24">
        <v>5769.2</v>
      </c>
    </row>
    <row r="45" spans="2:26" x14ac:dyDescent="0.25">
      <c r="B45" s="35">
        <v>2</v>
      </c>
      <c r="C45" s="24">
        <v>5697.28</v>
      </c>
      <c r="D45" s="24">
        <v>5627.68</v>
      </c>
      <c r="E45" s="24">
        <v>5604.28</v>
      </c>
      <c r="F45" s="24">
        <v>5611.27</v>
      </c>
      <c r="G45" s="24">
        <v>5696.11</v>
      </c>
      <c r="H45" s="24">
        <v>5950.52</v>
      </c>
      <c r="I45" s="24">
        <v>6158.74</v>
      </c>
      <c r="J45" s="24">
        <v>6326.18</v>
      </c>
      <c r="K45" s="24">
        <v>6401.49</v>
      </c>
      <c r="L45" s="24">
        <v>6394.85</v>
      </c>
      <c r="M45" s="24">
        <v>6382.76</v>
      </c>
      <c r="N45" s="24">
        <v>6384.61</v>
      </c>
      <c r="O45" s="24">
        <v>6388.45</v>
      </c>
      <c r="P45" s="24">
        <v>6404.47</v>
      </c>
      <c r="Q45" s="24">
        <v>6422.18</v>
      </c>
      <c r="R45" s="24">
        <v>6436.25</v>
      </c>
      <c r="S45" s="24">
        <v>6453.01</v>
      </c>
      <c r="T45" s="24">
        <v>6423.02</v>
      </c>
      <c r="U45" s="24">
        <v>6399.38</v>
      </c>
      <c r="V45" s="24">
        <v>6397.1</v>
      </c>
      <c r="W45" s="24">
        <v>6297.25</v>
      </c>
      <c r="X45" s="24">
        <v>6205.99</v>
      </c>
      <c r="Y45" s="24">
        <v>5962.87</v>
      </c>
      <c r="Z45" s="24">
        <v>5737.54</v>
      </c>
    </row>
    <row r="46" spans="2:26" x14ac:dyDescent="0.25">
      <c r="B46" s="35">
        <v>3</v>
      </c>
      <c r="C46" s="24">
        <v>5658.9</v>
      </c>
      <c r="D46" s="24">
        <v>5604.69</v>
      </c>
      <c r="E46" s="24">
        <v>5572.93</v>
      </c>
      <c r="F46" s="24">
        <v>5588.95</v>
      </c>
      <c r="G46" s="24">
        <v>5665.74</v>
      </c>
      <c r="H46" s="24">
        <v>5949.97</v>
      </c>
      <c r="I46" s="24">
        <v>6082</v>
      </c>
      <c r="J46" s="24">
        <v>6268.26</v>
      </c>
      <c r="K46" s="24">
        <v>6309.82</v>
      </c>
      <c r="L46" s="24">
        <v>6305.83</v>
      </c>
      <c r="M46" s="24">
        <v>6306.24</v>
      </c>
      <c r="N46" s="24">
        <v>6309.3</v>
      </c>
      <c r="O46" s="24">
        <v>6308.38</v>
      </c>
      <c r="P46" s="24">
        <v>6315.03</v>
      </c>
      <c r="Q46" s="24">
        <v>6334.76</v>
      </c>
      <c r="R46" s="24">
        <v>6344.58</v>
      </c>
      <c r="S46" s="24">
        <v>6348.49</v>
      </c>
      <c r="T46" s="24">
        <v>6332.16</v>
      </c>
      <c r="U46" s="24">
        <v>6315.6</v>
      </c>
      <c r="V46" s="24">
        <v>6311.38</v>
      </c>
      <c r="W46" s="24">
        <v>6235.21</v>
      </c>
      <c r="X46" s="24">
        <v>6127.52</v>
      </c>
      <c r="Y46" s="24">
        <v>5885.3</v>
      </c>
      <c r="Z46" s="24">
        <v>5676.39</v>
      </c>
    </row>
    <row r="47" spans="2:26" x14ac:dyDescent="0.25">
      <c r="B47" s="35">
        <v>4</v>
      </c>
      <c r="C47" s="24">
        <v>5611.37</v>
      </c>
      <c r="D47" s="24">
        <v>5538.65</v>
      </c>
      <c r="E47" s="24">
        <v>5508.43</v>
      </c>
      <c r="F47" s="24">
        <v>5522.03</v>
      </c>
      <c r="G47" s="24">
        <v>5628.71</v>
      </c>
      <c r="H47" s="24">
        <v>5757.96</v>
      </c>
      <c r="I47" s="24">
        <v>6029.48</v>
      </c>
      <c r="J47" s="24">
        <v>6239.17</v>
      </c>
      <c r="K47" s="24">
        <v>6305.36</v>
      </c>
      <c r="L47" s="24">
        <v>6302.31</v>
      </c>
      <c r="M47" s="24">
        <v>6297.02</v>
      </c>
      <c r="N47" s="24">
        <v>6304.78</v>
      </c>
      <c r="O47" s="24">
        <v>6307.22</v>
      </c>
      <c r="P47" s="24">
        <v>6312.2</v>
      </c>
      <c r="Q47" s="24">
        <v>6337.4</v>
      </c>
      <c r="R47" s="24">
        <v>6346.55</v>
      </c>
      <c r="S47" s="24">
        <v>6348.2</v>
      </c>
      <c r="T47" s="24">
        <v>6326.97</v>
      </c>
      <c r="U47" s="24">
        <v>6314.2</v>
      </c>
      <c r="V47" s="24">
        <v>6298.06</v>
      </c>
      <c r="W47" s="24">
        <v>6204.55</v>
      </c>
      <c r="X47" s="24">
        <v>6009.65</v>
      </c>
      <c r="Y47" s="24">
        <v>5800.57</v>
      </c>
      <c r="Z47" s="24">
        <v>5656.82</v>
      </c>
    </row>
    <row r="48" spans="2:26" x14ac:dyDescent="0.25">
      <c r="B48" s="35">
        <v>5</v>
      </c>
      <c r="C48" s="24">
        <v>5633.78</v>
      </c>
      <c r="D48" s="24">
        <v>5551.07</v>
      </c>
      <c r="E48" s="24">
        <v>5511.83</v>
      </c>
      <c r="F48" s="24">
        <v>5524.67</v>
      </c>
      <c r="G48" s="24">
        <v>5629.24</v>
      </c>
      <c r="H48" s="24">
        <v>5743.58</v>
      </c>
      <c r="I48" s="24">
        <v>6026.39</v>
      </c>
      <c r="J48" s="24">
        <v>6205.47</v>
      </c>
      <c r="K48" s="24">
        <v>6273.35</v>
      </c>
      <c r="L48" s="24">
        <v>6271.2</v>
      </c>
      <c r="M48" s="24">
        <v>6261.5</v>
      </c>
      <c r="N48" s="24">
        <v>6271.97</v>
      </c>
      <c r="O48" s="24">
        <v>6284.22</v>
      </c>
      <c r="P48" s="24">
        <v>6289.98</v>
      </c>
      <c r="Q48" s="24">
        <v>6304.26</v>
      </c>
      <c r="R48" s="24">
        <v>6293.88</v>
      </c>
      <c r="S48" s="24">
        <v>6297.53</v>
      </c>
      <c r="T48" s="24">
        <v>6284.92</v>
      </c>
      <c r="U48" s="24">
        <v>6282.89</v>
      </c>
      <c r="V48" s="24">
        <v>6272.23</v>
      </c>
      <c r="W48" s="24">
        <v>6142.94</v>
      </c>
      <c r="X48" s="24">
        <v>6029.54</v>
      </c>
      <c r="Y48" s="24">
        <v>5758.94</v>
      </c>
      <c r="Z48" s="24">
        <v>5652.34</v>
      </c>
    </row>
    <row r="49" spans="2:26" x14ac:dyDescent="0.25">
      <c r="B49" s="35">
        <v>6</v>
      </c>
      <c r="C49" s="24">
        <v>5680.29</v>
      </c>
      <c r="D49" s="24">
        <v>5643.6</v>
      </c>
      <c r="E49" s="24">
        <v>5614.93</v>
      </c>
      <c r="F49" s="24">
        <v>5622.87</v>
      </c>
      <c r="G49" s="24">
        <v>5714.97</v>
      </c>
      <c r="H49" s="24">
        <v>5966.12</v>
      </c>
      <c r="I49" s="24">
        <v>6126.94</v>
      </c>
      <c r="J49" s="24">
        <v>6315.17</v>
      </c>
      <c r="K49" s="24">
        <v>6343.29</v>
      </c>
      <c r="L49" s="24">
        <v>6334.31</v>
      </c>
      <c r="M49" s="24">
        <v>6325.08</v>
      </c>
      <c r="N49" s="24">
        <v>6329.54</v>
      </c>
      <c r="O49" s="24">
        <v>6359.35</v>
      </c>
      <c r="P49" s="24">
        <v>6446.1</v>
      </c>
      <c r="Q49" s="24">
        <v>6463.24</v>
      </c>
      <c r="R49" s="24">
        <v>6429.89</v>
      </c>
      <c r="S49" s="24">
        <v>6432.74</v>
      </c>
      <c r="T49" s="24">
        <v>6359.81</v>
      </c>
      <c r="U49" s="24">
        <v>6344.47</v>
      </c>
      <c r="V49" s="24">
        <v>6325.38</v>
      </c>
      <c r="W49" s="24">
        <v>6302.39</v>
      </c>
      <c r="X49" s="24">
        <v>6231.52</v>
      </c>
      <c r="Y49" s="24">
        <v>5987.78</v>
      </c>
      <c r="Z49" s="24">
        <v>5766.52</v>
      </c>
    </row>
    <row r="50" spans="2:26" x14ac:dyDescent="0.25">
      <c r="B50" s="35">
        <v>7</v>
      </c>
      <c r="C50" s="24">
        <v>5715.69</v>
      </c>
      <c r="D50" s="24">
        <v>5638.66</v>
      </c>
      <c r="E50" s="24">
        <v>5606.32</v>
      </c>
      <c r="F50" s="24">
        <v>5596.53</v>
      </c>
      <c r="G50" s="24">
        <v>5623.6</v>
      </c>
      <c r="H50" s="24">
        <v>5696.98</v>
      </c>
      <c r="I50" s="24">
        <v>5882.35</v>
      </c>
      <c r="J50" s="24">
        <v>6024.82</v>
      </c>
      <c r="K50" s="24">
        <v>6193.88</v>
      </c>
      <c r="L50" s="24">
        <v>6221.58</v>
      </c>
      <c r="M50" s="24">
        <v>6220.21</v>
      </c>
      <c r="N50" s="24">
        <v>6224.92</v>
      </c>
      <c r="O50" s="24">
        <v>6230.52</v>
      </c>
      <c r="P50" s="24">
        <v>6250.38</v>
      </c>
      <c r="Q50" s="24">
        <v>6264.59</v>
      </c>
      <c r="R50" s="24">
        <v>6277.07</v>
      </c>
      <c r="S50" s="24">
        <v>6288.18</v>
      </c>
      <c r="T50" s="24">
        <v>6265.63</v>
      </c>
      <c r="U50" s="24">
        <v>6243</v>
      </c>
      <c r="V50" s="24">
        <v>6235.4</v>
      </c>
      <c r="W50" s="24">
        <v>6204.52</v>
      </c>
      <c r="X50" s="24">
        <v>6088.81</v>
      </c>
      <c r="Y50" s="24">
        <v>5813.57</v>
      </c>
      <c r="Z50" s="24">
        <v>5681.06</v>
      </c>
    </row>
    <row r="51" spans="2:26" x14ac:dyDescent="0.25">
      <c r="B51" s="35">
        <v>8</v>
      </c>
      <c r="C51" s="24">
        <v>5553.29</v>
      </c>
      <c r="D51" s="24">
        <v>5353.51</v>
      </c>
      <c r="E51" s="24">
        <v>5367.03</v>
      </c>
      <c r="F51" s="24">
        <v>5363.06</v>
      </c>
      <c r="G51" s="24">
        <v>5424.04</v>
      </c>
      <c r="H51" s="24">
        <v>5448.91</v>
      </c>
      <c r="I51" s="24">
        <v>5604.77</v>
      </c>
      <c r="J51" s="24">
        <v>5755.08</v>
      </c>
      <c r="K51" s="24">
        <v>6018.88</v>
      </c>
      <c r="L51" s="24">
        <v>6102.33</v>
      </c>
      <c r="M51" s="24">
        <v>6127.71</v>
      </c>
      <c r="N51" s="24">
        <v>6125.77</v>
      </c>
      <c r="O51" s="24">
        <v>6133.13</v>
      </c>
      <c r="P51" s="24">
        <v>6141.44</v>
      </c>
      <c r="Q51" s="24">
        <v>6157.99</v>
      </c>
      <c r="R51" s="24">
        <v>6160.18</v>
      </c>
      <c r="S51" s="24">
        <v>6165.17</v>
      </c>
      <c r="T51" s="24">
        <v>6163.23</v>
      </c>
      <c r="U51" s="24">
        <v>6142.86</v>
      </c>
      <c r="V51" s="24">
        <v>6129.12</v>
      </c>
      <c r="W51" s="24">
        <v>6082.08</v>
      </c>
      <c r="X51" s="24">
        <v>5982.86</v>
      </c>
      <c r="Y51" s="24">
        <v>5691.97</v>
      </c>
      <c r="Z51" s="24">
        <v>5602.03</v>
      </c>
    </row>
    <row r="52" spans="2:26" x14ac:dyDescent="0.25">
      <c r="B52" s="35">
        <v>9</v>
      </c>
      <c r="C52" s="24">
        <v>5581.64</v>
      </c>
      <c r="D52" s="24">
        <v>5485.69</v>
      </c>
      <c r="E52" s="24">
        <v>5471.55</v>
      </c>
      <c r="F52" s="24">
        <v>5486.76</v>
      </c>
      <c r="G52" s="24">
        <v>5559.28</v>
      </c>
      <c r="H52" s="24">
        <v>5696.58</v>
      </c>
      <c r="I52" s="24">
        <v>5996.99</v>
      </c>
      <c r="J52" s="24">
        <v>6151.37</v>
      </c>
      <c r="K52" s="24">
        <v>6185.35</v>
      </c>
      <c r="L52" s="24">
        <v>6183.6</v>
      </c>
      <c r="M52" s="24">
        <v>6173.87</v>
      </c>
      <c r="N52" s="24">
        <v>6176.34</v>
      </c>
      <c r="O52" s="24">
        <v>6181.11</v>
      </c>
      <c r="P52" s="24">
        <v>6187.61</v>
      </c>
      <c r="Q52" s="24">
        <v>6191.64</v>
      </c>
      <c r="R52" s="24">
        <v>6198</v>
      </c>
      <c r="S52" s="24">
        <v>6204.93</v>
      </c>
      <c r="T52" s="24">
        <v>6195.72</v>
      </c>
      <c r="U52" s="24">
        <v>6199.55</v>
      </c>
      <c r="V52" s="24">
        <v>6175.26</v>
      </c>
      <c r="W52" s="24">
        <v>6120.13</v>
      </c>
      <c r="X52" s="24">
        <v>6028.98</v>
      </c>
      <c r="Y52" s="24">
        <v>5770.13</v>
      </c>
      <c r="Z52" s="24">
        <v>5610.28</v>
      </c>
    </row>
    <row r="53" spans="2:26" x14ac:dyDescent="0.25">
      <c r="B53" s="35">
        <v>10</v>
      </c>
      <c r="C53" s="24">
        <v>5628.49</v>
      </c>
      <c r="D53" s="24">
        <v>5601.44</v>
      </c>
      <c r="E53" s="24">
        <v>5598.83</v>
      </c>
      <c r="F53" s="24">
        <v>5603.73</v>
      </c>
      <c r="G53" s="24">
        <v>5642.43</v>
      </c>
      <c r="H53" s="24">
        <v>5835.92</v>
      </c>
      <c r="I53" s="24">
        <v>6058.51</v>
      </c>
      <c r="J53" s="24">
        <v>6183.04</v>
      </c>
      <c r="K53" s="24">
        <v>6209.5</v>
      </c>
      <c r="L53" s="24">
        <v>6224.19</v>
      </c>
      <c r="M53" s="24">
        <v>6184.43</v>
      </c>
      <c r="N53" s="24">
        <v>6187.38</v>
      </c>
      <c r="O53" s="24">
        <v>6188.82</v>
      </c>
      <c r="P53" s="24">
        <v>6208.18</v>
      </c>
      <c r="Q53" s="24">
        <v>6208.48</v>
      </c>
      <c r="R53" s="24">
        <v>6216.93</v>
      </c>
      <c r="S53" s="24">
        <v>6230.55</v>
      </c>
      <c r="T53" s="24">
        <v>6210.98</v>
      </c>
      <c r="U53" s="24">
        <v>6198.1</v>
      </c>
      <c r="V53" s="24">
        <v>6191.9</v>
      </c>
      <c r="W53" s="24">
        <v>6153.98</v>
      </c>
      <c r="X53" s="24">
        <v>6074.64</v>
      </c>
      <c r="Y53" s="24">
        <v>5843.51</v>
      </c>
      <c r="Z53" s="24">
        <v>5655.32</v>
      </c>
    </row>
    <row r="54" spans="2:26" x14ac:dyDescent="0.25">
      <c r="B54" s="35">
        <v>11</v>
      </c>
      <c r="C54" s="24">
        <v>5671.1</v>
      </c>
      <c r="D54" s="24">
        <v>5628.62</v>
      </c>
      <c r="E54" s="24">
        <v>5626.07</v>
      </c>
      <c r="F54" s="24">
        <v>5629.93</v>
      </c>
      <c r="G54" s="24">
        <v>5654.83</v>
      </c>
      <c r="H54" s="24">
        <v>5799.18</v>
      </c>
      <c r="I54" s="24">
        <v>6102.02</v>
      </c>
      <c r="J54" s="24">
        <v>6226.18</v>
      </c>
      <c r="K54" s="24">
        <v>6311.62</v>
      </c>
      <c r="L54" s="24">
        <v>6301.37</v>
      </c>
      <c r="M54" s="24">
        <v>6284.29</v>
      </c>
      <c r="N54" s="24">
        <v>6285.96</v>
      </c>
      <c r="O54" s="24">
        <v>6293.85</v>
      </c>
      <c r="P54" s="24">
        <v>6315.13</v>
      </c>
      <c r="Q54" s="24">
        <v>6334.61</v>
      </c>
      <c r="R54" s="24">
        <v>6340.92</v>
      </c>
      <c r="S54" s="24">
        <v>6354.36</v>
      </c>
      <c r="T54" s="24">
        <v>6325.4</v>
      </c>
      <c r="U54" s="24">
        <v>6295.69</v>
      </c>
      <c r="V54" s="24">
        <v>6268.39</v>
      </c>
      <c r="W54" s="24">
        <v>6164.69</v>
      </c>
      <c r="X54" s="24">
        <v>6075.14</v>
      </c>
      <c r="Y54" s="24">
        <v>5931.87</v>
      </c>
      <c r="Z54" s="24">
        <v>5662.29</v>
      </c>
    </row>
    <row r="55" spans="2:26" x14ac:dyDescent="0.25">
      <c r="B55" s="35">
        <v>12</v>
      </c>
      <c r="C55" s="24">
        <v>5646.8</v>
      </c>
      <c r="D55" s="24">
        <v>5602.11</v>
      </c>
      <c r="E55" s="24">
        <v>5581.89</v>
      </c>
      <c r="F55" s="24">
        <v>5583.27</v>
      </c>
      <c r="G55" s="24">
        <v>5643.35</v>
      </c>
      <c r="H55" s="24">
        <v>5761.37</v>
      </c>
      <c r="I55" s="24">
        <v>6025.12</v>
      </c>
      <c r="J55" s="24">
        <v>6168.29</v>
      </c>
      <c r="K55" s="24">
        <v>6368.64</v>
      </c>
      <c r="L55" s="24">
        <v>6365.17</v>
      </c>
      <c r="M55" s="24">
        <v>6358.32</v>
      </c>
      <c r="N55" s="24">
        <v>6361.94</v>
      </c>
      <c r="O55" s="24">
        <v>6363.63</v>
      </c>
      <c r="P55" s="24">
        <v>6384.31</v>
      </c>
      <c r="Q55" s="24">
        <v>6402.57</v>
      </c>
      <c r="R55" s="24">
        <v>6410.74</v>
      </c>
      <c r="S55" s="24">
        <v>6417.1</v>
      </c>
      <c r="T55" s="24">
        <v>6403.45</v>
      </c>
      <c r="U55" s="24">
        <v>6358.86</v>
      </c>
      <c r="V55" s="24">
        <v>6330.75</v>
      </c>
      <c r="W55" s="24">
        <v>6188.99</v>
      </c>
      <c r="X55" s="24">
        <v>6098.35</v>
      </c>
      <c r="Y55" s="24">
        <v>5834.9</v>
      </c>
      <c r="Z55" s="24">
        <v>5689.7</v>
      </c>
    </row>
    <row r="56" spans="2:26" x14ac:dyDescent="0.25">
      <c r="B56" s="35">
        <v>13</v>
      </c>
      <c r="C56" s="24">
        <v>5548.15</v>
      </c>
      <c r="D56" s="24">
        <v>5455.8</v>
      </c>
      <c r="E56" s="24">
        <v>5443.66</v>
      </c>
      <c r="F56" s="24">
        <v>5459.44</v>
      </c>
      <c r="G56" s="24">
        <v>5532.54</v>
      </c>
      <c r="H56" s="24">
        <v>5663.52</v>
      </c>
      <c r="I56" s="24">
        <v>5989.53</v>
      </c>
      <c r="J56" s="24">
        <v>6157.14</v>
      </c>
      <c r="K56" s="24">
        <v>6215.1</v>
      </c>
      <c r="L56" s="24">
        <v>6202.25</v>
      </c>
      <c r="M56" s="24">
        <v>6191.98</v>
      </c>
      <c r="N56" s="24">
        <v>6194.19</v>
      </c>
      <c r="O56" s="24">
        <v>6214.8</v>
      </c>
      <c r="P56" s="24">
        <v>6220.71</v>
      </c>
      <c r="Q56" s="24">
        <v>6239.57</v>
      </c>
      <c r="R56" s="24">
        <v>6238.84</v>
      </c>
      <c r="S56" s="24">
        <v>6252.75</v>
      </c>
      <c r="T56" s="24">
        <v>6231</v>
      </c>
      <c r="U56" s="24">
        <v>6231.21</v>
      </c>
      <c r="V56" s="24">
        <v>6212.13</v>
      </c>
      <c r="W56" s="24">
        <v>6163.4</v>
      </c>
      <c r="X56" s="24">
        <v>6031.14</v>
      </c>
      <c r="Y56" s="24">
        <v>5800.68</v>
      </c>
      <c r="Z56" s="24">
        <v>5686.66</v>
      </c>
    </row>
    <row r="57" spans="2:26" x14ac:dyDescent="0.25">
      <c r="B57" s="35">
        <v>14</v>
      </c>
      <c r="C57" s="24">
        <v>5643.58</v>
      </c>
      <c r="D57" s="24">
        <v>5550.62</v>
      </c>
      <c r="E57" s="24">
        <v>5511.3</v>
      </c>
      <c r="F57" s="24">
        <v>5516.03</v>
      </c>
      <c r="G57" s="24">
        <v>5559.46</v>
      </c>
      <c r="H57" s="24">
        <v>5637.71</v>
      </c>
      <c r="I57" s="24">
        <v>5783.63</v>
      </c>
      <c r="J57" s="24">
        <v>5998.03</v>
      </c>
      <c r="K57" s="24">
        <v>6156.64</v>
      </c>
      <c r="L57" s="24">
        <v>6218.76</v>
      </c>
      <c r="M57" s="24">
        <v>6210.86</v>
      </c>
      <c r="N57" s="24">
        <v>6209.3</v>
      </c>
      <c r="O57" s="24">
        <v>6211.04</v>
      </c>
      <c r="P57" s="24">
        <v>6221.37</v>
      </c>
      <c r="Q57" s="24">
        <v>6233.22</v>
      </c>
      <c r="R57" s="24">
        <v>6244.56</v>
      </c>
      <c r="S57" s="24">
        <v>6246.07</v>
      </c>
      <c r="T57" s="24">
        <v>6220.79</v>
      </c>
      <c r="U57" s="24">
        <v>6200.92</v>
      </c>
      <c r="V57" s="24">
        <v>6188.81</v>
      </c>
      <c r="W57" s="24">
        <v>6129.57</v>
      </c>
      <c r="X57" s="24">
        <v>6028.65</v>
      </c>
      <c r="Y57" s="24">
        <v>5848.19</v>
      </c>
      <c r="Z57" s="24">
        <v>5699.78</v>
      </c>
    </row>
    <row r="58" spans="2:26" x14ac:dyDescent="0.25">
      <c r="B58" s="35">
        <v>15</v>
      </c>
      <c r="C58" s="24">
        <v>5673.74</v>
      </c>
      <c r="D58" s="24">
        <v>5603.47</v>
      </c>
      <c r="E58" s="24">
        <v>5572.17</v>
      </c>
      <c r="F58" s="24">
        <v>5545.12</v>
      </c>
      <c r="G58" s="24">
        <v>5577.47</v>
      </c>
      <c r="H58" s="24">
        <v>5615.63</v>
      </c>
      <c r="I58" s="24">
        <v>5752.57</v>
      </c>
      <c r="J58" s="24">
        <v>5948.13</v>
      </c>
      <c r="K58" s="24">
        <v>6091.28</v>
      </c>
      <c r="L58" s="24">
        <v>6191.68</v>
      </c>
      <c r="M58" s="24">
        <v>6234.09</v>
      </c>
      <c r="N58" s="24">
        <v>6242.14</v>
      </c>
      <c r="O58" s="24">
        <v>6246.45</v>
      </c>
      <c r="P58" s="24">
        <v>6267.13</v>
      </c>
      <c r="Q58" s="24">
        <v>6300</v>
      </c>
      <c r="R58" s="24">
        <v>6338.41</v>
      </c>
      <c r="S58" s="24">
        <v>6355.59</v>
      </c>
      <c r="T58" s="24">
        <v>6322.91</v>
      </c>
      <c r="U58" s="24">
        <v>6283.8</v>
      </c>
      <c r="V58" s="24">
        <v>6272.63</v>
      </c>
      <c r="W58" s="24">
        <v>6210.04</v>
      </c>
      <c r="X58" s="24">
        <v>6091.75</v>
      </c>
      <c r="Y58" s="24">
        <v>5926.88</v>
      </c>
      <c r="Z58" s="24">
        <v>5736.28</v>
      </c>
    </row>
    <row r="59" spans="2:26" x14ac:dyDescent="0.25">
      <c r="B59" s="35">
        <v>16</v>
      </c>
      <c r="C59" s="24">
        <v>5643.75</v>
      </c>
      <c r="D59" s="24">
        <v>5608.48</v>
      </c>
      <c r="E59" s="24">
        <v>5582.76</v>
      </c>
      <c r="F59" s="24">
        <v>5584.97</v>
      </c>
      <c r="G59" s="24">
        <v>5648.39</v>
      </c>
      <c r="H59" s="24">
        <v>5893.74</v>
      </c>
      <c r="I59" s="24">
        <v>6074.6</v>
      </c>
      <c r="J59" s="24">
        <v>6224.65</v>
      </c>
      <c r="K59" s="24">
        <v>6314.37</v>
      </c>
      <c r="L59" s="24">
        <v>6317.61</v>
      </c>
      <c r="M59" s="24">
        <v>6308.41</v>
      </c>
      <c r="N59" s="24">
        <v>6307.96</v>
      </c>
      <c r="O59" s="24">
        <v>6312.42</v>
      </c>
      <c r="P59" s="24">
        <v>6330.72</v>
      </c>
      <c r="Q59" s="24">
        <v>6338.11</v>
      </c>
      <c r="R59" s="24">
        <v>6342.85</v>
      </c>
      <c r="S59" s="24">
        <v>6341.28</v>
      </c>
      <c r="T59" s="24">
        <v>6324.46</v>
      </c>
      <c r="U59" s="24">
        <v>6303.1</v>
      </c>
      <c r="V59" s="24">
        <v>6286.75</v>
      </c>
      <c r="W59" s="24">
        <v>6191.82</v>
      </c>
      <c r="X59" s="24">
        <v>6115.93</v>
      </c>
      <c r="Y59" s="24">
        <v>5823.8</v>
      </c>
      <c r="Z59" s="24">
        <v>5667.97</v>
      </c>
    </row>
    <row r="60" spans="2:26" x14ac:dyDescent="0.25">
      <c r="B60" s="35">
        <v>17</v>
      </c>
      <c r="C60" s="24">
        <v>5629.9</v>
      </c>
      <c r="D60" s="24">
        <v>5532.02</v>
      </c>
      <c r="E60" s="24">
        <v>5506.04</v>
      </c>
      <c r="F60" s="24">
        <v>5523.98</v>
      </c>
      <c r="G60" s="24">
        <v>5625.83</v>
      </c>
      <c r="H60" s="24">
        <v>5837.76</v>
      </c>
      <c r="I60" s="24">
        <v>6015.17</v>
      </c>
      <c r="J60" s="24">
        <v>6190.92</v>
      </c>
      <c r="K60" s="24">
        <v>6256.76</v>
      </c>
      <c r="L60" s="24">
        <v>6252.2</v>
      </c>
      <c r="M60" s="24">
        <v>6240.68</v>
      </c>
      <c r="N60" s="24">
        <v>6242.9</v>
      </c>
      <c r="O60" s="24">
        <v>6247.11</v>
      </c>
      <c r="P60" s="24">
        <v>6261.97</v>
      </c>
      <c r="Q60" s="24">
        <v>6275.61</v>
      </c>
      <c r="R60" s="24">
        <v>6282.69</v>
      </c>
      <c r="S60" s="24">
        <v>6283.76</v>
      </c>
      <c r="T60" s="24">
        <v>6259.49</v>
      </c>
      <c r="U60" s="24">
        <v>6237.91</v>
      </c>
      <c r="V60" s="24">
        <v>6210.79</v>
      </c>
      <c r="W60" s="24">
        <v>6167.22</v>
      </c>
      <c r="X60" s="24">
        <v>6065.33</v>
      </c>
      <c r="Y60" s="24">
        <v>5806.84</v>
      </c>
      <c r="Z60" s="24">
        <v>5661.04</v>
      </c>
    </row>
    <row r="61" spans="2:26" x14ac:dyDescent="0.25">
      <c r="B61" s="35">
        <v>18</v>
      </c>
      <c r="C61" s="24">
        <v>5631.38</v>
      </c>
      <c r="D61" s="24">
        <v>5507.4</v>
      </c>
      <c r="E61" s="24">
        <v>5484.39</v>
      </c>
      <c r="F61" s="24">
        <v>5458.49</v>
      </c>
      <c r="G61" s="24">
        <v>5596.2</v>
      </c>
      <c r="H61" s="24">
        <v>5726.27</v>
      </c>
      <c r="I61" s="24">
        <v>5943.76</v>
      </c>
      <c r="J61" s="24">
        <v>6155.6</v>
      </c>
      <c r="K61" s="24">
        <v>6265.7</v>
      </c>
      <c r="L61" s="24">
        <v>6262.03</v>
      </c>
      <c r="M61" s="24">
        <v>6254.41</v>
      </c>
      <c r="N61" s="24">
        <v>6256.29</v>
      </c>
      <c r="O61" s="24">
        <v>6262.52</v>
      </c>
      <c r="P61" s="24">
        <v>6279.39</v>
      </c>
      <c r="Q61" s="24">
        <v>6288.62</v>
      </c>
      <c r="R61" s="24">
        <v>6296.92</v>
      </c>
      <c r="S61" s="24">
        <v>6302.42</v>
      </c>
      <c r="T61" s="24">
        <v>6283.57</v>
      </c>
      <c r="U61" s="24">
        <v>6268.63</v>
      </c>
      <c r="V61" s="24">
        <v>6231.64</v>
      </c>
      <c r="W61" s="24">
        <v>6190.16</v>
      </c>
      <c r="X61" s="24">
        <v>6080.22</v>
      </c>
      <c r="Y61" s="24">
        <v>5825.07</v>
      </c>
      <c r="Z61" s="24">
        <v>5679.79</v>
      </c>
    </row>
    <row r="62" spans="2:26" x14ac:dyDescent="0.25">
      <c r="B62" s="35">
        <v>19</v>
      </c>
      <c r="C62" s="24">
        <v>5581.21</v>
      </c>
      <c r="D62" s="24">
        <v>5470.07</v>
      </c>
      <c r="E62" s="24">
        <v>5472.23</v>
      </c>
      <c r="F62" s="24">
        <v>5483.03</v>
      </c>
      <c r="G62" s="24">
        <v>5616.82</v>
      </c>
      <c r="H62" s="24">
        <v>5734.9</v>
      </c>
      <c r="I62" s="24">
        <v>5974.25</v>
      </c>
      <c r="J62" s="24">
        <v>6187.09</v>
      </c>
      <c r="K62" s="24">
        <v>6222.07</v>
      </c>
      <c r="L62" s="24">
        <v>6230.52</v>
      </c>
      <c r="M62" s="24">
        <v>6226.14</v>
      </c>
      <c r="N62" s="24">
        <v>6227.6</v>
      </c>
      <c r="O62" s="24">
        <v>6237.9</v>
      </c>
      <c r="P62" s="24">
        <v>6252.72</v>
      </c>
      <c r="Q62" s="24">
        <v>6271.04</v>
      </c>
      <c r="R62" s="24">
        <v>6288.33</v>
      </c>
      <c r="S62" s="24">
        <v>6290.65</v>
      </c>
      <c r="T62" s="24">
        <v>6256.25</v>
      </c>
      <c r="U62" s="24">
        <v>6232.36</v>
      </c>
      <c r="V62" s="24">
        <v>6221.69</v>
      </c>
      <c r="W62" s="24">
        <v>6186.75</v>
      </c>
      <c r="X62" s="24">
        <v>6087.03</v>
      </c>
      <c r="Y62" s="24">
        <v>5662.66</v>
      </c>
      <c r="Z62" s="24">
        <v>5596.28</v>
      </c>
    </row>
    <row r="63" spans="2:26" x14ac:dyDescent="0.25">
      <c r="B63" s="35">
        <v>20</v>
      </c>
      <c r="C63" s="24">
        <v>5652.43</v>
      </c>
      <c r="D63" s="24">
        <v>5609.5</v>
      </c>
      <c r="E63" s="24">
        <v>5601.62</v>
      </c>
      <c r="F63" s="24">
        <v>5596.56</v>
      </c>
      <c r="G63" s="24">
        <v>5642.31</v>
      </c>
      <c r="H63" s="24">
        <v>5898.14</v>
      </c>
      <c r="I63" s="24">
        <v>6060.77</v>
      </c>
      <c r="J63" s="24">
        <v>6203.03</v>
      </c>
      <c r="K63" s="24">
        <v>6221.89</v>
      </c>
      <c r="L63" s="24">
        <v>6214.01</v>
      </c>
      <c r="M63" s="24">
        <v>6203.04</v>
      </c>
      <c r="N63" s="24">
        <v>6207.78</v>
      </c>
      <c r="O63" s="24">
        <v>6223.66</v>
      </c>
      <c r="P63" s="24">
        <v>6235.75</v>
      </c>
      <c r="Q63" s="24">
        <v>6249.86</v>
      </c>
      <c r="R63" s="24">
        <v>6253.49</v>
      </c>
      <c r="S63" s="24">
        <v>6269.7</v>
      </c>
      <c r="T63" s="24">
        <v>6245.11</v>
      </c>
      <c r="U63" s="24">
        <v>6225.12</v>
      </c>
      <c r="V63" s="24">
        <v>6202.12</v>
      </c>
      <c r="W63" s="24">
        <v>6175.1</v>
      </c>
      <c r="X63" s="24">
        <v>6142.74</v>
      </c>
      <c r="Y63" s="24">
        <v>5929.71</v>
      </c>
      <c r="Z63" s="24">
        <v>5854.76</v>
      </c>
    </row>
    <row r="64" spans="2:26" x14ac:dyDescent="0.25">
      <c r="B64" s="35">
        <v>21</v>
      </c>
      <c r="C64" s="24">
        <v>5716.43</v>
      </c>
      <c r="D64" s="24">
        <v>5657.28</v>
      </c>
      <c r="E64" s="24">
        <v>5604.15</v>
      </c>
      <c r="F64" s="24">
        <v>5594.87</v>
      </c>
      <c r="G64" s="24">
        <v>5611.46</v>
      </c>
      <c r="H64" s="24">
        <v>5773.24</v>
      </c>
      <c r="I64" s="24">
        <v>5914.54</v>
      </c>
      <c r="J64" s="24">
        <v>6079.96</v>
      </c>
      <c r="K64" s="24">
        <v>6250.38</v>
      </c>
      <c r="L64" s="24">
        <v>6448.06</v>
      </c>
      <c r="M64" s="24">
        <v>6455.02</v>
      </c>
      <c r="N64" s="24">
        <v>6452.11</v>
      </c>
      <c r="O64" s="24">
        <v>6461.89</v>
      </c>
      <c r="P64" s="24">
        <v>6482.99</v>
      </c>
      <c r="Q64" s="24">
        <v>6498.8</v>
      </c>
      <c r="R64" s="24">
        <v>6512.03</v>
      </c>
      <c r="S64" s="24">
        <v>6538.4</v>
      </c>
      <c r="T64" s="24">
        <v>6503.01</v>
      </c>
      <c r="U64" s="24">
        <v>6469.56</v>
      </c>
      <c r="V64" s="24">
        <v>6462.65</v>
      </c>
      <c r="W64" s="24">
        <v>6281.15</v>
      </c>
      <c r="X64" s="24">
        <v>6152.64</v>
      </c>
      <c r="Y64" s="24">
        <v>5933.73</v>
      </c>
      <c r="Z64" s="24">
        <v>5843.54</v>
      </c>
    </row>
    <row r="65" spans="2:26" x14ac:dyDescent="0.25">
      <c r="B65" s="35">
        <v>22</v>
      </c>
      <c r="C65" s="24">
        <v>5769.12</v>
      </c>
      <c r="D65" s="24">
        <v>5679.27</v>
      </c>
      <c r="E65" s="24">
        <v>5604.6</v>
      </c>
      <c r="F65" s="24">
        <v>5598.32</v>
      </c>
      <c r="G65" s="24">
        <v>5619.26</v>
      </c>
      <c r="H65" s="24">
        <v>5769.39</v>
      </c>
      <c r="I65" s="24">
        <v>5904.24</v>
      </c>
      <c r="J65" s="24">
        <v>5986.56</v>
      </c>
      <c r="K65" s="24">
        <v>6195.26</v>
      </c>
      <c r="L65" s="24">
        <v>6340.66</v>
      </c>
      <c r="M65" s="24">
        <v>6356.44</v>
      </c>
      <c r="N65" s="24">
        <v>6358.34</v>
      </c>
      <c r="O65" s="24">
        <v>6357.85</v>
      </c>
      <c r="P65" s="24">
        <v>6373.87</v>
      </c>
      <c r="Q65" s="24">
        <v>6399.42</v>
      </c>
      <c r="R65" s="24">
        <v>6416.31</v>
      </c>
      <c r="S65" s="24">
        <v>6420.42</v>
      </c>
      <c r="T65" s="24">
        <v>6406.85</v>
      </c>
      <c r="U65" s="24">
        <v>6390.35</v>
      </c>
      <c r="V65" s="24">
        <v>6375.46</v>
      </c>
      <c r="W65" s="24">
        <v>6305.97</v>
      </c>
      <c r="X65" s="24">
        <v>6180.77</v>
      </c>
      <c r="Y65" s="24">
        <v>5993.72</v>
      </c>
      <c r="Z65" s="24">
        <v>5912.08</v>
      </c>
    </row>
    <row r="66" spans="2:26" x14ac:dyDescent="0.25">
      <c r="B66" s="35">
        <v>23</v>
      </c>
      <c r="C66" s="24">
        <v>5726.11</v>
      </c>
      <c r="D66" s="24">
        <v>5635.21</v>
      </c>
      <c r="E66" s="24">
        <v>5613.06</v>
      </c>
      <c r="F66" s="24">
        <v>5614.51</v>
      </c>
      <c r="G66" s="24">
        <v>5684.63</v>
      </c>
      <c r="H66" s="24">
        <v>5995.3</v>
      </c>
      <c r="I66" s="24">
        <v>6177.98</v>
      </c>
      <c r="J66" s="24">
        <v>6412.28</v>
      </c>
      <c r="K66" s="24">
        <v>6478.27</v>
      </c>
      <c r="L66" s="24">
        <v>6471.11</v>
      </c>
      <c r="M66" s="24">
        <v>6460.15</v>
      </c>
      <c r="N66" s="24">
        <v>6458.29</v>
      </c>
      <c r="O66" s="24">
        <v>6469.9</v>
      </c>
      <c r="P66" s="24">
        <v>6489.3</v>
      </c>
      <c r="Q66" s="24">
        <v>6507.87</v>
      </c>
      <c r="R66" s="24">
        <v>6513.84</v>
      </c>
      <c r="S66" s="24">
        <v>6512.58</v>
      </c>
      <c r="T66" s="24">
        <v>6497.35</v>
      </c>
      <c r="U66" s="24">
        <v>6475.16</v>
      </c>
      <c r="V66" s="24">
        <v>6431.78</v>
      </c>
      <c r="W66" s="24">
        <v>6219.76</v>
      </c>
      <c r="X66" s="24">
        <v>6153.74</v>
      </c>
      <c r="Y66" s="24">
        <v>5944.28</v>
      </c>
      <c r="Z66" s="24">
        <v>5781.68</v>
      </c>
    </row>
    <row r="67" spans="2:26" x14ac:dyDescent="0.25">
      <c r="B67" s="35">
        <v>24</v>
      </c>
      <c r="C67" s="24">
        <v>5655.83</v>
      </c>
      <c r="D67" s="24">
        <v>5610.69</v>
      </c>
      <c r="E67" s="24">
        <v>5587.51</v>
      </c>
      <c r="F67" s="24">
        <v>5596.92</v>
      </c>
      <c r="G67" s="24">
        <v>5678.78</v>
      </c>
      <c r="H67" s="24">
        <v>5884.73</v>
      </c>
      <c r="I67" s="24">
        <v>6031.53</v>
      </c>
      <c r="J67" s="24">
        <v>6286.46</v>
      </c>
      <c r="K67" s="24">
        <v>6344.4</v>
      </c>
      <c r="L67" s="24">
        <v>6325.36</v>
      </c>
      <c r="M67" s="24">
        <v>6306.03</v>
      </c>
      <c r="N67" s="24">
        <v>6301.71</v>
      </c>
      <c r="O67" s="24">
        <v>6319.91</v>
      </c>
      <c r="P67" s="24">
        <v>6354.4</v>
      </c>
      <c r="Q67" s="24">
        <v>6378.89</v>
      </c>
      <c r="R67" s="24">
        <v>6388.94</v>
      </c>
      <c r="S67" s="24">
        <v>6386.01</v>
      </c>
      <c r="T67" s="24">
        <v>6371.24</v>
      </c>
      <c r="U67" s="24">
        <v>6342.53</v>
      </c>
      <c r="V67" s="24">
        <v>6310.01</v>
      </c>
      <c r="W67" s="24">
        <v>6197.35</v>
      </c>
      <c r="X67" s="24">
        <v>6023.33</v>
      </c>
      <c r="Y67" s="24">
        <v>5888.53</v>
      </c>
      <c r="Z67" s="24">
        <v>5728.23</v>
      </c>
    </row>
    <row r="68" spans="2:26" x14ac:dyDescent="0.25">
      <c r="B68" s="35">
        <v>25</v>
      </c>
      <c r="C68" s="24">
        <v>5624.26</v>
      </c>
      <c r="D68" s="24">
        <v>5530.19</v>
      </c>
      <c r="E68" s="24">
        <v>5499.68</v>
      </c>
      <c r="F68" s="24">
        <v>5513.2</v>
      </c>
      <c r="G68" s="24">
        <v>5661.14</v>
      </c>
      <c r="H68" s="24">
        <v>5790.22</v>
      </c>
      <c r="I68" s="24">
        <v>5990.05</v>
      </c>
      <c r="J68" s="24">
        <v>6185.29</v>
      </c>
      <c r="K68" s="24">
        <v>6273.9</v>
      </c>
      <c r="L68" s="24">
        <v>6265.37</v>
      </c>
      <c r="M68" s="24">
        <v>6245.42</v>
      </c>
      <c r="N68" s="24">
        <v>6252.9</v>
      </c>
      <c r="O68" s="24">
        <v>6259.14</v>
      </c>
      <c r="P68" s="24">
        <v>6301.07</v>
      </c>
      <c r="Q68" s="24">
        <v>6324.86</v>
      </c>
      <c r="R68" s="24">
        <v>6381.53</v>
      </c>
      <c r="S68" s="24">
        <v>6391.05</v>
      </c>
      <c r="T68" s="24">
        <v>6333.9</v>
      </c>
      <c r="U68" s="24">
        <v>6299.35</v>
      </c>
      <c r="V68" s="24">
        <v>6273.16</v>
      </c>
      <c r="W68" s="24">
        <v>6200.5</v>
      </c>
      <c r="X68" s="24">
        <v>6056.54</v>
      </c>
      <c r="Y68" s="24">
        <v>5809.01</v>
      </c>
      <c r="Z68" s="24">
        <v>5675.51</v>
      </c>
    </row>
    <row r="69" spans="2:26" x14ac:dyDescent="0.25">
      <c r="B69" s="35">
        <v>26</v>
      </c>
      <c r="C69" s="24">
        <v>5588.78</v>
      </c>
      <c r="D69" s="24">
        <v>5497.22</v>
      </c>
      <c r="E69" s="24">
        <v>5484.47</v>
      </c>
      <c r="F69" s="24">
        <v>5492.96</v>
      </c>
      <c r="G69" s="24">
        <v>5636.58</v>
      </c>
      <c r="H69" s="24">
        <v>5779.66</v>
      </c>
      <c r="I69" s="24">
        <v>5987.1</v>
      </c>
      <c r="J69" s="24">
        <v>6178.35</v>
      </c>
      <c r="K69" s="24">
        <v>6205.75</v>
      </c>
      <c r="L69" s="24">
        <v>6194.71</v>
      </c>
      <c r="M69" s="24">
        <v>6187.31</v>
      </c>
      <c r="N69" s="24">
        <v>6190.05</v>
      </c>
      <c r="O69" s="24">
        <v>6192.89</v>
      </c>
      <c r="P69" s="24">
        <v>6197.62</v>
      </c>
      <c r="Q69" s="24">
        <v>6221.74</v>
      </c>
      <c r="R69" s="24">
        <v>6251.88</v>
      </c>
      <c r="S69" s="24">
        <v>6260.81</v>
      </c>
      <c r="T69" s="24">
        <v>6226.88</v>
      </c>
      <c r="U69" s="24">
        <v>6204.35</v>
      </c>
      <c r="V69" s="24">
        <v>6199.22</v>
      </c>
      <c r="W69" s="24">
        <v>6118.45</v>
      </c>
      <c r="X69" s="24">
        <v>5955.7</v>
      </c>
      <c r="Y69" s="24">
        <v>5787.22</v>
      </c>
      <c r="Z69" s="24">
        <v>5653.63</v>
      </c>
    </row>
    <row r="70" spans="2:26" x14ac:dyDescent="0.25">
      <c r="B70" s="35">
        <v>27</v>
      </c>
      <c r="C70" s="24">
        <v>5682.12</v>
      </c>
      <c r="D70" s="24">
        <v>5635.47</v>
      </c>
      <c r="E70" s="24">
        <v>5638.72</v>
      </c>
      <c r="F70" s="24">
        <v>5639.99</v>
      </c>
      <c r="G70" s="24">
        <v>5728.01</v>
      </c>
      <c r="H70" s="24">
        <v>5959.3</v>
      </c>
      <c r="I70" s="24">
        <v>6139.92</v>
      </c>
      <c r="J70" s="24">
        <v>6356.86</v>
      </c>
      <c r="K70" s="24">
        <v>6360.16</v>
      </c>
      <c r="L70" s="24">
        <v>6339.19</v>
      </c>
      <c r="M70" s="24">
        <v>6325.72</v>
      </c>
      <c r="N70" s="24">
        <v>6303.24</v>
      </c>
      <c r="O70" s="24">
        <v>6350.91</v>
      </c>
      <c r="P70" s="24">
        <v>6367.16</v>
      </c>
      <c r="Q70" s="24">
        <v>6396.89</v>
      </c>
      <c r="R70" s="24">
        <v>6413.02</v>
      </c>
      <c r="S70" s="24">
        <v>6406.03</v>
      </c>
      <c r="T70" s="24">
        <v>6375.56</v>
      </c>
      <c r="U70" s="24">
        <v>6314.2</v>
      </c>
      <c r="V70" s="24">
        <v>6282.85</v>
      </c>
      <c r="W70" s="24">
        <v>6192.49</v>
      </c>
      <c r="X70" s="24">
        <v>6120.16</v>
      </c>
      <c r="Y70" s="24">
        <v>5905.67</v>
      </c>
      <c r="Z70" s="24">
        <v>5741.41</v>
      </c>
    </row>
    <row r="71" spans="2:26" x14ac:dyDescent="0.25">
      <c r="B71" s="35">
        <v>28</v>
      </c>
      <c r="C71" s="24">
        <v>5737.01</v>
      </c>
      <c r="D71" s="24">
        <v>5682.5</v>
      </c>
      <c r="E71" s="24">
        <v>5662.29</v>
      </c>
      <c r="F71" s="24">
        <v>5658.5</v>
      </c>
      <c r="G71" s="24">
        <v>5714.96</v>
      </c>
      <c r="H71" s="24">
        <v>5877.54</v>
      </c>
      <c r="I71" s="24">
        <v>6098.17</v>
      </c>
      <c r="J71" s="24">
        <v>6233.2</v>
      </c>
      <c r="K71" s="24">
        <v>6309.97</v>
      </c>
      <c r="L71" s="24">
        <v>6300.9</v>
      </c>
      <c r="M71" s="24">
        <v>6291.56</v>
      </c>
      <c r="N71" s="24">
        <v>6261.54</v>
      </c>
      <c r="O71" s="24">
        <v>6287.1</v>
      </c>
      <c r="P71" s="24">
        <v>6316.18</v>
      </c>
      <c r="Q71" s="24">
        <v>6353.03</v>
      </c>
      <c r="R71" s="24">
        <v>6370.57</v>
      </c>
      <c r="S71" s="24">
        <v>6383.81</v>
      </c>
      <c r="T71" s="24">
        <v>6354.41</v>
      </c>
      <c r="U71" s="24">
        <v>6300.59</v>
      </c>
      <c r="V71" s="24">
        <v>6285.73</v>
      </c>
      <c r="W71" s="24">
        <v>6253.47</v>
      </c>
      <c r="X71" s="24">
        <v>6174.13</v>
      </c>
      <c r="Y71" s="24">
        <v>5992.61</v>
      </c>
      <c r="Z71" s="24">
        <v>5841.52</v>
      </c>
    </row>
    <row r="72" spans="2:26" x14ac:dyDescent="0.25">
      <c r="B72" s="35">
        <v>29</v>
      </c>
      <c r="C72" s="24">
        <v>5799.56</v>
      </c>
      <c r="D72" s="24">
        <v>5705.06</v>
      </c>
      <c r="E72" s="24">
        <v>5680.37</v>
      </c>
      <c r="F72" s="24">
        <v>5648.95</v>
      </c>
      <c r="G72" s="24">
        <v>5693</v>
      </c>
      <c r="H72" s="24">
        <v>5736.81</v>
      </c>
      <c r="I72" s="24">
        <v>5845.04</v>
      </c>
      <c r="J72" s="24">
        <v>6102.89</v>
      </c>
      <c r="K72" s="24">
        <v>6261.27</v>
      </c>
      <c r="L72" s="24">
        <v>6395.56</v>
      </c>
      <c r="M72" s="24">
        <v>6399.87</v>
      </c>
      <c r="N72" s="24">
        <v>6397.71</v>
      </c>
      <c r="O72" s="24">
        <v>6404.42</v>
      </c>
      <c r="P72" s="24">
        <v>6412.41</v>
      </c>
      <c r="Q72" s="24">
        <v>6426.79</v>
      </c>
      <c r="R72" s="24">
        <v>6451.18</v>
      </c>
      <c r="S72" s="24">
        <v>6475.42</v>
      </c>
      <c r="T72" s="24">
        <v>6435.52</v>
      </c>
      <c r="U72" s="24">
        <v>6411.43</v>
      </c>
      <c r="V72" s="24">
        <v>6408.7</v>
      </c>
      <c r="W72" s="24">
        <v>6371.45</v>
      </c>
      <c r="X72" s="24">
        <v>6186.67</v>
      </c>
      <c r="Y72" s="24">
        <v>5995.26</v>
      </c>
      <c r="Z72" s="24">
        <v>5752.06</v>
      </c>
    </row>
    <row r="73" spans="2:26" x14ac:dyDescent="0.25">
      <c r="B73" s="35">
        <v>30</v>
      </c>
      <c r="C73" s="24">
        <v>5690.7</v>
      </c>
      <c r="D73" s="24">
        <v>5634.66</v>
      </c>
      <c r="E73" s="24">
        <v>5583.53</v>
      </c>
      <c r="F73" s="24">
        <v>5577.19</v>
      </c>
      <c r="G73" s="24">
        <v>5603.98</v>
      </c>
      <c r="H73" s="24">
        <v>5659.34</v>
      </c>
      <c r="I73" s="24">
        <v>5793.2</v>
      </c>
      <c r="J73" s="24">
        <v>5965.05</v>
      </c>
      <c r="K73" s="24">
        <v>6132.41</v>
      </c>
      <c r="L73" s="24">
        <v>6293.79</v>
      </c>
      <c r="M73" s="24">
        <v>6300.91</v>
      </c>
      <c r="N73" s="24">
        <v>6301.1</v>
      </c>
      <c r="O73" s="24">
        <v>6303.24</v>
      </c>
      <c r="P73" s="24">
        <v>6315.32</v>
      </c>
      <c r="Q73" s="24">
        <v>6327.82</v>
      </c>
      <c r="R73" s="24">
        <v>6344.79</v>
      </c>
      <c r="S73" s="24">
        <v>6353.4</v>
      </c>
      <c r="T73" s="24">
        <v>6340</v>
      </c>
      <c r="U73" s="24">
        <v>6319.38</v>
      </c>
      <c r="V73" s="24">
        <v>6308.76</v>
      </c>
      <c r="W73" s="24">
        <v>6233.47</v>
      </c>
      <c r="X73" s="24">
        <v>6061.1</v>
      </c>
      <c r="Y73" s="24">
        <v>5892.33</v>
      </c>
      <c r="Z73" s="24">
        <v>5694.12</v>
      </c>
    </row>
    <row r="74" spans="2:26" x14ac:dyDescent="0.25">
      <c r="B74" s="35">
        <v>31</v>
      </c>
      <c r="C74" s="24">
        <v>5674.11</v>
      </c>
      <c r="D74" s="24">
        <v>5577.17</v>
      </c>
      <c r="E74" s="24">
        <v>5540.71</v>
      </c>
      <c r="F74" s="24">
        <v>5525.38</v>
      </c>
      <c r="G74" s="24">
        <v>5544.11</v>
      </c>
      <c r="H74" s="24">
        <v>5612.35</v>
      </c>
      <c r="I74" s="24">
        <v>5653.53</v>
      </c>
      <c r="J74" s="24">
        <v>5811.85</v>
      </c>
      <c r="K74" s="24">
        <v>6010.11</v>
      </c>
      <c r="L74" s="24">
        <v>6105.81</v>
      </c>
      <c r="M74" s="24">
        <v>6136.81</v>
      </c>
      <c r="N74" s="24">
        <v>6138.36</v>
      </c>
      <c r="O74" s="24">
        <v>6137.6</v>
      </c>
      <c r="P74" s="24">
        <v>6140.81</v>
      </c>
      <c r="Q74" s="24">
        <v>6146.65</v>
      </c>
      <c r="R74" s="24">
        <v>6159.66</v>
      </c>
      <c r="S74" s="24">
        <v>6170.95</v>
      </c>
      <c r="T74" s="24">
        <v>6154.48</v>
      </c>
      <c r="U74" s="24">
        <v>6144.93</v>
      </c>
      <c r="V74" s="24">
        <v>6134.29</v>
      </c>
      <c r="W74" s="24">
        <v>6093.35</v>
      </c>
      <c r="X74" s="24">
        <v>5999.08</v>
      </c>
      <c r="Y74" s="24">
        <v>5812.19</v>
      </c>
      <c r="Z74" s="24">
        <v>5700.01</v>
      </c>
    </row>
    <row r="77" spans="2:26" x14ac:dyDescent="0.25">
      <c r="B77" s="260" t="s">
        <v>14</v>
      </c>
      <c r="C77" s="262" t="s">
        <v>132</v>
      </c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263"/>
      <c r="P77" s="263"/>
      <c r="Q77" s="263"/>
      <c r="R77" s="263"/>
      <c r="S77" s="263"/>
      <c r="T77" s="263"/>
      <c r="U77" s="263"/>
      <c r="V77" s="263"/>
      <c r="W77" s="263"/>
      <c r="X77" s="263"/>
      <c r="Y77" s="263"/>
      <c r="Z77" s="264"/>
    </row>
    <row r="78" spans="2:26" x14ac:dyDescent="0.25">
      <c r="B78" s="261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v>6001.1</v>
      </c>
      <c r="D79" s="24">
        <v>5916.31</v>
      </c>
      <c r="E79" s="24">
        <v>5870.82</v>
      </c>
      <c r="F79" s="24">
        <v>5860.19</v>
      </c>
      <c r="G79" s="24">
        <v>5877.28</v>
      </c>
      <c r="H79" s="24">
        <v>5926.6</v>
      </c>
      <c r="I79" s="24">
        <v>5998.69</v>
      </c>
      <c r="J79" s="24">
        <v>6205.03</v>
      </c>
      <c r="K79" s="24">
        <v>6342.32</v>
      </c>
      <c r="L79" s="24">
        <v>6509.7</v>
      </c>
      <c r="M79" s="24">
        <v>6551.03</v>
      </c>
      <c r="N79" s="24">
        <v>6671.05</v>
      </c>
      <c r="O79" s="24">
        <v>6676.06</v>
      </c>
      <c r="P79" s="24">
        <v>6716.03</v>
      </c>
      <c r="Q79" s="24">
        <v>6752.02</v>
      </c>
      <c r="R79" s="24">
        <v>6766.7</v>
      </c>
      <c r="S79" s="24">
        <v>6731.22</v>
      </c>
      <c r="T79" s="24">
        <v>6751.01</v>
      </c>
      <c r="U79" s="24">
        <v>6690.67</v>
      </c>
      <c r="V79" s="24">
        <v>6680.65</v>
      </c>
      <c r="W79" s="24">
        <v>6523.42</v>
      </c>
      <c r="X79" s="24">
        <v>6388.59</v>
      </c>
      <c r="Y79" s="24">
        <v>6154.5</v>
      </c>
      <c r="Z79" s="24">
        <v>5980.57</v>
      </c>
    </row>
    <row r="80" spans="2:26" x14ac:dyDescent="0.25">
      <c r="B80" s="35">
        <v>2</v>
      </c>
      <c r="C80" s="24">
        <v>5908.65</v>
      </c>
      <c r="D80" s="24">
        <v>5839.05</v>
      </c>
      <c r="E80" s="24">
        <v>5815.65</v>
      </c>
      <c r="F80" s="24">
        <v>5822.64</v>
      </c>
      <c r="G80" s="24">
        <v>5907.48</v>
      </c>
      <c r="H80" s="24">
        <v>6161.89</v>
      </c>
      <c r="I80" s="24">
        <v>6370.11</v>
      </c>
      <c r="J80" s="24">
        <v>6537.55</v>
      </c>
      <c r="K80" s="24">
        <v>6612.86</v>
      </c>
      <c r="L80" s="24">
        <v>6606.22</v>
      </c>
      <c r="M80" s="24">
        <v>6594.13</v>
      </c>
      <c r="N80" s="24">
        <v>6595.98</v>
      </c>
      <c r="O80" s="24">
        <v>6599.82</v>
      </c>
      <c r="P80" s="24">
        <v>6615.84</v>
      </c>
      <c r="Q80" s="24">
        <v>6633.55</v>
      </c>
      <c r="R80" s="24">
        <v>6647.62</v>
      </c>
      <c r="S80" s="24">
        <v>6664.38</v>
      </c>
      <c r="T80" s="24">
        <v>6634.39</v>
      </c>
      <c r="U80" s="24">
        <v>6610.75</v>
      </c>
      <c r="V80" s="24">
        <v>6608.47</v>
      </c>
      <c r="W80" s="24">
        <v>6508.62</v>
      </c>
      <c r="X80" s="24">
        <v>6417.36</v>
      </c>
      <c r="Y80" s="24">
        <v>6174.24</v>
      </c>
      <c r="Z80" s="24">
        <v>5948.91</v>
      </c>
    </row>
    <row r="81" spans="2:26" x14ac:dyDescent="0.25">
      <c r="B81" s="35">
        <v>3</v>
      </c>
      <c r="C81" s="24">
        <v>5870.27</v>
      </c>
      <c r="D81" s="24">
        <v>5816.06</v>
      </c>
      <c r="E81" s="24">
        <v>5784.3</v>
      </c>
      <c r="F81" s="24">
        <v>5800.32</v>
      </c>
      <c r="G81" s="24">
        <v>5877.11</v>
      </c>
      <c r="H81" s="24">
        <v>6161.34</v>
      </c>
      <c r="I81" s="24">
        <v>6293.37</v>
      </c>
      <c r="J81" s="24">
        <v>6479.63</v>
      </c>
      <c r="K81" s="24">
        <v>6521.19</v>
      </c>
      <c r="L81" s="24">
        <v>6517.2</v>
      </c>
      <c r="M81" s="24">
        <v>6517.61</v>
      </c>
      <c r="N81" s="24">
        <v>6520.67</v>
      </c>
      <c r="O81" s="24">
        <v>6519.75</v>
      </c>
      <c r="P81" s="24">
        <v>6526.4</v>
      </c>
      <c r="Q81" s="24">
        <v>6546.13</v>
      </c>
      <c r="R81" s="24">
        <v>6555.95</v>
      </c>
      <c r="S81" s="24">
        <v>6559.86</v>
      </c>
      <c r="T81" s="24">
        <v>6543.53</v>
      </c>
      <c r="U81" s="24">
        <v>6526.97</v>
      </c>
      <c r="V81" s="24">
        <v>6522.75</v>
      </c>
      <c r="W81" s="24">
        <v>6446.58</v>
      </c>
      <c r="X81" s="24">
        <v>6338.89</v>
      </c>
      <c r="Y81" s="24">
        <v>6096.67</v>
      </c>
      <c r="Z81" s="24">
        <v>5887.76</v>
      </c>
    </row>
    <row r="82" spans="2:26" x14ac:dyDescent="0.25">
      <c r="B82" s="35">
        <v>4</v>
      </c>
      <c r="C82" s="24">
        <v>5822.74</v>
      </c>
      <c r="D82" s="24">
        <v>5750.02</v>
      </c>
      <c r="E82" s="24">
        <v>5719.8</v>
      </c>
      <c r="F82" s="24">
        <v>5733.4</v>
      </c>
      <c r="G82" s="24">
        <v>5840.08</v>
      </c>
      <c r="H82" s="24">
        <v>5969.33</v>
      </c>
      <c r="I82" s="24">
        <v>6240.85</v>
      </c>
      <c r="J82" s="24">
        <v>6450.54</v>
      </c>
      <c r="K82" s="24">
        <v>6516.73</v>
      </c>
      <c r="L82" s="24">
        <v>6513.68</v>
      </c>
      <c r="M82" s="24">
        <v>6508.39</v>
      </c>
      <c r="N82" s="24">
        <v>6516.15</v>
      </c>
      <c r="O82" s="24">
        <v>6518.59</v>
      </c>
      <c r="P82" s="24">
        <v>6523.57</v>
      </c>
      <c r="Q82" s="24">
        <v>6548.77</v>
      </c>
      <c r="R82" s="24">
        <v>6557.92</v>
      </c>
      <c r="S82" s="24">
        <v>6559.57</v>
      </c>
      <c r="T82" s="24">
        <v>6538.34</v>
      </c>
      <c r="U82" s="24">
        <v>6525.57</v>
      </c>
      <c r="V82" s="24">
        <v>6509.43</v>
      </c>
      <c r="W82" s="24">
        <v>6415.92</v>
      </c>
      <c r="X82" s="24">
        <v>6221.02</v>
      </c>
      <c r="Y82" s="24">
        <v>6011.94</v>
      </c>
      <c r="Z82" s="24">
        <v>5868.19</v>
      </c>
    </row>
    <row r="83" spans="2:26" x14ac:dyDescent="0.25">
      <c r="B83" s="35">
        <v>5</v>
      </c>
      <c r="C83" s="24">
        <v>5845.15</v>
      </c>
      <c r="D83" s="24">
        <v>5762.44</v>
      </c>
      <c r="E83" s="24">
        <v>5723.2</v>
      </c>
      <c r="F83" s="24">
        <v>5736.04</v>
      </c>
      <c r="G83" s="24">
        <v>5840.61</v>
      </c>
      <c r="H83" s="24">
        <v>5954.95</v>
      </c>
      <c r="I83" s="24">
        <v>6237.76</v>
      </c>
      <c r="J83" s="24">
        <v>6416.84</v>
      </c>
      <c r="K83" s="24">
        <v>6484.72</v>
      </c>
      <c r="L83" s="24">
        <v>6482.57</v>
      </c>
      <c r="M83" s="24">
        <v>6472.87</v>
      </c>
      <c r="N83" s="24">
        <v>6483.34</v>
      </c>
      <c r="O83" s="24">
        <v>6495.59</v>
      </c>
      <c r="P83" s="24">
        <v>6501.35</v>
      </c>
      <c r="Q83" s="24">
        <v>6515.63</v>
      </c>
      <c r="R83" s="24">
        <v>6505.25</v>
      </c>
      <c r="S83" s="24">
        <v>6508.9</v>
      </c>
      <c r="T83" s="24">
        <v>6496.29</v>
      </c>
      <c r="U83" s="24">
        <v>6494.26</v>
      </c>
      <c r="V83" s="24">
        <v>6483.6</v>
      </c>
      <c r="W83" s="24">
        <v>6354.31</v>
      </c>
      <c r="X83" s="24">
        <v>6240.91</v>
      </c>
      <c r="Y83" s="24">
        <v>5970.31</v>
      </c>
      <c r="Z83" s="24">
        <v>5863.71</v>
      </c>
    </row>
    <row r="84" spans="2:26" x14ac:dyDescent="0.25">
      <c r="B84" s="35">
        <v>6</v>
      </c>
      <c r="C84" s="24">
        <v>5891.66</v>
      </c>
      <c r="D84" s="24">
        <v>5854.97</v>
      </c>
      <c r="E84" s="24">
        <v>5826.3</v>
      </c>
      <c r="F84" s="24">
        <v>5834.24</v>
      </c>
      <c r="G84" s="24">
        <v>5926.34</v>
      </c>
      <c r="H84" s="24">
        <v>6177.49</v>
      </c>
      <c r="I84" s="24">
        <v>6338.31</v>
      </c>
      <c r="J84" s="24">
        <v>6526.54</v>
      </c>
      <c r="K84" s="24">
        <v>6554.66</v>
      </c>
      <c r="L84" s="24">
        <v>6545.68</v>
      </c>
      <c r="M84" s="24">
        <v>6536.45</v>
      </c>
      <c r="N84" s="24">
        <v>6540.91</v>
      </c>
      <c r="O84" s="24">
        <v>6570.72</v>
      </c>
      <c r="P84" s="24">
        <v>6657.47</v>
      </c>
      <c r="Q84" s="24">
        <v>6674.61</v>
      </c>
      <c r="R84" s="24">
        <v>6641.26</v>
      </c>
      <c r="S84" s="24">
        <v>6644.11</v>
      </c>
      <c r="T84" s="24">
        <v>6571.18</v>
      </c>
      <c r="U84" s="24">
        <v>6555.84</v>
      </c>
      <c r="V84" s="24">
        <v>6536.75</v>
      </c>
      <c r="W84" s="24">
        <v>6513.76</v>
      </c>
      <c r="X84" s="24">
        <v>6442.89</v>
      </c>
      <c r="Y84" s="24">
        <v>6199.15</v>
      </c>
      <c r="Z84" s="24">
        <v>5977.89</v>
      </c>
    </row>
    <row r="85" spans="2:26" x14ac:dyDescent="0.25">
      <c r="B85" s="35">
        <v>7</v>
      </c>
      <c r="C85" s="24">
        <v>5927.06</v>
      </c>
      <c r="D85" s="24">
        <v>5850.03</v>
      </c>
      <c r="E85" s="24">
        <v>5817.69</v>
      </c>
      <c r="F85" s="24">
        <v>5807.9</v>
      </c>
      <c r="G85" s="24">
        <v>5834.97</v>
      </c>
      <c r="H85" s="24">
        <v>5908.35</v>
      </c>
      <c r="I85" s="24">
        <v>6093.72</v>
      </c>
      <c r="J85" s="24">
        <v>6236.19</v>
      </c>
      <c r="K85" s="24">
        <v>6405.25</v>
      </c>
      <c r="L85" s="24">
        <v>6432.95</v>
      </c>
      <c r="M85" s="24">
        <v>6431.58</v>
      </c>
      <c r="N85" s="24">
        <v>6436.29</v>
      </c>
      <c r="O85" s="24">
        <v>6441.89</v>
      </c>
      <c r="P85" s="24">
        <v>6461.75</v>
      </c>
      <c r="Q85" s="24">
        <v>6475.96</v>
      </c>
      <c r="R85" s="24">
        <v>6488.44</v>
      </c>
      <c r="S85" s="24">
        <v>6499.55</v>
      </c>
      <c r="T85" s="24">
        <v>6477</v>
      </c>
      <c r="U85" s="24">
        <v>6454.37</v>
      </c>
      <c r="V85" s="24">
        <v>6446.77</v>
      </c>
      <c r="W85" s="24">
        <v>6415.89</v>
      </c>
      <c r="X85" s="24">
        <v>6300.18</v>
      </c>
      <c r="Y85" s="24">
        <v>6024.94</v>
      </c>
      <c r="Z85" s="24">
        <v>5892.43</v>
      </c>
    </row>
    <row r="86" spans="2:26" x14ac:dyDescent="0.25">
      <c r="B86" s="35">
        <v>8</v>
      </c>
      <c r="C86" s="24">
        <v>5764.66</v>
      </c>
      <c r="D86" s="24">
        <v>5564.88</v>
      </c>
      <c r="E86" s="24">
        <v>5578.4</v>
      </c>
      <c r="F86" s="24">
        <v>5574.43</v>
      </c>
      <c r="G86" s="24">
        <v>5635.41</v>
      </c>
      <c r="H86" s="24">
        <v>5660.28</v>
      </c>
      <c r="I86" s="24">
        <v>5816.14</v>
      </c>
      <c r="J86" s="24">
        <v>5966.45</v>
      </c>
      <c r="K86" s="24">
        <v>6230.25</v>
      </c>
      <c r="L86" s="24">
        <v>6313.7</v>
      </c>
      <c r="M86" s="24">
        <v>6339.08</v>
      </c>
      <c r="N86" s="24">
        <v>6337.14</v>
      </c>
      <c r="O86" s="24">
        <v>6344.5</v>
      </c>
      <c r="P86" s="24">
        <v>6352.81</v>
      </c>
      <c r="Q86" s="24">
        <v>6369.36</v>
      </c>
      <c r="R86" s="24">
        <v>6371.55</v>
      </c>
      <c r="S86" s="24">
        <v>6376.54</v>
      </c>
      <c r="T86" s="24">
        <v>6374.6</v>
      </c>
      <c r="U86" s="24">
        <v>6354.23</v>
      </c>
      <c r="V86" s="24">
        <v>6340.49</v>
      </c>
      <c r="W86" s="24">
        <v>6293.45</v>
      </c>
      <c r="X86" s="24">
        <v>6194.23</v>
      </c>
      <c r="Y86" s="24">
        <v>5903.34</v>
      </c>
      <c r="Z86" s="24">
        <v>5813.4</v>
      </c>
    </row>
    <row r="87" spans="2:26" x14ac:dyDescent="0.25">
      <c r="B87" s="35">
        <v>9</v>
      </c>
      <c r="C87" s="24">
        <v>5793.01</v>
      </c>
      <c r="D87" s="24">
        <v>5697.06</v>
      </c>
      <c r="E87" s="24">
        <v>5682.92</v>
      </c>
      <c r="F87" s="24">
        <v>5698.13</v>
      </c>
      <c r="G87" s="24">
        <v>5770.65</v>
      </c>
      <c r="H87" s="24">
        <v>5907.95</v>
      </c>
      <c r="I87" s="24">
        <v>6208.36</v>
      </c>
      <c r="J87" s="24">
        <v>6362.74</v>
      </c>
      <c r="K87" s="24">
        <v>6396.72</v>
      </c>
      <c r="L87" s="24">
        <v>6394.97</v>
      </c>
      <c r="M87" s="24">
        <v>6385.24</v>
      </c>
      <c r="N87" s="24">
        <v>6387.71</v>
      </c>
      <c r="O87" s="24">
        <v>6392.48</v>
      </c>
      <c r="P87" s="24">
        <v>6398.98</v>
      </c>
      <c r="Q87" s="24">
        <v>6403.01</v>
      </c>
      <c r="R87" s="24">
        <v>6409.37</v>
      </c>
      <c r="S87" s="24">
        <v>6416.3</v>
      </c>
      <c r="T87" s="24">
        <v>6407.09</v>
      </c>
      <c r="U87" s="24">
        <v>6410.92</v>
      </c>
      <c r="V87" s="24">
        <v>6386.63</v>
      </c>
      <c r="W87" s="24">
        <v>6331.5</v>
      </c>
      <c r="X87" s="24">
        <v>6240.35</v>
      </c>
      <c r="Y87" s="24">
        <v>5981.5</v>
      </c>
      <c r="Z87" s="24">
        <v>5821.65</v>
      </c>
    </row>
    <row r="88" spans="2:26" x14ac:dyDescent="0.25">
      <c r="B88" s="35">
        <v>10</v>
      </c>
      <c r="C88" s="24">
        <v>5839.86</v>
      </c>
      <c r="D88" s="24">
        <v>5812.81</v>
      </c>
      <c r="E88" s="24">
        <v>5810.2</v>
      </c>
      <c r="F88" s="24">
        <v>5815.1</v>
      </c>
      <c r="G88" s="24">
        <v>5853.8</v>
      </c>
      <c r="H88" s="24">
        <v>6047.29</v>
      </c>
      <c r="I88" s="24">
        <v>6269.88</v>
      </c>
      <c r="J88" s="24">
        <v>6394.41</v>
      </c>
      <c r="K88" s="24">
        <v>6420.87</v>
      </c>
      <c r="L88" s="24">
        <v>6435.56</v>
      </c>
      <c r="M88" s="24">
        <v>6395.8</v>
      </c>
      <c r="N88" s="24">
        <v>6398.75</v>
      </c>
      <c r="O88" s="24">
        <v>6400.19</v>
      </c>
      <c r="P88" s="24">
        <v>6419.55</v>
      </c>
      <c r="Q88" s="24">
        <v>6419.85</v>
      </c>
      <c r="R88" s="24">
        <v>6428.3</v>
      </c>
      <c r="S88" s="24">
        <v>6441.92</v>
      </c>
      <c r="T88" s="24">
        <v>6422.35</v>
      </c>
      <c r="U88" s="24">
        <v>6409.47</v>
      </c>
      <c r="V88" s="24">
        <v>6403.27</v>
      </c>
      <c r="W88" s="24">
        <v>6365.35</v>
      </c>
      <c r="X88" s="24">
        <v>6286.01</v>
      </c>
      <c r="Y88" s="24">
        <v>6054.88</v>
      </c>
      <c r="Z88" s="24">
        <v>5866.69</v>
      </c>
    </row>
    <row r="89" spans="2:26" x14ac:dyDescent="0.25">
      <c r="B89" s="35">
        <v>11</v>
      </c>
      <c r="C89" s="24">
        <v>5882.47</v>
      </c>
      <c r="D89" s="24">
        <v>5839.99</v>
      </c>
      <c r="E89" s="24">
        <v>5837.44</v>
      </c>
      <c r="F89" s="24">
        <v>5841.3</v>
      </c>
      <c r="G89" s="24">
        <v>5866.2</v>
      </c>
      <c r="H89" s="24">
        <v>6010.55</v>
      </c>
      <c r="I89" s="24">
        <v>6313.39</v>
      </c>
      <c r="J89" s="24">
        <v>6437.55</v>
      </c>
      <c r="K89" s="24">
        <v>6522.99</v>
      </c>
      <c r="L89" s="24">
        <v>6512.74</v>
      </c>
      <c r="M89" s="24">
        <v>6495.66</v>
      </c>
      <c r="N89" s="24">
        <v>6497.33</v>
      </c>
      <c r="O89" s="24">
        <v>6505.22</v>
      </c>
      <c r="P89" s="24">
        <v>6526.5</v>
      </c>
      <c r="Q89" s="24">
        <v>6545.98</v>
      </c>
      <c r="R89" s="24">
        <v>6552.29</v>
      </c>
      <c r="S89" s="24">
        <v>6565.73</v>
      </c>
      <c r="T89" s="24">
        <v>6536.77</v>
      </c>
      <c r="U89" s="24">
        <v>6507.06</v>
      </c>
      <c r="V89" s="24">
        <v>6479.76</v>
      </c>
      <c r="W89" s="24">
        <v>6376.06</v>
      </c>
      <c r="X89" s="24">
        <v>6286.51</v>
      </c>
      <c r="Y89" s="24">
        <v>6143.24</v>
      </c>
      <c r="Z89" s="24">
        <v>5873.66</v>
      </c>
    </row>
    <row r="90" spans="2:26" x14ac:dyDescent="0.25">
      <c r="B90" s="35">
        <v>12</v>
      </c>
      <c r="C90" s="24">
        <v>5858.17</v>
      </c>
      <c r="D90" s="24">
        <v>5813.48</v>
      </c>
      <c r="E90" s="24">
        <v>5793.26</v>
      </c>
      <c r="F90" s="24">
        <v>5794.64</v>
      </c>
      <c r="G90" s="24">
        <v>5854.72</v>
      </c>
      <c r="H90" s="24">
        <v>5972.74</v>
      </c>
      <c r="I90" s="24">
        <v>6236.49</v>
      </c>
      <c r="J90" s="24">
        <v>6379.66</v>
      </c>
      <c r="K90" s="24">
        <v>6580.01</v>
      </c>
      <c r="L90" s="24">
        <v>6576.54</v>
      </c>
      <c r="M90" s="24">
        <v>6569.69</v>
      </c>
      <c r="N90" s="24">
        <v>6573.31</v>
      </c>
      <c r="O90" s="24">
        <v>6575</v>
      </c>
      <c r="P90" s="24">
        <v>6595.68</v>
      </c>
      <c r="Q90" s="24">
        <v>6613.94</v>
      </c>
      <c r="R90" s="24">
        <v>6622.11</v>
      </c>
      <c r="S90" s="24">
        <v>6628.47</v>
      </c>
      <c r="T90" s="24">
        <v>6614.82</v>
      </c>
      <c r="U90" s="24">
        <v>6570.23</v>
      </c>
      <c r="V90" s="24">
        <v>6542.12</v>
      </c>
      <c r="W90" s="24">
        <v>6400.36</v>
      </c>
      <c r="X90" s="24">
        <v>6309.72</v>
      </c>
      <c r="Y90" s="24">
        <v>6046.27</v>
      </c>
      <c r="Z90" s="24">
        <v>5901.07</v>
      </c>
    </row>
    <row r="91" spans="2:26" x14ac:dyDescent="0.25">
      <c r="B91" s="35">
        <v>13</v>
      </c>
      <c r="C91" s="24">
        <v>5759.52</v>
      </c>
      <c r="D91" s="24">
        <v>5667.17</v>
      </c>
      <c r="E91" s="24">
        <v>5655.03</v>
      </c>
      <c r="F91" s="24">
        <v>5670.81</v>
      </c>
      <c r="G91" s="24">
        <v>5743.91</v>
      </c>
      <c r="H91" s="24">
        <v>5874.89</v>
      </c>
      <c r="I91" s="24">
        <v>6200.9</v>
      </c>
      <c r="J91" s="24">
        <v>6368.51</v>
      </c>
      <c r="K91" s="24">
        <v>6426.47</v>
      </c>
      <c r="L91" s="24">
        <v>6413.62</v>
      </c>
      <c r="M91" s="24">
        <v>6403.35</v>
      </c>
      <c r="N91" s="24">
        <v>6405.56</v>
      </c>
      <c r="O91" s="24">
        <v>6426.17</v>
      </c>
      <c r="P91" s="24">
        <v>6432.08</v>
      </c>
      <c r="Q91" s="24">
        <v>6450.94</v>
      </c>
      <c r="R91" s="24">
        <v>6450.21</v>
      </c>
      <c r="S91" s="24">
        <v>6464.12</v>
      </c>
      <c r="T91" s="24">
        <v>6442.37</v>
      </c>
      <c r="U91" s="24">
        <v>6442.58</v>
      </c>
      <c r="V91" s="24">
        <v>6423.5</v>
      </c>
      <c r="W91" s="24">
        <v>6374.77</v>
      </c>
      <c r="X91" s="24">
        <v>6242.51</v>
      </c>
      <c r="Y91" s="24">
        <v>6012.05</v>
      </c>
      <c r="Z91" s="24">
        <v>5898.03</v>
      </c>
    </row>
    <row r="92" spans="2:26" x14ac:dyDescent="0.25">
      <c r="B92" s="35">
        <v>14</v>
      </c>
      <c r="C92" s="24">
        <v>5854.95</v>
      </c>
      <c r="D92" s="24">
        <v>5761.99</v>
      </c>
      <c r="E92" s="24">
        <v>5722.67</v>
      </c>
      <c r="F92" s="24">
        <v>5727.4</v>
      </c>
      <c r="G92" s="24">
        <v>5770.83</v>
      </c>
      <c r="H92" s="24">
        <v>5849.08</v>
      </c>
      <c r="I92" s="24">
        <v>5995</v>
      </c>
      <c r="J92" s="24">
        <v>6209.4</v>
      </c>
      <c r="K92" s="24">
        <v>6368.01</v>
      </c>
      <c r="L92" s="24">
        <v>6430.13</v>
      </c>
      <c r="M92" s="24">
        <v>6422.23</v>
      </c>
      <c r="N92" s="24">
        <v>6420.67</v>
      </c>
      <c r="O92" s="24">
        <v>6422.41</v>
      </c>
      <c r="P92" s="24">
        <v>6432.74</v>
      </c>
      <c r="Q92" s="24">
        <v>6444.59</v>
      </c>
      <c r="R92" s="24">
        <v>6455.93</v>
      </c>
      <c r="S92" s="24">
        <v>6457.44</v>
      </c>
      <c r="T92" s="24">
        <v>6432.16</v>
      </c>
      <c r="U92" s="24">
        <v>6412.29</v>
      </c>
      <c r="V92" s="24">
        <v>6400.18</v>
      </c>
      <c r="W92" s="24">
        <v>6340.94</v>
      </c>
      <c r="X92" s="24">
        <v>6240.02</v>
      </c>
      <c r="Y92" s="24">
        <v>6059.56</v>
      </c>
      <c r="Z92" s="24">
        <v>5911.15</v>
      </c>
    </row>
    <row r="93" spans="2:26" x14ac:dyDescent="0.25">
      <c r="B93" s="35">
        <v>15</v>
      </c>
      <c r="C93" s="24">
        <v>5885.11</v>
      </c>
      <c r="D93" s="24">
        <v>5814.84</v>
      </c>
      <c r="E93" s="24">
        <v>5783.54</v>
      </c>
      <c r="F93" s="24">
        <v>5756.49</v>
      </c>
      <c r="G93" s="24">
        <v>5788.84</v>
      </c>
      <c r="H93" s="24">
        <v>5827</v>
      </c>
      <c r="I93" s="24">
        <v>5963.94</v>
      </c>
      <c r="J93" s="24">
        <v>6159.5</v>
      </c>
      <c r="K93" s="24">
        <v>6302.65</v>
      </c>
      <c r="L93" s="24">
        <v>6403.05</v>
      </c>
      <c r="M93" s="24">
        <v>6445.46</v>
      </c>
      <c r="N93" s="24">
        <v>6453.51</v>
      </c>
      <c r="O93" s="24">
        <v>6457.82</v>
      </c>
      <c r="P93" s="24">
        <v>6478.5</v>
      </c>
      <c r="Q93" s="24">
        <v>6511.37</v>
      </c>
      <c r="R93" s="24">
        <v>6549.78</v>
      </c>
      <c r="S93" s="24">
        <v>6566.96</v>
      </c>
      <c r="T93" s="24">
        <v>6534.28</v>
      </c>
      <c r="U93" s="24">
        <v>6495.17</v>
      </c>
      <c r="V93" s="24">
        <v>6484</v>
      </c>
      <c r="W93" s="24">
        <v>6421.41</v>
      </c>
      <c r="X93" s="24">
        <v>6303.12</v>
      </c>
      <c r="Y93" s="24">
        <v>6138.25</v>
      </c>
      <c r="Z93" s="24">
        <v>5947.65</v>
      </c>
    </row>
    <row r="94" spans="2:26" x14ac:dyDescent="0.25">
      <c r="B94" s="35">
        <v>16</v>
      </c>
      <c r="C94" s="24">
        <v>5855.12</v>
      </c>
      <c r="D94" s="24">
        <v>5819.85</v>
      </c>
      <c r="E94" s="24">
        <v>5794.13</v>
      </c>
      <c r="F94" s="24">
        <v>5796.34</v>
      </c>
      <c r="G94" s="24">
        <v>5859.76</v>
      </c>
      <c r="H94" s="24">
        <v>6105.11</v>
      </c>
      <c r="I94" s="24">
        <v>6285.97</v>
      </c>
      <c r="J94" s="24">
        <v>6436.02</v>
      </c>
      <c r="K94" s="24">
        <v>6525.74</v>
      </c>
      <c r="L94" s="24">
        <v>6528.98</v>
      </c>
      <c r="M94" s="24">
        <v>6519.78</v>
      </c>
      <c r="N94" s="24">
        <v>6519.33</v>
      </c>
      <c r="O94" s="24">
        <v>6523.79</v>
      </c>
      <c r="P94" s="24">
        <v>6542.09</v>
      </c>
      <c r="Q94" s="24">
        <v>6549.48</v>
      </c>
      <c r="R94" s="24">
        <v>6554.22</v>
      </c>
      <c r="S94" s="24">
        <v>6552.65</v>
      </c>
      <c r="T94" s="24">
        <v>6535.83</v>
      </c>
      <c r="U94" s="24">
        <v>6514.47</v>
      </c>
      <c r="V94" s="24">
        <v>6498.12</v>
      </c>
      <c r="W94" s="24">
        <v>6403.19</v>
      </c>
      <c r="X94" s="24">
        <v>6327.3</v>
      </c>
      <c r="Y94" s="24">
        <v>6035.17</v>
      </c>
      <c r="Z94" s="24">
        <v>5879.34</v>
      </c>
    </row>
    <row r="95" spans="2:26" x14ac:dyDescent="0.25">
      <c r="B95" s="35">
        <v>17</v>
      </c>
      <c r="C95" s="24">
        <v>5841.27</v>
      </c>
      <c r="D95" s="24">
        <v>5743.39</v>
      </c>
      <c r="E95" s="24">
        <v>5717.41</v>
      </c>
      <c r="F95" s="24">
        <v>5735.35</v>
      </c>
      <c r="G95" s="24">
        <v>5837.2</v>
      </c>
      <c r="H95" s="24">
        <v>6049.13</v>
      </c>
      <c r="I95" s="24">
        <v>6226.54</v>
      </c>
      <c r="J95" s="24">
        <v>6402.29</v>
      </c>
      <c r="K95" s="24">
        <v>6468.13</v>
      </c>
      <c r="L95" s="24">
        <v>6463.57</v>
      </c>
      <c r="M95" s="24">
        <v>6452.05</v>
      </c>
      <c r="N95" s="24">
        <v>6454.27</v>
      </c>
      <c r="O95" s="24">
        <v>6458.48</v>
      </c>
      <c r="P95" s="24">
        <v>6473.34</v>
      </c>
      <c r="Q95" s="24">
        <v>6486.98</v>
      </c>
      <c r="R95" s="24">
        <v>6494.06</v>
      </c>
      <c r="S95" s="24">
        <v>6495.13</v>
      </c>
      <c r="T95" s="24">
        <v>6470.86</v>
      </c>
      <c r="U95" s="24">
        <v>6449.28</v>
      </c>
      <c r="V95" s="24">
        <v>6422.16</v>
      </c>
      <c r="W95" s="24">
        <v>6378.59</v>
      </c>
      <c r="X95" s="24">
        <v>6276.7</v>
      </c>
      <c r="Y95" s="24">
        <v>6018.21</v>
      </c>
      <c r="Z95" s="24">
        <v>5872.41</v>
      </c>
    </row>
    <row r="96" spans="2:26" x14ac:dyDescent="0.25">
      <c r="B96" s="35">
        <v>18</v>
      </c>
      <c r="C96" s="24">
        <v>5842.75</v>
      </c>
      <c r="D96" s="24">
        <v>5718.77</v>
      </c>
      <c r="E96" s="24">
        <v>5695.76</v>
      </c>
      <c r="F96" s="24">
        <v>5669.86</v>
      </c>
      <c r="G96" s="24">
        <v>5807.57</v>
      </c>
      <c r="H96" s="24">
        <v>5937.64</v>
      </c>
      <c r="I96" s="24">
        <v>6155.13</v>
      </c>
      <c r="J96" s="24">
        <v>6366.97</v>
      </c>
      <c r="K96" s="24">
        <v>6477.07</v>
      </c>
      <c r="L96" s="24">
        <v>6473.4</v>
      </c>
      <c r="M96" s="24">
        <v>6465.78</v>
      </c>
      <c r="N96" s="24">
        <v>6467.66</v>
      </c>
      <c r="O96" s="24">
        <v>6473.89</v>
      </c>
      <c r="P96" s="24">
        <v>6490.76</v>
      </c>
      <c r="Q96" s="24">
        <v>6499.99</v>
      </c>
      <c r="R96" s="24">
        <v>6508.29</v>
      </c>
      <c r="S96" s="24">
        <v>6513.79</v>
      </c>
      <c r="T96" s="24">
        <v>6494.94</v>
      </c>
      <c r="U96" s="24">
        <v>6480</v>
      </c>
      <c r="V96" s="24">
        <v>6443.01</v>
      </c>
      <c r="W96" s="24">
        <v>6401.53</v>
      </c>
      <c r="X96" s="24">
        <v>6291.59</v>
      </c>
      <c r="Y96" s="24">
        <v>6036.44</v>
      </c>
      <c r="Z96" s="24">
        <v>5891.16</v>
      </c>
    </row>
    <row r="97" spans="2:26" x14ac:dyDescent="0.25">
      <c r="B97" s="35">
        <v>19</v>
      </c>
      <c r="C97" s="24">
        <v>5792.58</v>
      </c>
      <c r="D97" s="24">
        <v>5681.44</v>
      </c>
      <c r="E97" s="24">
        <v>5683.6</v>
      </c>
      <c r="F97" s="24">
        <v>5694.4</v>
      </c>
      <c r="G97" s="24">
        <v>5828.19</v>
      </c>
      <c r="H97" s="24">
        <v>5946.27</v>
      </c>
      <c r="I97" s="24">
        <v>6185.62</v>
      </c>
      <c r="J97" s="24">
        <v>6398.46</v>
      </c>
      <c r="K97" s="24">
        <v>6433.44</v>
      </c>
      <c r="L97" s="24">
        <v>6441.89</v>
      </c>
      <c r="M97" s="24">
        <v>6437.51</v>
      </c>
      <c r="N97" s="24">
        <v>6438.97</v>
      </c>
      <c r="O97" s="24">
        <v>6449.27</v>
      </c>
      <c r="P97" s="24">
        <v>6464.09</v>
      </c>
      <c r="Q97" s="24">
        <v>6482.41</v>
      </c>
      <c r="R97" s="24">
        <v>6499.7</v>
      </c>
      <c r="S97" s="24">
        <v>6502.02</v>
      </c>
      <c r="T97" s="24">
        <v>6467.62</v>
      </c>
      <c r="U97" s="24">
        <v>6443.73</v>
      </c>
      <c r="V97" s="24">
        <v>6433.06</v>
      </c>
      <c r="W97" s="24">
        <v>6398.12</v>
      </c>
      <c r="X97" s="24">
        <v>6298.4</v>
      </c>
      <c r="Y97" s="24">
        <v>5874.03</v>
      </c>
      <c r="Z97" s="24">
        <v>5807.65</v>
      </c>
    </row>
    <row r="98" spans="2:26" x14ac:dyDescent="0.25">
      <c r="B98" s="35">
        <v>20</v>
      </c>
      <c r="C98" s="24">
        <v>5863.8</v>
      </c>
      <c r="D98" s="24">
        <v>5820.87</v>
      </c>
      <c r="E98" s="24">
        <v>5812.99</v>
      </c>
      <c r="F98" s="24">
        <v>5807.93</v>
      </c>
      <c r="G98" s="24">
        <v>5853.68</v>
      </c>
      <c r="H98" s="24">
        <v>6109.51</v>
      </c>
      <c r="I98" s="24">
        <v>6272.14</v>
      </c>
      <c r="J98" s="24">
        <v>6414.4</v>
      </c>
      <c r="K98" s="24">
        <v>6433.26</v>
      </c>
      <c r="L98" s="24">
        <v>6425.38</v>
      </c>
      <c r="M98" s="24">
        <v>6414.41</v>
      </c>
      <c r="N98" s="24">
        <v>6419.15</v>
      </c>
      <c r="O98" s="24">
        <v>6435.03</v>
      </c>
      <c r="P98" s="24">
        <v>6447.12</v>
      </c>
      <c r="Q98" s="24">
        <v>6461.23</v>
      </c>
      <c r="R98" s="24">
        <v>6464.86</v>
      </c>
      <c r="S98" s="24">
        <v>6481.07</v>
      </c>
      <c r="T98" s="24">
        <v>6456.48</v>
      </c>
      <c r="U98" s="24">
        <v>6436.49</v>
      </c>
      <c r="V98" s="24">
        <v>6413.49</v>
      </c>
      <c r="W98" s="24">
        <v>6386.47</v>
      </c>
      <c r="X98" s="24">
        <v>6354.11</v>
      </c>
      <c r="Y98" s="24">
        <v>6141.08</v>
      </c>
      <c r="Z98" s="24">
        <v>6066.13</v>
      </c>
    </row>
    <row r="99" spans="2:26" x14ac:dyDescent="0.25">
      <c r="B99" s="35">
        <v>21</v>
      </c>
      <c r="C99" s="24">
        <v>5927.8</v>
      </c>
      <c r="D99" s="24">
        <v>5868.65</v>
      </c>
      <c r="E99" s="24">
        <v>5815.52</v>
      </c>
      <c r="F99" s="24">
        <v>5806.24</v>
      </c>
      <c r="G99" s="24">
        <v>5822.83</v>
      </c>
      <c r="H99" s="24">
        <v>5984.61</v>
      </c>
      <c r="I99" s="24">
        <v>6125.91</v>
      </c>
      <c r="J99" s="24">
        <v>6291.33</v>
      </c>
      <c r="K99" s="24">
        <v>6461.75</v>
      </c>
      <c r="L99" s="24">
        <v>6659.43</v>
      </c>
      <c r="M99" s="24">
        <v>6666.39</v>
      </c>
      <c r="N99" s="24">
        <v>6663.48</v>
      </c>
      <c r="O99" s="24">
        <v>6673.26</v>
      </c>
      <c r="P99" s="24">
        <v>6694.36</v>
      </c>
      <c r="Q99" s="24">
        <v>6710.17</v>
      </c>
      <c r="R99" s="24">
        <v>6723.4</v>
      </c>
      <c r="S99" s="24">
        <v>6749.77</v>
      </c>
      <c r="T99" s="24">
        <v>6714.38</v>
      </c>
      <c r="U99" s="24">
        <v>6680.93</v>
      </c>
      <c r="V99" s="24">
        <v>6674.02</v>
      </c>
      <c r="W99" s="24">
        <v>6492.52</v>
      </c>
      <c r="X99" s="24">
        <v>6364.01</v>
      </c>
      <c r="Y99" s="24">
        <v>6145.1</v>
      </c>
      <c r="Z99" s="24">
        <v>6054.91</v>
      </c>
    </row>
    <row r="100" spans="2:26" x14ac:dyDescent="0.25">
      <c r="B100" s="35">
        <v>22</v>
      </c>
      <c r="C100" s="24">
        <v>5980.49</v>
      </c>
      <c r="D100" s="24">
        <v>5890.64</v>
      </c>
      <c r="E100" s="24">
        <v>5815.97</v>
      </c>
      <c r="F100" s="24">
        <v>5809.69</v>
      </c>
      <c r="G100" s="24">
        <v>5830.63</v>
      </c>
      <c r="H100" s="24">
        <v>5980.76</v>
      </c>
      <c r="I100" s="24">
        <v>6115.61</v>
      </c>
      <c r="J100" s="24">
        <v>6197.93</v>
      </c>
      <c r="K100" s="24">
        <v>6406.63</v>
      </c>
      <c r="L100" s="24">
        <v>6552.03</v>
      </c>
      <c r="M100" s="24">
        <v>6567.81</v>
      </c>
      <c r="N100" s="24">
        <v>6569.71</v>
      </c>
      <c r="O100" s="24">
        <v>6569.22</v>
      </c>
      <c r="P100" s="24">
        <v>6585.24</v>
      </c>
      <c r="Q100" s="24">
        <v>6610.79</v>
      </c>
      <c r="R100" s="24">
        <v>6627.68</v>
      </c>
      <c r="S100" s="24">
        <v>6631.79</v>
      </c>
      <c r="T100" s="24">
        <v>6618.22</v>
      </c>
      <c r="U100" s="24">
        <v>6601.72</v>
      </c>
      <c r="V100" s="24">
        <v>6586.83</v>
      </c>
      <c r="W100" s="24">
        <v>6517.34</v>
      </c>
      <c r="X100" s="24">
        <v>6392.14</v>
      </c>
      <c r="Y100" s="24">
        <v>6205.09</v>
      </c>
      <c r="Z100" s="24">
        <v>6123.45</v>
      </c>
    </row>
    <row r="101" spans="2:26" x14ac:dyDescent="0.25">
      <c r="B101" s="35">
        <v>23</v>
      </c>
      <c r="C101" s="24">
        <v>5937.48</v>
      </c>
      <c r="D101" s="24">
        <v>5846.58</v>
      </c>
      <c r="E101" s="24">
        <v>5824.43</v>
      </c>
      <c r="F101" s="24">
        <v>5825.88</v>
      </c>
      <c r="G101" s="24">
        <v>5896</v>
      </c>
      <c r="H101" s="24">
        <v>6206.67</v>
      </c>
      <c r="I101" s="24">
        <v>6389.35</v>
      </c>
      <c r="J101" s="24">
        <v>6623.65</v>
      </c>
      <c r="K101" s="24">
        <v>6689.64</v>
      </c>
      <c r="L101" s="24">
        <v>6682.48</v>
      </c>
      <c r="M101" s="24">
        <v>6671.52</v>
      </c>
      <c r="N101" s="24">
        <v>6669.66</v>
      </c>
      <c r="O101" s="24">
        <v>6681.27</v>
      </c>
      <c r="P101" s="24">
        <v>6700.67</v>
      </c>
      <c r="Q101" s="24">
        <v>6719.24</v>
      </c>
      <c r="R101" s="24">
        <v>6725.21</v>
      </c>
      <c r="S101" s="24">
        <v>6723.95</v>
      </c>
      <c r="T101" s="24">
        <v>6708.72</v>
      </c>
      <c r="U101" s="24">
        <v>6686.53</v>
      </c>
      <c r="V101" s="24">
        <v>6643.15</v>
      </c>
      <c r="W101" s="24">
        <v>6431.13</v>
      </c>
      <c r="X101" s="24">
        <v>6365.11</v>
      </c>
      <c r="Y101" s="24">
        <v>6155.65</v>
      </c>
      <c r="Z101" s="24">
        <v>5993.05</v>
      </c>
    </row>
    <row r="102" spans="2:26" x14ac:dyDescent="0.25">
      <c r="B102" s="35">
        <v>24</v>
      </c>
      <c r="C102" s="24">
        <v>5867.2</v>
      </c>
      <c r="D102" s="24">
        <v>5822.06</v>
      </c>
      <c r="E102" s="24">
        <v>5798.88</v>
      </c>
      <c r="F102" s="24">
        <v>5808.29</v>
      </c>
      <c r="G102" s="24">
        <v>5890.15</v>
      </c>
      <c r="H102" s="24">
        <v>6096.1</v>
      </c>
      <c r="I102" s="24">
        <v>6242.9</v>
      </c>
      <c r="J102" s="24">
        <v>6497.83</v>
      </c>
      <c r="K102" s="24">
        <v>6555.77</v>
      </c>
      <c r="L102" s="24">
        <v>6536.73</v>
      </c>
      <c r="M102" s="24">
        <v>6517.4</v>
      </c>
      <c r="N102" s="24">
        <v>6513.08</v>
      </c>
      <c r="O102" s="24">
        <v>6531.28</v>
      </c>
      <c r="P102" s="24">
        <v>6565.77</v>
      </c>
      <c r="Q102" s="24">
        <v>6590.26</v>
      </c>
      <c r="R102" s="24">
        <v>6600.31</v>
      </c>
      <c r="S102" s="24">
        <v>6597.38</v>
      </c>
      <c r="T102" s="24">
        <v>6582.61</v>
      </c>
      <c r="U102" s="24">
        <v>6553.9</v>
      </c>
      <c r="V102" s="24">
        <v>6521.38</v>
      </c>
      <c r="W102" s="24">
        <v>6408.72</v>
      </c>
      <c r="X102" s="24">
        <v>6234.7</v>
      </c>
      <c r="Y102" s="24">
        <v>6099.9</v>
      </c>
      <c r="Z102" s="24">
        <v>5939.6</v>
      </c>
    </row>
    <row r="103" spans="2:26" x14ac:dyDescent="0.25">
      <c r="B103" s="35">
        <v>25</v>
      </c>
      <c r="C103" s="24">
        <v>5835.63</v>
      </c>
      <c r="D103" s="24">
        <v>5741.56</v>
      </c>
      <c r="E103" s="24">
        <v>5711.05</v>
      </c>
      <c r="F103" s="24">
        <v>5724.57</v>
      </c>
      <c r="G103" s="24">
        <v>5872.51</v>
      </c>
      <c r="H103" s="24">
        <v>6001.59</v>
      </c>
      <c r="I103" s="24">
        <v>6201.42</v>
      </c>
      <c r="J103" s="24">
        <v>6396.66</v>
      </c>
      <c r="K103" s="24">
        <v>6485.27</v>
      </c>
      <c r="L103" s="24">
        <v>6476.74</v>
      </c>
      <c r="M103" s="24">
        <v>6456.79</v>
      </c>
      <c r="N103" s="24">
        <v>6464.27</v>
      </c>
      <c r="O103" s="24">
        <v>6470.51</v>
      </c>
      <c r="P103" s="24">
        <v>6512.44</v>
      </c>
      <c r="Q103" s="24">
        <v>6536.23</v>
      </c>
      <c r="R103" s="24">
        <v>6592.9</v>
      </c>
      <c r="S103" s="24">
        <v>6602.42</v>
      </c>
      <c r="T103" s="24">
        <v>6545.27</v>
      </c>
      <c r="U103" s="24">
        <v>6510.72</v>
      </c>
      <c r="V103" s="24">
        <v>6484.53</v>
      </c>
      <c r="W103" s="24">
        <v>6411.87</v>
      </c>
      <c r="X103" s="24">
        <v>6267.91</v>
      </c>
      <c r="Y103" s="24">
        <v>6020.38</v>
      </c>
      <c r="Z103" s="24">
        <v>5886.88</v>
      </c>
    </row>
    <row r="104" spans="2:26" x14ac:dyDescent="0.25">
      <c r="B104" s="35">
        <v>26</v>
      </c>
      <c r="C104" s="24">
        <v>5800.15</v>
      </c>
      <c r="D104" s="24">
        <v>5708.59</v>
      </c>
      <c r="E104" s="24">
        <v>5695.84</v>
      </c>
      <c r="F104" s="24">
        <v>5704.33</v>
      </c>
      <c r="G104" s="24">
        <v>5847.95</v>
      </c>
      <c r="H104" s="24">
        <v>5991.03</v>
      </c>
      <c r="I104" s="24">
        <v>6198.47</v>
      </c>
      <c r="J104" s="24">
        <v>6389.72</v>
      </c>
      <c r="K104" s="24">
        <v>6417.12</v>
      </c>
      <c r="L104" s="24">
        <v>6406.08</v>
      </c>
      <c r="M104" s="24">
        <v>6398.68</v>
      </c>
      <c r="N104" s="24">
        <v>6401.42</v>
      </c>
      <c r="O104" s="24">
        <v>6404.26</v>
      </c>
      <c r="P104" s="24">
        <v>6408.99</v>
      </c>
      <c r="Q104" s="24">
        <v>6433.11</v>
      </c>
      <c r="R104" s="24">
        <v>6463.25</v>
      </c>
      <c r="S104" s="24">
        <v>6472.18</v>
      </c>
      <c r="T104" s="24">
        <v>6438.25</v>
      </c>
      <c r="U104" s="24">
        <v>6415.72</v>
      </c>
      <c r="V104" s="24">
        <v>6410.59</v>
      </c>
      <c r="W104" s="24">
        <v>6329.82</v>
      </c>
      <c r="X104" s="24">
        <v>6167.07</v>
      </c>
      <c r="Y104" s="24">
        <v>5998.59</v>
      </c>
      <c r="Z104" s="24">
        <v>5865</v>
      </c>
    </row>
    <row r="105" spans="2:26" x14ac:dyDescent="0.25">
      <c r="B105" s="35">
        <v>27</v>
      </c>
      <c r="C105" s="24">
        <v>5893.49</v>
      </c>
      <c r="D105" s="24">
        <v>5846.84</v>
      </c>
      <c r="E105" s="24">
        <v>5850.09</v>
      </c>
      <c r="F105" s="24">
        <v>5851.36</v>
      </c>
      <c r="G105" s="24">
        <v>5939.38</v>
      </c>
      <c r="H105" s="24">
        <v>6170.67</v>
      </c>
      <c r="I105" s="24">
        <v>6351.29</v>
      </c>
      <c r="J105" s="24">
        <v>6568.23</v>
      </c>
      <c r="K105" s="24">
        <v>6571.53</v>
      </c>
      <c r="L105" s="24">
        <v>6550.56</v>
      </c>
      <c r="M105" s="24">
        <v>6537.09</v>
      </c>
      <c r="N105" s="24">
        <v>6514.61</v>
      </c>
      <c r="O105" s="24">
        <v>6562.28</v>
      </c>
      <c r="P105" s="24">
        <v>6578.53</v>
      </c>
      <c r="Q105" s="24">
        <v>6608.26</v>
      </c>
      <c r="R105" s="24">
        <v>6624.39</v>
      </c>
      <c r="S105" s="24">
        <v>6617.4</v>
      </c>
      <c r="T105" s="24">
        <v>6586.93</v>
      </c>
      <c r="U105" s="24">
        <v>6525.57</v>
      </c>
      <c r="V105" s="24">
        <v>6494.22</v>
      </c>
      <c r="W105" s="24">
        <v>6403.86</v>
      </c>
      <c r="X105" s="24">
        <v>6331.53</v>
      </c>
      <c r="Y105" s="24">
        <v>6117.04</v>
      </c>
      <c r="Z105" s="24">
        <v>5952.78</v>
      </c>
    </row>
    <row r="106" spans="2:26" x14ac:dyDescent="0.25">
      <c r="B106" s="35">
        <v>28</v>
      </c>
      <c r="C106" s="24">
        <v>5948.38</v>
      </c>
      <c r="D106" s="24">
        <v>5893.87</v>
      </c>
      <c r="E106" s="24">
        <v>5873.66</v>
      </c>
      <c r="F106" s="24">
        <v>5869.87</v>
      </c>
      <c r="G106" s="24">
        <v>5926.33</v>
      </c>
      <c r="H106" s="24">
        <v>6088.91</v>
      </c>
      <c r="I106" s="24">
        <v>6309.54</v>
      </c>
      <c r="J106" s="24">
        <v>6444.57</v>
      </c>
      <c r="K106" s="24">
        <v>6521.34</v>
      </c>
      <c r="L106" s="24">
        <v>6512.27</v>
      </c>
      <c r="M106" s="24">
        <v>6502.93</v>
      </c>
      <c r="N106" s="24">
        <v>6472.91</v>
      </c>
      <c r="O106" s="24">
        <v>6498.47</v>
      </c>
      <c r="P106" s="24">
        <v>6527.55</v>
      </c>
      <c r="Q106" s="24">
        <v>6564.4</v>
      </c>
      <c r="R106" s="24">
        <v>6581.94</v>
      </c>
      <c r="S106" s="24">
        <v>6595.18</v>
      </c>
      <c r="T106" s="24">
        <v>6565.78</v>
      </c>
      <c r="U106" s="24">
        <v>6511.96</v>
      </c>
      <c r="V106" s="24">
        <v>6497.1</v>
      </c>
      <c r="W106" s="24">
        <v>6464.84</v>
      </c>
      <c r="X106" s="24">
        <v>6385.5</v>
      </c>
      <c r="Y106" s="24">
        <v>6203.98</v>
      </c>
      <c r="Z106" s="24">
        <v>6052.89</v>
      </c>
    </row>
    <row r="107" spans="2:26" x14ac:dyDescent="0.25">
      <c r="B107" s="35">
        <v>29</v>
      </c>
      <c r="C107" s="24">
        <v>6010.93</v>
      </c>
      <c r="D107" s="24">
        <v>5916.43</v>
      </c>
      <c r="E107" s="24">
        <v>5891.74</v>
      </c>
      <c r="F107" s="24">
        <v>5860.32</v>
      </c>
      <c r="G107" s="24">
        <v>5904.37</v>
      </c>
      <c r="H107" s="24">
        <v>5948.18</v>
      </c>
      <c r="I107" s="24">
        <v>6056.41</v>
      </c>
      <c r="J107" s="24">
        <v>6314.26</v>
      </c>
      <c r="K107" s="24">
        <v>6472.64</v>
      </c>
      <c r="L107" s="24">
        <v>6606.93</v>
      </c>
      <c r="M107" s="24">
        <v>6611.24</v>
      </c>
      <c r="N107" s="24">
        <v>6609.08</v>
      </c>
      <c r="O107" s="24">
        <v>6615.79</v>
      </c>
      <c r="P107" s="24">
        <v>6623.78</v>
      </c>
      <c r="Q107" s="24">
        <v>6638.16</v>
      </c>
      <c r="R107" s="24">
        <v>6662.55</v>
      </c>
      <c r="S107" s="24">
        <v>6686.79</v>
      </c>
      <c r="T107" s="24">
        <v>6646.89</v>
      </c>
      <c r="U107" s="24">
        <v>6622.8</v>
      </c>
      <c r="V107" s="24">
        <v>6620.07</v>
      </c>
      <c r="W107" s="24">
        <v>6582.82</v>
      </c>
      <c r="X107" s="24">
        <v>6398.04</v>
      </c>
      <c r="Y107" s="24">
        <v>6206.63</v>
      </c>
      <c r="Z107" s="24">
        <v>5963.43</v>
      </c>
    </row>
    <row r="108" spans="2:26" x14ac:dyDescent="0.25">
      <c r="B108" s="35">
        <v>30</v>
      </c>
      <c r="C108" s="24">
        <v>5902.07</v>
      </c>
      <c r="D108" s="24">
        <v>5846.03</v>
      </c>
      <c r="E108" s="24">
        <v>5794.9</v>
      </c>
      <c r="F108" s="24">
        <v>5788.56</v>
      </c>
      <c r="G108" s="24">
        <v>5815.35</v>
      </c>
      <c r="H108" s="24">
        <v>5870.71</v>
      </c>
      <c r="I108" s="24">
        <v>6004.57</v>
      </c>
      <c r="J108" s="24">
        <v>6176.42</v>
      </c>
      <c r="K108" s="24">
        <v>6343.78</v>
      </c>
      <c r="L108" s="24">
        <v>6505.16</v>
      </c>
      <c r="M108" s="24">
        <v>6512.28</v>
      </c>
      <c r="N108" s="24">
        <v>6512.47</v>
      </c>
      <c r="O108" s="24">
        <v>6514.61</v>
      </c>
      <c r="P108" s="24">
        <v>6526.69</v>
      </c>
      <c r="Q108" s="24">
        <v>6539.19</v>
      </c>
      <c r="R108" s="24">
        <v>6556.16</v>
      </c>
      <c r="S108" s="24">
        <v>6564.77</v>
      </c>
      <c r="T108" s="24">
        <v>6551.37</v>
      </c>
      <c r="U108" s="24">
        <v>6530.75</v>
      </c>
      <c r="V108" s="24">
        <v>6520.13</v>
      </c>
      <c r="W108" s="24">
        <v>6444.84</v>
      </c>
      <c r="X108" s="24">
        <v>6272.47</v>
      </c>
      <c r="Y108" s="24">
        <v>6103.7</v>
      </c>
      <c r="Z108" s="24">
        <v>5905.49</v>
      </c>
    </row>
    <row r="109" spans="2:26" x14ac:dyDescent="0.25">
      <c r="B109" s="35">
        <v>31</v>
      </c>
      <c r="C109" s="24">
        <v>5885.48</v>
      </c>
      <c r="D109" s="24">
        <v>5788.54</v>
      </c>
      <c r="E109" s="24">
        <v>5752.08</v>
      </c>
      <c r="F109" s="24">
        <v>5736.75</v>
      </c>
      <c r="G109" s="24">
        <v>5755.48</v>
      </c>
      <c r="H109" s="24">
        <v>5823.72</v>
      </c>
      <c r="I109" s="24">
        <v>5864.9</v>
      </c>
      <c r="J109" s="24">
        <v>6023.22</v>
      </c>
      <c r="K109" s="24">
        <v>6221.48</v>
      </c>
      <c r="L109" s="24">
        <v>6317.18</v>
      </c>
      <c r="M109" s="24">
        <v>6348.18</v>
      </c>
      <c r="N109" s="24">
        <v>6349.73</v>
      </c>
      <c r="O109" s="24">
        <v>6348.97</v>
      </c>
      <c r="P109" s="24">
        <v>6352.18</v>
      </c>
      <c r="Q109" s="24">
        <v>6358.02</v>
      </c>
      <c r="R109" s="24">
        <v>6371.03</v>
      </c>
      <c r="S109" s="24">
        <v>6382.32</v>
      </c>
      <c r="T109" s="24">
        <v>6365.85</v>
      </c>
      <c r="U109" s="24">
        <v>6356.3</v>
      </c>
      <c r="V109" s="24">
        <v>6345.66</v>
      </c>
      <c r="W109" s="24">
        <v>6304.72</v>
      </c>
      <c r="X109" s="24">
        <v>6210.45</v>
      </c>
      <c r="Y109" s="24">
        <v>6023.56</v>
      </c>
      <c r="Z109" s="24">
        <v>5911.38</v>
      </c>
    </row>
    <row r="112" spans="2:26" x14ac:dyDescent="0.25">
      <c r="B112" s="260" t="s">
        <v>14</v>
      </c>
      <c r="C112" s="262" t="s">
        <v>128</v>
      </c>
      <c r="D112" s="263"/>
      <c r="E112" s="263"/>
      <c r="F112" s="263"/>
      <c r="G112" s="263"/>
      <c r="H112" s="263"/>
      <c r="I112" s="263"/>
      <c r="J112" s="263"/>
      <c r="K112" s="263"/>
      <c r="L112" s="263"/>
      <c r="M112" s="263"/>
      <c r="N112" s="263"/>
      <c r="O112" s="263"/>
      <c r="P112" s="263"/>
      <c r="Q112" s="263"/>
      <c r="R112" s="263"/>
      <c r="S112" s="263"/>
      <c r="T112" s="263"/>
      <c r="U112" s="263"/>
      <c r="V112" s="263"/>
      <c r="W112" s="263"/>
      <c r="X112" s="263"/>
      <c r="Y112" s="263"/>
      <c r="Z112" s="264"/>
    </row>
    <row r="113" spans="2:26" x14ac:dyDescent="0.25">
      <c r="B113" s="261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3">
        <v>6830.05</v>
      </c>
      <c r="D114" s="23">
        <v>6745.26</v>
      </c>
      <c r="E114" s="23">
        <v>6699.77</v>
      </c>
      <c r="F114" s="23">
        <v>6689.14</v>
      </c>
      <c r="G114" s="23">
        <v>6706.23</v>
      </c>
      <c r="H114" s="23">
        <v>6755.55</v>
      </c>
      <c r="I114" s="23">
        <v>6827.64</v>
      </c>
      <c r="J114" s="23">
        <v>7033.98</v>
      </c>
      <c r="K114" s="23">
        <v>7171.27</v>
      </c>
      <c r="L114" s="23">
        <v>7338.65</v>
      </c>
      <c r="M114" s="23">
        <v>7379.98</v>
      </c>
      <c r="N114" s="23">
        <v>7500</v>
      </c>
      <c r="O114" s="23">
        <v>7505.01</v>
      </c>
      <c r="P114" s="23">
        <v>7544.98</v>
      </c>
      <c r="Q114" s="23">
        <v>7580.97</v>
      </c>
      <c r="R114" s="23">
        <v>7595.65</v>
      </c>
      <c r="S114" s="23">
        <v>7560.17</v>
      </c>
      <c r="T114" s="23">
        <v>7579.96</v>
      </c>
      <c r="U114" s="23">
        <v>7519.62</v>
      </c>
      <c r="V114" s="23">
        <v>7509.6</v>
      </c>
      <c r="W114" s="23">
        <v>7352.37</v>
      </c>
      <c r="X114" s="23">
        <v>7217.54</v>
      </c>
      <c r="Y114" s="23">
        <v>6983.45</v>
      </c>
      <c r="Z114" s="23">
        <v>6809.52</v>
      </c>
    </row>
    <row r="115" spans="2:26" x14ac:dyDescent="0.25">
      <c r="B115" s="35">
        <v>2</v>
      </c>
      <c r="C115" s="23">
        <v>6737.6</v>
      </c>
      <c r="D115" s="23">
        <v>6668</v>
      </c>
      <c r="E115" s="23">
        <v>6644.6</v>
      </c>
      <c r="F115" s="23">
        <v>6651.59</v>
      </c>
      <c r="G115" s="23">
        <v>6736.43</v>
      </c>
      <c r="H115" s="23">
        <v>6990.84</v>
      </c>
      <c r="I115" s="23">
        <v>7199.06</v>
      </c>
      <c r="J115" s="23">
        <v>7366.5</v>
      </c>
      <c r="K115" s="23">
        <v>7441.81</v>
      </c>
      <c r="L115" s="23">
        <v>7435.17</v>
      </c>
      <c r="M115" s="23">
        <v>7423.08</v>
      </c>
      <c r="N115" s="23">
        <v>7424.93</v>
      </c>
      <c r="O115" s="23">
        <v>7428.77</v>
      </c>
      <c r="P115" s="23">
        <v>7444.79</v>
      </c>
      <c r="Q115" s="23">
        <v>7462.5</v>
      </c>
      <c r="R115" s="23">
        <v>7476.57</v>
      </c>
      <c r="S115" s="23">
        <v>7493.33</v>
      </c>
      <c r="T115" s="23">
        <v>7463.34</v>
      </c>
      <c r="U115" s="23">
        <v>7439.7</v>
      </c>
      <c r="V115" s="23">
        <v>7437.42</v>
      </c>
      <c r="W115" s="23">
        <v>7337.57</v>
      </c>
      <c r="X115" s="23">
        <v>7246.31</v>
      </c>
      <c r="Y115" s="23">
        <v>7003.19</v>
      </c>
      <c r="Z115" s="23">
        <v>6777.86</v>
      </c>
    </row>
    <row r="116" spans="2:26" x14ac:dyDescent="0.25">
      <c r="B116" s="35">
        <v>3</v>
      </c>
      <c r="C116" s="23">
        <v>6699.22</v>
      </c>
      <c r="D116" s="23">
        <v>6645.01</v>
      </c>
      <c r="E116" s="23">
        <v>6613.25</v>
      </c>
      <c r="F116" s="23">
        <v>6629.27</v>
      </c>
      <c r="G116" s="23">
        <v>6706.06</v>
      </c>
      <c r="H116" s="23">
        <v>6990.29</v>
      </c>
      <c r="I116" s="23">
        <v>7122.32</v>
      </c>
      <c r="J116" s="23">
        <v>7308.58</v>
      </c>
      <c r="K116" s="23">
        <v>7350.14</v>
      </c>
      <c r="L116" s="23">
        <v>7346.15</v>
      </c>
      <c r="M116" s="23">
        <v>7346.56</v>
      </c>
      <c r="N116" s="23">
        <v>7349.62</v>
      </c>
      <c r="O116" s="23">
        <v>7348.7</v>
      </c>
      <c r="P116" s="23">
        <v>7355.35</v>
      </c>
      <c r="Q116" s="23">
        <v>7375.08</v>
      </c>
      <c r="R116" s="23">
        <v>7384.9</v>
      </c>
      <c r="S116" s="23">
        <v>7388.81</v>
      </c>
      <c r="T116" s="23">
        <v>7372.48</v>
      </c>
      <c r="U116" s="23">
        <v>7355.92</v>
      </c>
      <c r="V116" s="23">
        <v>7351.7</v>
      </c>
      <c r="W116" s="23">
        <v>7275.53</v>
      </c>
      <c r="X116" s="23">
        <v>7167.84</v>
      </c>
      <c r="Y116" s="23">
        <v>6925.62</v>
      </c>
      <c r="Z116" s="23">
        <v>6716.71</v>
      </c>
    </row>
    <row r="117" spans="2:26" x14ac:dyDescent="0.25">
      <c r="B117" s="35">
        <v>4</v>
      </c>
      <c r="C117" s="23">
        <v>6651.69</v>
      </c>
      <c r="D117" s="23">
        <v>6578.97</v>
      </c>
      <c r="E117" s="23">
        <v>6548.75</v>
      </c>
      <c r="F117" s="23">
        <v>6562.35</v>
      </c>
      <c r="G117" s="23">
        <v>6669.03</v>
      </c>
      <c r="H117" s="23">
        <v>6798.28</v>
      </c>
      <c r="I117" s="23">
        <v>7069.8</v>
      </c>
      <c r="J117" s="23">
        <v>7279.49</v>
      </c>
      <c r="K117" s="23">
        <v>7345.68</v>
      </c>
      <c r="L117" s="23">
        <v>7342.63</v>
      </c>
      <c r="M117" s="23">
        <v>7337.34</v>
      </c>
      <c r="N117" s="23">
        <v>7345.1</v>
      </c>
      <c r="O117" s="23">
        <v>7347.54</v>
      </c>
      <c r="P117" s="23">
        <v>7352.52</v>
      </c>
      <c r="Q117" s="23">
        <v>7377.72</v>
      </c>
      <c r="R117" s="23">
        <v>7386.87</v>
      </c>
      <c r="S117" s="23">
        <v>7388.52</v>
      </c>
      <c r="T117" s="23">
        <v>7367.29</v>
      </c>
      <c r="U117" s="23">
        <v>7354.52</v>
      </c>
      <c r="V117" s="23">
        <v>7338.38</v>
      </c>
      <c r="W117" s="23">
        <v>7244.87</v>
      </c>
      <c r="X117" s="23">
        <v>7049.97</v>
      </c>
      <c r="Y117" s="23">
        <v>6840.89</v>
      </c>
      <c r="Z117" s="23">
        <v>6697.14</v>
      </c>
    </row>
    <row r="118" spans="2:26" x14ac:dyDescent="0.25">
      <c r="B118" s="35">
        <v>5</v>
      </c>
      <c r="C118" s="23">
        <v>6674.1</v>
      </c>
      <c r="D118" s="23">
        <v>6591.39</v>
      </c>
      <c r="E118" s="23">
        <v>6552.15</v>
      </c>
      <c r="F118" s="23">
        <v>6564.99</v>
      </c>
      <c r="G118" s="23">
        <v>6669.56</v>
      </c>
      <c r="H118" s="23">
        <v>6783.9</v>
      </c>
      <c r="I118" s="23">
        <v>7066.71</v>
      </c>
      <c r="J118" s="23">
        <v>7245.79</v>
      </c>
      <c r="K118" s="23">
        <v>7313.67</v>
      </c>
      <c r="L118" s="23">
        <v>7311.52</v>
      </c>
      <c r="M118" s="23">
        <v>7301.82</v>
      </c>
      <c r="N118" s="23">
        <v>7312.29</v>
      </c>
      <c r="O118" s="23">
        <v>7324.54</v>
      </c>
      <c r="P118" s="23">
        <v>7330.3</v>
      </c>
      <c r="Q118" s="23">
        <v>7344.58</v>
      </c>
      <c r="R118" s="23">
        <v>7334.2</v>
      </c>
      <c r="S118" s="23">
        <v>7337.85</v>
      </c>
      <c r="T118" s="23">
        <v>7325.24</v>
      </c>
      <c r="U118" s="23">
        <v>7323.21</v>
      </c>
      <c r="V118" s="23">
        <v>7312.55</v>
      </c>
      <c r="W118" s="23">
        <v>7183.26</v>
      </c>
      <c r="X118" s="23">
        <v>7069.86</v>
      </c>
      <c r="Y118" s="23">
        <v>6799.26</v>
      </c>
      <c r="Z118" s="23">
        <v>6692.66</v>
      </c>
    </row>
    <row r="119" spans="2:26" x14ac:dyDescent="0.25">
      <c r="B119" s="35">
        <v>6</v>
      </c>
      <c r="C119" s="23">
        <v>6720.61</v>
      </c>
      <c r="D119" s="23">
        <v>6683.92</v>
      </c>
      <c r="E119" s="23">
        <v>6655.25</v>
      </c>
      <c r="F119" s="23">
        <v>6663.19</v>
      </c>
      <c r="G119" s="23">
        <v>6755.29</v>
      </c>
      <c r="H119" s="23">
        <v>7006.44</v>
      </c>
      <c r="I119" s="23">
        <v>7167.26</v>
      </c>
      <c r="J119" s="23">
        <v>7355.49</v>
      </c>
      <c r="K119" s="23">
        <v>7383.61</v>
      </c>
      <c r="L119" s="23">
        <v>7374.63</v>
      </c>
      <c r="M119" s="23">
        <v>7365.4</v>
      </c>
      <c r="N119" s="23">
        <v>7369.86</v>
      </c>
      <c r="O119" s="23">
        <v>7399.67</v>
      </c>
      <c r="P119" s="23">
        <v>7486.42</v>
      </c>
      <c r="Q119" s="23">
        <v>7503.56</v>
      </c>
      <c r="R119" s="23">
        <v>7470.21</v>
      </c>
      <c r="S119" s="23">
        <v>7473.06</v>
      </c>
      <c r="T119" s="23">
        <v>7400.13</v>
      </c>
      <c r="U119" s="23">
        <v>7384.79</v>
      </c>
      <c r="V119" s="23">
        <v>7365.7</v>
      </c>
      <c r="W119" s="23">
        <v>7342.71</v>
      </c>
      <c r="X119" s="23">
        <v>7271.84</v>
      </c>
      <c r="Y119" s="23">
        <v>7028.1</v>
      </c>
      <c r="Z119" s="23">
        <v>6806.84</v>
      </c>
    </row>
    <row r="120" spans="2:26" x14ac:dyDescent="0.25">
      <c r="B120" s="35">
        <v>7</v>
      </c>
      <c r="C120" s="23">
        <v>6756.01</v>
      </c>
      <c r="D120" s="23">
        <v>6678.98</v>
      </c>
      <c r="E120" s="23">
        <v>6646.64</v>
      </c>
      <c r="F120" s="23">
        <v>6636.85</v>
      </c>
      <c r="G120" s="23">
        <v>6663.92</v>
      </c>
      <c r="H120" s="23">
        <v>6737.3</v>
      </c>
      <c r="I120" s="23">
        <v>6922.67</v>
      </c>
      <c r="J120" s="23">
        <v>7065.14</v>
      </c>
      <c r="K120" s="23">
        <v>7234.2</v>
      </c>
      <c r="L120" s="23">
        <v>7261.9</v>
      </c>
      <c r="M120" s="23">
        <v>7260.53</v>
      </c>
      <c r="N120" s="23">
        <v>7265.24</v>
      </c>
      <c r="O120" s="23">
        <v>7270.84</v>
      </c>
      <c r="P120" s="23">
        <v>7290.7</v>
      </c>
      <c r="Q120" s="23">
        <v>7304.91</v>
      </c>
      <c r="R120" s="23">
        <v>7317.39</v>
      </c>
      <c r="S120" s="23">
        <v>7328.5</v>
      </c>
      <c r="T120" s="23">
        <v>7305.95</v>
      </c>
      <c r="U120" s="23">
        <v>7283.32</v>
      </c>
      <c r="V120" s="23">
        <v>7275.72</v>
      </c>
      <c r="W120" s="23">
        <v>7244.84</v>
      </c>
      <c r="X120" s="23">
        <v>7129.13</v>
      </c>
      <c r="Y120" s="23">
        <v>6853.89</v>
      </c>
      <c r="Z120" s="23">
        <v>6721.38</v>
      </c>
    </row>
    <row r="121" spans="2:26" x14ac:dyDescent="0.25">
      <c r="B121" s="35">
        <v>8</v>
      </c>
      <c r="C121" s="23">
        <v>6593.61</v>
      </c>
      <c r="D121" s="23">
        <v>6393.83</v>
      </c>
      <c r="E121" s="23">
        <v>6407.35</v>
      </c>
      <c r="F121" s="23">
        <v>6403.38</v>
      </c>
      <c r="G121" s="23">
        <v>6464.36</v>
      </c>
      <c r="H121" s="23">
        <v>6489.23</v>
      </c>
      <c r="I121" s="23">
        <v>6645.09</v>
      </c>
      <c r="J121" s="23">
        <v>6795.4</v>
      </c>
      <c r="K121" s="23">
        <v>7059.2</v>
      </c>
      <c r="L121" s="23">
        <v>7142.65</v>
      </c>
      <c r="M121" s="23">
        <v>7168.03</v>
      </c>
      <c r="N121" s="23">
        <v>7166.09</v>
      </c>
      <c r="O121" s="23">
        <v>7173.45</v>
      </c>
      <c r="P121" s="23">
        <v>7181.76</v>
      </c>
      <c r="Q121" s="23">
        <v>7198.31</v>
      </c>
      <c r="R121" s="23">
        <v>7200.5</v>
      </c>
      <c r="S121" s="23">
        <v>7205.49</v>
      </c>
      <c r="T121" s="23">
        <v>7203.55</v>
      </c>
      <c r="U121" s="23">
        <v>7183.18</v>
      </c>
      <c r="V121" s="23">
        <v>7169.44</v>
      </c>
      <c r="W121" s="23">
        <v>7122.4</v>
      </c>
      <c r="X121" s="23">
        <v>7023.18</v>
      </c>
      <c r="Y121" s="23">
        <v>6732.29</v>
      </c>
      <c r="Z121" s="23">
        <v>6642.35</v>
      </c>
    </row>
    <row r="122" spans="2:26" x14ac:dyDescent="0.25">
      <c r="B122" s="35">
        <v>9</v>
      </c>
      <c r="C122" s="23">
        <v>6621.96</v>
      </c>
      <c r="D122" s="23">
        <v>6526.01</v>
      </c>
      <c r="E122" s="23">
        <v>6511.87</v>
      </c>
      <c r="F122" s="23">
        <v>6527.08</v>
      </c>
      <c r="G122" s="23">
        <v>6599.6</v>
      </c>
      <c r="H122" s="23">
        <v>6736.9</v>
      </c>
      <c r="I122" s="23">
        <v>7037.31</v>
      </c>
      <c r="J122" s="23">
        <v>7191.69</v>
      </c>
      <c r="K122" s="23">
        <v>7225.67</v>
      </c>
      <c r="L122" s="23">
        <v>7223.92</v>
      </c>
      <c r="M122" s="23">
        <v>7214.19</v>
      </c>
      <c r="N122" s="23">
        <v>7216.66</v>
      </c>
      <c r="O122" s="23">
        <v>7221.43</v>
      </c>
      <c r="P122" s="23">
        <v>7227.93</v>
      </c>
      <c r="Q122" s="23">
        <v>7231.96</v>
      </c>
      <c r="R122" s="23">
        <v>7238.32</v>
      </c>
      <c r="S122" s="23">
        <v>7245.25</v>
      </c>
      <c r="T122" s="23">
        <v>7236.04</v>
      </c>
      <c r="U122" s="23">
        <v>7239.87</v>
      </c>
      <c r="V122" s="23">
        <v>7215.58</v>
      </c>
      <c r="W122" s="23">
        <v>7160.45</v>
      </c>
      <c r="X122" s="23">
        <v>7069.3</v>
      </c>
      <c r="Y122" s="23">
        <v>6810.45</v>
      </c>
      <c r="Z122" s="23">
        <v>6650.6</v>
      </c>
    </row>
    <row r="123" spans="2:26" x14ac:dyDescent="0.25">
      <c r="B123" s="35">
        <v>10</v>
      </c>
      <c r="C123" s="23">
        <v>6668.81</v>
      </c>
      <c r="D123" s="23">
        <v>6641.76</v>
      </c>
      <c r="E123" s="23">
        <v>6639.15</v>
      </c>
      <c r="F123" s="23">
        <v>6644.05</v>
      </c>
      <c r="G123" s="23">
        <v>6682.75</v>
      </c>
      <c r="H123" s="23">
        <v>6876.24</v>
      </c>
      <c r="I123" s="23">
        <v>7098.83</v>
      </c>
      <c r="J123" s="23">
        <v>7223.36</v>
      </c>
      <c r="K123" s="23">
        <v>7249.82</v>
      </c>
      <c r="L123" s="23">
        <v>7264.51</v>
      </c>
      <c r="M123" s="23">
        <v>7224.75</v>
      </c>
      <c r="N123" s="23">
        <v>7227.7</v>
      </c>
      <c r="O123" s="23">
        <v>7229.14</v>
      </c>
      <c r="P123" s="23">
        <v>7248.5</v>
      </c>
      <c r="Q123" s="23">
        <v>7248.8</v>
      </c>
      <c r="R123" s="23">
        <v>7257.25</v>
      </c>
      <c r="S123" s="23">
        <v>7270.87</v>
      </c>
      <c r="T123" s="23">
        <v>7251.3</v>
      </c>
      <c r="U123" s="23">
        <v>7238.42</v>
      </c>
      <c r="V123" s="23">
        <v>7232.22</v>
      </c>
      <c r="W123" s="23">
        <v>7194.3</v>
      </c>
      <c r="X123" s="23">
        <v>7114.96</v>
      </c>
      <c r="Y123" s="23">
        <v>6883.83</v>
      </c>
      <c r="Z123" s="23">
        <v>6695.64</v>
      </c>
    </row>
    <row r="124" spans="2:26" x14ac:dyDescent="0.25">
      <c r="B124" s="35">
        <v>11</v>
      </c>
      <c r="C124" s="23">
        <v>6711.42</v>
      </c>
      <c r="D124" s="23">
        <v>6668.94</v>
      </c>
      <c r="E124" s="23">
        <v>6666.39</v>
      </c>
      <c r="F124" s="23">
        <v>6670.25</v>
      </c>
      <c r="G124" s="23">
        <v>6695.15</v>
      </c>
      <c r="H124" s="23">
        <v>6839.5</v>
      </c>
      <c r="I124" s="23">
        <v>7142.34</v>
      </c>
      <c r="J124" s="23">
        <v>7266.5</v>
      </c>
      <c r="K124" s="23">
        <v>7351.94</v>
      </c>
      <c r="L124" s="23">
        <v>7341.69</v>
      </c>
      <c r="M124" s="23">
        <v>7324.61</v>
      </c>
      <c r="N124" s="23">
        <v>7326.28</v>
      </c>
      <c r="O124" s="23">
        <v>7334.17</v>
      </c>
      <c r="P124" s="23">
        <v>7355.45</v>
      </c>
      <c r="Q124" s="23">
        <v>7374.93</v>
      </c>
      <c r="R124" s="23">
        <v>7381.24</v>
      </c>
      <c r="S124" s="23">
        <v>7394.68</v>
      </c>
      <c r="T124" s="23">
        <v>7365.72</v>
      </c>
      <c r="U124" s="23">
        <v>7336.01</v>
      </c>
      <c r="V124" s="23">
        <v>7308.71</v>
      </c>
      <c r="W124" s="23">
        <v>7205.01</v>
      </c>
      <c r="X124" s="23">
        <v>7115.46</v>
      </c>
      <c r="Y124" s="23">
        <v>6972.19</v>
      </c>
      <c r="Z124" s="23">
        <v>6702.61</v>
      </c>
    </row>
    <row r="125" spans="2:26" x14ac:dyDescent="0.25">
      <c r="B125" s="35">
        <v>12</v>
      </c>
      <c r="C125" s="23">
        <v>6687.12</v>
      </c>
      <c r="D125" s="23">
        <v>6642.43</v>
      </c>
      <c r="E125" s="23">
        <v>6622.21</v>
      </c>
      <c r="F125" s="23">
        <v>6623.59</v>
      </c>
      <c r="G125" s="23">
        <v>6683.67</v>
      </c>
      <c r="H125" s="23">
        <v>6801.69</v>
      </c>
      <c r="I125" s="23">
        <v>7065.44</v>
      </c>
      <c r="J125" s="23">
        <v>7208.61</v>
      </c>
      <c r="K125" s="23">
        <v>7408.96</v>
      </c>
      <c r="L125" s="23">
        <v>7405.49</v>
      </c>
      <c r="M125" s="23">
        <v>7398.64</v>
      </c>
      <c r="N125" s="23">
        <v>7402.26</v>
      </c>
      <c r="O125" s="23">
        <v>7403.95</v>
      </c>
      <c r="P125" s="23">
        <v>7424.63</v>
      </c>
      <c r="Q125" s="23">
        <v>7442.89</v>
      </c>
      <c r="R125" s="23">
        <v>7451.06</v>
      </c>
      <c r="S125" s="23">
        <v>7457.42</v>
      </c>
      <c r="T125" s="23">
        <v>7443.77</v>
      </c>
      <c r="U125" s="23">
        <v>7399.18</v>
      </c>
      <c r="V125" s="23">
        <v>7371.07</v>
      </c>
      <c r="W125" s="23">
        <v>7229.31</v>
      </c>
      <c r="X125" s="23">
        <v>7138.67</v>
      </c>
      <c r="Y125" s="23">
        <v>6875.22</v>
      </c>
      <c r="Z125" s="23">
        <v>6730.02</v>
      </c>
    </row>
    <row r="126" spans="2:26" x14ac:dyDescent="0.25">
      <c r="B126" s="35">
        <v>13</v>
      </c>
      <c r="C126" s="23">
        <v>6588.47</v>
      </c>
      <c r="D126" s="23">
        <v>6496.12</v>
      </c>
      <c r="E126" s="23">
        <v>6483.98</v>
      </c>
      <c r="F126" s="23">
        <v>6499.76</v>
      </c>
      <c r="G126" s="23">
        <v>6572.86</v>
      </c>
      <c r="H126" s="23">
        <v>6703.84</v>
      </c>
      <c r="I126" s="23">
        <v>7029.85</v>
      </c>
      <c r="J126" s="23">
        <v>7197.46</v>
      </c>
      <c r="K126" s="23">
        <v>7255.42</v>
      </c>
      <c r="L126" s="23">
        <v>7242.57</v>
      </c>
      <c r="M126" s="23">
        <v>7232.3</v>
      </c>
      <c r="N126" s="23">
        <v>7234.51</v>
      </c>
      <c r="O126" s="23">
        <v>7255.12</v>
      </c>
      <c r="P126" s="23">
        <v>7261.03</v>
      </c>
      <c r="Q126" s="23">
        <v>7279.89</v>
      </c>
      <c r="R126" s="23">
        <v>7279.16</v>
      </c>
      <c r="S126" s="23">
        <v>7293.07</v>
      </c>
      <c r="T126" s="23">
        <v>7271.32</v>
      </c>
      <c r="U126" s="23">
        <v>7271.53</v>
      </c>
      <c r="V126" s="23">
        <v>7252.45</v>
      </c>
      <c r="W126" s="23">
        <v>7203.72</v>
      </c>
      <c r="X126" s="23">
        <v>7071.46</v>
      </c>
      <c r="Y126" s="23">
        <v>6841</v>
      </c>
      <c r="Z126" s="23">
        <v>6726.98</v>
      </c>
    </row>
    <row r="127" spans="2:26" x14ac:dyDescent="0.25">
      <c r="B127" s="35">
        <v>14</v>
      </c>
      <c r="C127" s="23">
        <v>6683.9</v>
      </c>
      <c r="D127" s="23">
        <v>6590.94</v>
      </c>
      <c r="E127" s="23">
        <v>6551.62</v>
      </c>
      <c r="F127" s="23">
        <v>6556.35</v>
      </c>
      <c r="G127" s="23">
        <v>6599.78</v>
      </c>
      <c r="H127" s="23">
        <v>6678.03</v>
      </c>
      <c r="I127" s="23">
        <v>6823.95</v>
      </c>
      <c r="J127" s="23">
        <v>7038.35</v>
      </c>
      <c r="K127" s="23">
        <v>7196.96</v>
      </c>
      <c r="L127" s="23">
        <v>7259.08</v>
      </c>
      <c r="M127" s="23">
        <v>7251.18</v>
      </c>
      <c r="N127" s="23">
        <v>7249.62</v>
      </c>
      <c r="O127" s="23">
        <v>7251.36</v>
      </c>
      <c r="P127" s="23">
        <v>7261.69</v>
      </c>
      <c r="Q127" s="23">
        <v>7273.54</v>
      </c>
      <c r="R127" s="23">
        <v>7284.88</v>
      </c>
      <c r="S127" s="23">
        <v>7286.39</v>
      </c>
      <c r="T127" s="23">
        <v>7261.11</v>
      </c>
      <c r="U127" s="23">
        <v>7241.24</v>
      </c>
      <c r="V127" s="23">
        <v>7229.13</v>
      </c>
      <c r="W127" s="23">
        <v>7169.89</v>
      </c>
      <c r="X127" s="23">
        <v>7068.97</v>
      </c>
      <c r="Y127" s="23">
        <v>6888.51</v>
      </c>
      <c r="Z127" s="23">
        <v>6740.1</v>
      </c>
    </row>
    <row r="128" spans="2:26" x14ac:dyDescent="0.25">
      <c r="B128" s="35">
        <v>15</v>
      </c>
      <c r="C128" s="23">
        <v>6714.06</v>
      </c>
      <c r="D128" s="23">
        <v>6643.79</v>
      </c>
      <c r="E128" s="23">
        <v>6612.49</v>
      </c>
      <c r="F128" s="23">
        <v>6585.44</v>
      </c>
      <c r="G128" s="23">
        <v>6617.79</v>
      </c>
      <c r="H128" s="23">
        <v>6655.95</v>
      </c>
      <c r="I128" s="23">
        <v>6792.89</v>
      </c>
      <c r="J128" s="23">
        <v>6988.45</v>
      </c>
      <c r="K128" s="23">
        <v>7131.6</v>
      </c>
      <c r="L128" s="23">
        <v>7232</v>
      </c>
      <c r="M128" s="23">
        <v>7274.41</v>
      </c>
      <c r="N128" s="23">
        <v>7282.46</v>
      </c>
      <c r="O128" s="23">
        <v>7286.77</v>
      </c>
      <c r="P128" s="23">
        <v>7307.45</v>
      </c>
      <c r="Q128" s="23">
        <v>7340.32</v>
      </c>
      <c r="R128" s="23">
        <v>7378.73</v>
      </c>
      <c r="S128" s="23">
        <v>7395.91</v>
      </c>
      <c r="T128" s="23">
        <v>7363.23</v>
      </c>
      <c r="U128" s="23">
        <v>7324.12</v>
      </c>
      <c r="V128" s="23">
        <v>7312.95</v>
      </c>
      <c r="W128" s="23">
        <v>7250.36</v>
      </c>
      <c r="X128" s="23">
        <v>7132.07</v>
      </c>
      <c r="Y128" s="23">
        <v>6967.2</v>
      </c>
      <c r="Z128" s="23">
        <v>6776.6</v>
      </c>
    </row>
    <row r="129" spans="2:26" x14ac:dyDescent="0.25">
      <c r="B129" s="35">
        <v>16</v>
      </c>
      <c r="C129" s="23">
        <v>6684.07</v>
      </c>
      <c r="D129" s="23">
        <v>6648.8</v>
      </c>
      <c r="E129" s="23">
        <v>6623.08</v>
      </c>
      <c r="F129" s="23">
        <v>6625.29</v>
      </c>
      <c r="G129" s="23">
        <v>6688.71</v>
      </c>
      <c r="H129" s="23">
        <v>6934.06</v>
      </c>
      <c r="I129" s="23">
        <v>7114.92</v>
      </c>
      <c r="J129" s="23">
        <v>7264.97</v>
      </c>
      <c r="K129" s="23">
        <v>7354.69</v>
      </c>
      <c r="L129" s="23">
        <v>7357.93</v>
      </c>
      <c r="M129" s="23">
        <v>7348.73</v>
      </c>
      <c r="N129" s="23">
        <v>7348.28</v>
      </c>
      <c r="O129" s="23">
        <v>7352.74</v>
      </c>
      <c r="P129" s="23">
        <v>7371.04</v>
      </c>
      <c r="Q129" s="23">
        <v>7378.43</v>
      </c>
      <c r="R129" s="23">
        <v>7383.17</v>
      </c>
      <c r="S129" s="23">
        <v>7381.6</v>
      </c>
      <c r="T129" s="23">
        <v>7364.78</v>
      </c>
      <c r="U129" s="23">
        <v>7343.42</v>
      </c>
      <c r="V129" s="23">
        <v>7327.07</v>
      </c>
      <c r="W129" s="23">
        <v>7232.14</v>
      </c>
      <c r="X129" s="23">
        <v>7156.25</v>
      </c>
      <c r="Y129" s="23">
        <v>6864.12</v>
      </c>
      <c r="Z129" s="23">
        <v>6708.29</v>
      </c>
    </row>
    <row r="130" spans="2:26" x14ac:dyDescent="0.25">
      <c r="B130" s="35">
        <v>17</v>
      </c>
      <c r="C130" s="23">
        <v>6670.22</v>
      </c>
      <c r="D130" s="23">
        <v>6572.34</v>
      </c>
      <c r="E130" s="23">
        <v>6546.36</v>
      </c>
      <c r="F130" s="23">
        <v>6564.3</v>
      </c>
      <c r="G130" s="23">
        <v>6666.15</v>
      </c>
      <c r="H130" s="23">
        <v>6878.08</v>
      </c>
      <c r="I130" s="23">
        <v>7055.49</v>
      </c>
      <c r="J130" s="23">
        <v>7231.24</v>
      </c>
      <c r="K130" s="23">
        <v>7297.08</v>
      </c>
      <c r="L130" s="23">
        <v>7292.52</v>
      </c>
      <c r="M130" s="23">
        <v>7281</v>
      </c>
      <c r="N130" s="23">
        <v>7283.22</v>
      </c>
      <c r="O130" s="23">
        <v>7287.43</v>
      </c>
      <c r="P130" s="23">
        <v>7302.29</v>
      </c>
      <c r="Q130" s="23">
        <v>7315.93</v>
      </c>
      <c r="R130" s="23">
        <v>7323.01</v>
      </c>
      <c r="S130" s="23">
        <v>7324.08</v>
      </c>
      <c r="T130" s="23">
        <v>7299.81</v>
      </c>
      <c r="U130" s="23">
        <v>7278.23</v>
      </c>
      <c r="V130" s="23">
        <v>7251.11</v>
      </c>
      <c r="W130" s="23">
        <v>7207.54</v>
      </c>
      <c r="X130" s="23">
        <v>7105.65</v>
      </c>
      <c r="Y130" s="23">
        <v>6847.16</v>
      </c>
      <c r="Z130" s="23">
        <v>6701.36</v>
      </c>
    </row>
    <row r="131" spans="2:26" x14ac:dyDescent="0.25">
      <c r="B131" s="35">
        <v>18</v>
      </c>
      <c r="C131" s="23">
        <v>6671.7</v>
      </c>
      <c r="D131" s="23">
        <v>6547.72</v>
      </c>
      <c r="E131" s="23">
        <v>6524.71</v>
      </c>
      <c r="F131" s="23">
        <v>6498.81</v>
      </c>
      <c r="G131" s="23">
        <v>6636.52</v>
      </c>
      <c r="H131" s="23">
        <v>6766.59</v>
      </c>
      <c r="I131" s="23">
        <v>6984.08</v>
      </c>
      <c r="J131" s="23">
        <v>7195.92</v>
      </c>
      <c r="K131" s="23">
        <v>7306.02</v>
      </c>
      <c r="L131" s="23">
        <v>7302.35</v>
      </c>
      <c r="M131" s="23">
        <v>7294.73</v>
      </c>
      <c r="N131" s="23">
        <v>7296.61</v>
      </c>
      <c r="O131" s="23">
        <v>7302.84</v>
      </c>
      <c r="P131" s="23">
        <v>7319.71</v>
      </c>
      <c r="Q131" s="23">
        <v>7328.94</v>
      </c>
      <c r="R131" s="23">
        <v>7337.24</v>
      </c>
      <c r="S131" s="23">
        <v>7342.74</v>
      </c>
      <c r="T131" s="23">
        <v>7323.89</v>
      </c>
      <c r="U131" s="23">
        <v>7308.95</v>
      </c>
      <c r="V131" s="23">
        <v>7271.96</v>
      </c>
      <c r="W131" s="23">
        <v>7230.48</v>
      </c>
      <c r="X131" s="23">
        <v>7120.54</v>
      </c>
      <c r="Y131" s="23">
        <v>6865.39</v>
      </c>
      <c r="Z131" s="23">
        <v>6720.11</v>
      </c>
    </row>
    <row r="132" spans="2:26" x14ac:dyDescent="0.25">
      <c r="B132" s="35">
        <v>19</v>
      </c>
      <c r="C132" s="23">
        <v>6621.53</v>
      </c>
      <c r="D132" s="23">
        <v>6510.39</v>
      </c>
      <c r="E132" s="23">
        <v>6512.55</v>
      </c>
      <c r="F132" s="23">
        <v>6523.35</v>
      </c>
      <c r="G132" s="23">
        <v>6657.14</v>
      </c>
      <c r="H132" s="23">
        <v>6775.22</v>
      </c>
      <c r="I132" s="23">
        <v>7014.57</v>
      </c>
      <c r="J132" s="23">
        <v>7227.41</v>
      </c>
      <c r="K132" s="23">
        <v>7262.39</v>
      </c>
      <c r="L132" s="23">
        <v>7270.84</v>
      </c>
      <c r="M132" s="23">
        <v>7266.46</v>
      </c>
      <c r="N132" s="23">
        <v>7267.92</v>
      </c>
      <c r="O132" s="23">
        <v>7278.22</v>
      </c>
      <c r="P132" s="23">
        <v>7293.04</v>
      </c>
      <c r="Q132" s="23">
        <v>7311.36</v>
      </c>
      <c r="R132" s="23">
        <v>7328.65</v>
      </c>
      <c r="S132" s="23">
        <v>7330.97</v>
      </c>
      <c r="T132" s="23">
        <v>7296.57</v>
      </c>
      <c r="U132" s="23">
        <v>7272.68</v>
      </c>
      <c r="V132" s="23">
        <v>7262.01</v>
      </c>
      <c r="W132" s="23">
        <v>7227.07</v>
      </c>
      <c r="X132" s="23">
        <v>7127.35</v>
      </c>
      <c r="Y132" s="23">
        <v>6702.98</v>
      </c>
      <c r="Z132" s="23">
        <v>6636.6</v>
      </c>
    </row>
    <row r="133" spans="2:26" x14ac:dyDescent="0.25">
      <c r="B133" s="35">
        <v>20</v>
      </c>
      <c r="C133" s="23">
        <v>6692.75</v>
      </c>
      <c r="D133" s="23">
        <v>6649.82</v>
      </c>
      <c r="E133" s="23">
        <v>6641.94</v>
      </c>
      <c r="F133" s="23">
        <v>6636.88</v>
      </c>
      <c r="G133" s="23">
        <v>6682.63</v>
      </c>
      <c r="H133" s="23">
        <v>6938.46</v>
      </c>
      <c r="I133" s="23">
        <v>7101.09</v>
      </c>
      <c r="J133" s="23">
        <v>7243.35</v>
      </c>
      <c r="K133" s="23">
        <v>7262.21</v>
      </c>
      <c r="L133" s="23">
        <v>7254.33</v>
      </c>
      <c r="M133" s="23">
        <v>7243.36</v>
      </c>
      <c r="N133" s="23">
        <v>7248.1</v>
      </c>
      <c r="O133" s="23">
        <v>7263.98</v>
      </c>
      <c r="P133" s="23">
        <v>7276.07</v>
      </c>
      <c r="Q133" s="23">
        <v>7290.18</v>
      </c>
      <c r="R133" s="23">
        <v>7293.81</v>
      </c>
      <c r="S133" s="23">
        <v>7310.02</v>
      </c>
      <c r="T133" s="23">
        <v>7285.43</v>
      </c>
      <c r="U133" s="23">
        <v>7265.44</v>
      </c>
      <c r="V133" s="23">
        <v>7242.44</v>
      </c>
      <c r="W133" s="23">
        <v>7215.42</v>
      </c>
      <c r="X133" s="23">
        <v>7183.06</v>
      </c>
      <c r="Y133" s="23">
        <v>6970.03</v>
      </c>
      <c r="Z133" s="23">
        <v>6895.08</v>
      </c>
    </row>
    <row r="134" spans="2:26" x14ac:dyDescent="0.25">
      <c r="B134" s="35">
        <v>21</v>
      </c>
      <c r="C134" s="23">
        <v>6756.75</v>
      </c>
      <c r="D134" s="23">
        <v>6697.6</v>
      </c>
      <c r="E134" s="23">
        <v>6644.47</v>
      </c>
      <c r="F134" s="23">
        <v>6635.19</v>
      </c>
      <c r="G134" s="23">
        <v>6651.78</v>
      </c>
      <c r="H134" s="23">
        <v>6813.56</v>
      </c>
      <c r="I134" s="23">
        <v>6954.86</v>
      </c>
      <c r="J134" s="23">
        <v>7120.28</v>
      </c>
      <c r="K134" s="23">
        <v>7290.7</v>
      </c>
      <c r="L134" s="23">
        <v>7488.38</v>
      </c>
      <c r="M134" s="23">
        <v>7495.34</v>
      </c>
      <c r="N134" s="23">
        <v>7492.43</v>
      </c>
      <c r="O134" s="23">
        <v>7502.21</v>
      </c>
      <c r="P134" s="23">
        <v>7523.31</v>
      </c>
      <c r="Q134" s="23">
        <v>7539.12</v>
      </c>
      <c r="R134" s="23">
        <v>7552.35</v>
      </c>
      <c r="S134" s="23">
        <v>7578.72</v>
      </c>
      <c r="T134" s="23">
        <v>7543.33</v>
      </c>
      <c r="U134" s="23">
        <v>7509.88</v>
      </c>
      <c r="V134" s="23">
        <v>7502.97</v>
      </c>
      <c r="W134" s="23">
        <v>7321.47</v>
      </c>
      <c r="X134" s="23">
        <v>7192.96</v>
      </c>
      <c r="Y134" s="23">
        <v>6974.05</v>
      </c>
      <c r="Z134" s="23">
        <v>6883.86</v>
      </c>
    </row>
    <row r="135" spans="2:26" x14ac:dyDescent="0.25">
      <c r="B135" s="35">
        <v>22</v>
      </c>
      <c r="C135" s="23">
        <v>6809.44</v>
      </c>
      <c r="D135" s="23">
        <v>6719.59</v>
      </c>
      <c r="E135" s="23">
        <v>6644.92</v>
      </c>
      <c r="F135" s="23">
        <v>6638.64</v>
      </c>
      <c r="G135" s="23">
        <v>6659.58</v>
      </c>
      <c r="H135" s="23">
        <v>6809.71</v>
      </c>
      <c r="I135" s="23">
        <v>6944.56</v>
      </c>
      <c r="J135" s="23">
        <v>7026.88</v>
      </c>
      <c r="K135" s="23">
        <v>7235.58</v>
      </c>
      <c r="L135" s="23">
        <v>7380.98</v>
      </c>
      <c r="M135" s="23">
        <v>7396.76</v>
      </c>
      <c r="N135" s="23">
        <v>7398.66</v>
      </c>
      <c r="O135" s="23">
        <v>7398.17</v>
      </c>
      <c r="P135" s="23">
        <v>7414.19</v>
      </c>
      <c r="Q135" s="23">
        <v>7439.74</v>
      </c>
      <c r="R135" s="23">
        <v>7456.63</v>
      </c>
      <c r="S135" s="23">
        <v>7460.74</v>
      </c>
      <c r="T135" s="23">
        <v>7447.17</v>
      </c>
      <c r="U135" s="23">
        <v>7430.67</v>
      </c>
      <c r="V135" s="23">
        <v>7415.78</v>
      </c>
      <c r="W135" s="23">
        <v>7346.29</v>
      </c>
      <c r="X135" s="23">
        <v>7221.09</v>
      </c>
      <c r="Y135" s="23">
        <v>7034.04</v>
      </c>
      <c r="Z135" s="23">
        <v>6952.4</v>
      </c>
    </row>
    <row r="136" spans="2:26" x14ac:dyDescent="0.25">
      <c r="B136" s="35">
        <v>23</v>
      </c>
      <c r="C136" s="23">
        <v>6766.43</v>
      </c>
      <c r="D136" s="23">
        <v>6675.53</v>
      </c>
      <c r="E136" s="23">
        <v>6653.38</v>
      </c>
      <c r="F136" s="23">
        <v>6654.83</v>
      </c>
      <c r="G136" s="23">
        <v>6724.95</v>
      </c>
      <c r="H136" s="23">
        <v>7035.62</v>
      </c>
      <c r="I136" s="23">
        <v>7218.3</v>
      </c>
      <c r="J136" s="23">
        <v>7452.6</v>
      </c>
      <c r="K136" s="23">
        <v>7518.59</v>
      </c>
      <c r="L136" s="23">
        <v>7511.43</v>
      </c>
      <c r="M136" s="23">
        <v>7500.47</v>
      </c>
      <c r="N136" s="23">
        <v>7498.61</v>
      </c>
      <c r="O136" s="23">
        <v>7510.22</v>
      </c>
      <c r="P136" s="23">
        <v>7529.62</v>
      </c>
      <c r="Q136" s="23">
        <v>7548.19</v>
      </c>
      <c r="R136" s="23">
        <v>7554.16</v>
      </c>
      <c r="S136" s="23">
        <v>7552.9</v>
      </c>
      <c r="T136" s="23">
        <v>7537.67</v>
      </c>
      <c r="U136" s="23">
        <v>7515.48</v>
      </c>
      <c r="V136" s="23">
        <v>7472.1</v>
      </c>
      <c r="W136" s="23">
        <v>7260.08</v>
      </c>
      <c r="X136" s="23">
        <v>7194.06</v>
      </c>
      <c r="Y136" s="23">
        <v>6984.6</v>
      </c>
      <c r="Z136" s="23">
        <v>6822</v>
      </c>
    </row>
    <row r="137" spans="2:26" x14ac:dyDescent="0.25">
      <c r="B137" s="35">
        <v>24</v>
      </c>
      <c r="C137" s="23">
        <v>6696.15</v>
      </c>
      <c r="D137" s="23">
        <v>6651.01</v>
      </c>
      <c r="E137" s="23">
        <v>6627.83</v>
      </c>
      <c r="F137" s="23">
        <v>6637.24</v>
      </c>
      <c r="G137" s="23">
        <v>6719.1</v>
      </c>
      <c r="H137" s="23">
        <v>6925.05</v>
      </c>
      <c r="I137" s="23">
        <v>7071.85</v>
      </c>
      <c r="J137" s="23">
        <v>7326.78</v>
      </c>
      <c r="K137" s="23">
        <v>7384.72</v>
      </c>
      <c r="L137" s="23">
        <v>7365.68</v>
      </c>
      <c r="M137" s="23">
        <v>7346.35</v>
      </c>
      <c r="N137" s="23">
        <v>7342.03</v>
      </c>
      <c r="O137" s="23">
        <v>7360.23</v>
      </c>
      <c r="P137" s="23">
        <v>7394.72</v>
      </c>
      <c r="Q137" s="23">
        <v>7419.21</v>
      </c>
      <c r="R137" s="23">
        <v>7429.26</v>
      </c>
      <c r="S137" s="23">
        <v>7426.33</v>
      </c>
      <c r="T137" s="23">
        <v>7411.56</v>
      </c>
      <c r="U137" s="23">
        <v>7382.85</v>
      </c>
      <c r="V137" s="23">
        <v>7350.33</v>
      </c>
      <c r="W137" s="23">
        <v>7237.67</v>
      </c>
      <c r="X137" s="23">
        <v>7063.65</v>
      </c>
      <c r="Y137" s="23">
        <v>6928.85</v>
      </c>
      <c r="Z137" s="23">
        <v>6768.55</v>
      </c>
    </row>
    <row r="138" spans="2:26" x14ac:dyDescent="0.25">
      <c r="B138" s="35">
        <v>25</v>
      </c>
      <c r="C138" s="23">
        <v>6664.58</v>
      </c>
      <c r="D138" s="23">
        <v>6570.51</v>
      </c>
      <c r="E138" s="23">
        <v>6540</v>
      </c>
      <c r="F138" s="23">
        <v>6553.52</v>
      </c>
      <c r="G138" s="23">
        <v>6701.46</v>
      </c>
      <c r="H138" s="23">
        <v>6830.54</v>
      </c>
      <c r="I138" s="23">
        <v>7030.37</v>
      </c>
      <c r="J138" s="23">
        <v>7225.61</v>
      </c>
      <c r="K138" s="23">
        <v>7314.22</v>
      </c>
      <c r="L138" s="23">
        <v>7305.69</v>
      </c>
      <c r="M138" s="23">
        <v>7285.74</v>
      </c>
      <c r="N138" s="23">
        <v>7293.22</v>
      </c>
      <c r="O138" s="23">
        <v>7299.46</v>
      </c>
      <c r="P138" s="23">
        <v>7341.39</v>
      </c>
      <c r="Q138" s="23">
        <v>7365.18</v>
      </c>
      <c r="R138" s="23">
        <v>7421.85</v>
      </c>
      <c r="S138" s="23">
        <v>7431.37</v>
      </c>
      <c r="T138" s="23">
        <v>7374.22</v>
      </c>
      <c r="U138" s="23">
        <v>7339.67</v>
      </c>
      <c r="V138" s="23">
        <v>7313.48</v>
      </c>
      <c r="W138" s="23">
        <v>7240.82</v>
      </c>
      <c r="X138" s="23">
        <v>7096.86</v>
      </c>
      <c r="Y138" s="23">
        <v>6849.33</v>
      </c>
      <c r="Z138" s="23">
        <v>6715.83</v>
      </c>
    </row>
    <row r="139" spans="2:26" x14ac:dyDescent="0.25">
      <c r="B139" s="35">
        <v>26</v>
      </c>
      <c r="C139" s="23">
        <v>6629.1</v>
      </c>
      <c r="D139" s="23">
        <v>6537.54</v>
      </c>
      <c r="E139" s="23">
        <v>6524.79</v>
      </c>
      <c r="F139" s="23">
        <v>6533.28</v>
      </c>
      <c r="G139" s="23">
        <v>6676.9</v>
      </c>
      <c r="H139" s="23">
        <v>6819.98</v>
      </c>
      <c r="I139" s="23">
        <v>7027.42</v>
      </c>
      <c r="J139" s="23">
        <v>7218.67</v>
      </c>
      <c r="K139" s="23">
        <v>7246.07</v>
      </c>
      <c r="L139" s="23">
        <v>7235.03</v>
      </c>
      <c r="M139" s="23">
        <v>7227.63</v>
      </c>
      <c r="N139" s="23">
        <v>7230.37</v>
      </c>
      <c r="O139" s="23">
        <v>7233.21</v>
      </c>
      <c r="P139" s="23">
        <v>7237.94</v>
      </c>
      <c r="Q139" s="23">
        <v>7262.06</v>
      </c>
      <c r="R139" s="23">
        <v>7292.2</v>
      </c>
      <c r="S139" s="23">
        <v>7301.13</v>
      </c>
      <c r="T139" s="23">
        <v>7267.2</v>
      </c>
      <c r="U139" s="23">
        <v>7244.67</v>
      </c>
      <c r="V139" s="23">
        <v>7239.54</v>
      </c>
      <c r="W139" s="23">
        <v>7158.77</v>
      </c>
      <c r="X139" s="23">
        <v>6996.02</v>
      </c>
      <c r="Y139" s="23">
        <v>6827.54</v>
      </c>
      <c r="Z139" s="23">
        <v>6693.95</v>
      </c>
    </row>
    <row r="140" spans="2:26" x14ac:dyDescent="0.25">
      <c r="B140" s="35">
        <v>27</v>
      </c>
      <c r="C140" s="23">
        <v>6722.44</v>
      </c>
      <c r="D140" s="23">
        <v>6675.79</v>
      </c>
      <c r="E140" s="23">
        <v>6679.04</v>
      </c>
      <c r="F140" s="23">
        <v>6680.31</v>
      </c>
      <c r="G140" s="23">
        <v>6768.33</v>
      </c>
      <c r="H140" s="23">
        <v>6999.62</v>
      </c>
      <c r="I140" s="23">
        <v>7180.24</v>
      </c>
      <c r="J140" s="23">
        <v>7397.18</v>
      </c>
      <c r="K140" s="23">
        <v>7400.48</v>
      </c>
      <c r="L140" s="23">
        <v>7379.51</v>
      </c>
      <c r="M140" s="23">
        <v>7366.04</v>
      </c>
      <c r="N140" s="23">
        <v>7343.56</v>
      </c>
      <c r="O140" s="23">
        <v>7391.23</v>
      </c>
      <c r="P140" s="23">
        <v>7407.48</v>
      </c>
      <c r="Q140" s="23">
        <v>7437.21</v>
      </c>
      <c r="R140" s="23">
        <v>7453.34</v>
      </c>
      <c r="S140" s="23">
        <v>7446.35</v>
      </c>
      <c r="T140" s="23">
        <v>7415.88</v>
      </c>
      <c r="U140" s="23">
        <v>7354.52</v>
      </c>
      <c r="V140" s="23">
        <v>7323.17</v>
      </c>
      <c r="W140" s="23">
        <v>7232.81</v>
      </c>
      <c r="X140" s="23">
        <v>7160.48</v>
      </c>
      <c r="Y140" s="23">
        <v>6945.99</v>
      </c>
      <c r="Z140" s="23">
        <v>6781.73</v>
      </c>
    </row>
    <row r="141" spans="2:26" x14ac:dyDescent="0.25">
      <c r="B141" s="35">
        <v>28</v>
      </c>
      <c r="C141" s="23">
        <v>6777.33</v>
      </c>
      <c r="D141" s="23">
        <v>6722.82</v>
      </c>
      <c r="E141" s="23">
        <v>6702.61</v>
      </c>
      <c r="F141" s="23">
        <v>6698.82</v>
      </c>
      <c r="G141" s="23">
        <v>6755.28</v>
      </c>
      <c r="H141" s="23">
        <v>6917.86</v>
      </c>
      <c r="I141" s="23">
        <v>7138.49</v>
      </c>
      <c r="J141" s="23">
        <v>7273.52</v>
      </c>
      <c r="K141" s="23">
        <v>7350.29</v>
      </c>
      <c r="L141" s="23">
        <v>7341.22</v>
      </c>
      <c r="M141" s="23">
        <v>7331.88</v>
      </c>
      <c r="N141" s="23">
        <v>7301.86</v>
      </c>
      <c r="O141" s="23">
        <v>7327.42</v>
      </c>
      <c r="P141" s="23">
        <v>7356.5</v>
      </c>
      <c r="Q141" s="23">
        <v>7393.35</v>
      </c>
      <c r="R141" s="23">
        <v>7410.89</v>
      </c>
      <c r="S141" s="23">
        <v>7424.13</v>
      </c>
      <c r="T141" s="23">
        <v>7394.73</v>
      </c>
      <c r="U141" s="23">
        <v>7340.91</v>
      </c>
      <c r="V141" s="23">
        <v>7326.05</v>
      </c>
      <c r="W141" s="23">
        <v>7293.79</v>
      </c>
      <c r="X141" s="23">
        <v>7214.45</v>
      </c>
      <c r="Y141" s="23">
        <v>7032.93</v>
      </c>
      <c r="Z141" s="23">
        <v>6881.84</v>
      </c>
    </row>
    <row r="142" spans="2:26" x14ac:dyDescent="0.25">
      <c r="B142" s="35">
        <v>29</v>
      </c>
      <c r="C142" s="23">
        <v>6839.88</v>
      </c>
      <c r="D142" s="23">
        <v>6745.38</v>
      </c>
      <c r="E142" s="23">
        <v>6720.69</v>
      </c>
      <c r="F142" s="23">
        <v>6689.27</v>
      </c>
      <c r="G142" s="23">
        <v>6733.32</v>
      </c>
      <c r="H142" s="23">
        <v>6777.13</v>
      </c>
      <c r="I142" s="23">
        <v>6885.36</v>
      </c>
      <c r="J142" s="23">
        <v>7143.21</v>
      </c>
      <c r="K142" s="23">
        <v>7301.59</v>
      </c>
      <c r="L142" s="23">
        <v>7435.88</v>
      </c>
      <c r="M142" s="23">
        <v>7440.19</v>
      </c>
      <c r="N142" s="23">
        <v>7438.03</v>
      </c>
      <c r="O142" s="23">
        <v>7444.74</v>
      </c>
      <c r="P142" s="23">
        <v>7452.73</v>
      </c>
      <c r="Q142" s="23">
        <v>7467.11</v>
      </c>
      <c r="R142" s="23">
        <v>7491.5</v>
      </c>
      <c r="S142" s="23">
        <v>7515.74</v>
      </c>
      <c r="T142" s="23">
        <v>7475.84</v>
      </c>
      <c r="U142" s="23">
        <v>7451.75</v>
      </c>
      <c r="V142" s="23">
        <v>7449.02</v>
      </c>
      <c r="W142" s="23">
        <v>7411.77</v>
      </c>
      <c r="X142" s="23">
        <v>7226.99</v>
      </c>
      <c r="Y142" s="23">
        <v>7035.58</v>
      </c>
      <c r="Z142" s="23">
        <v>6792.38</v>
      </c>
    </row>
    <row r="143" spans="2:26" x14ac:dyDescent="0.25">
      <c r="B143" s="35">
        <v>30</v>
      </c>
      <c r="C143" s="23">
        <v>6731.02</v>
      </c>
      <c r="D143" s="23">
        <v>6674.98</v>
      </c>
      <c r="E143" s="23">
        <v>6623.85</v>
      </c>
      <c r="F143" s="23">
        <v>6617.51</v>
      </c>
      <c r="G143" s="23">
        <v>6644.3</v>
      </c>
      <c r="H143" s="23">
        <v>6699.66</v>
      </c>
      <c r="I143" s="23">
        <v>6833.52</v>
      </c>
      <c r="J143" s="23">
        <v>7005.37</v>
      </c>
      <c r="K143" s="23">
        <v>7172.73</v>
      </c>
      <c r="L143" s="23">
        <v>7334.11</v>
      </c>
      <c r="M143" s="23">
        <v>7341.23</v>
      </c>
      <c r="N143" s="23">
        <v>7341.42</v>
      </c>
      <c r="O143" s="23">
        <v>7343.56</v>
      </c>
      <c r="P143" s="23">
        <v>7355.64</v>
      </c>
      <c r="Q143" s="23">
        <v>7368.14</v>
      </c>
      <c r="R143" s="23">
        <v>7385.11</v>
      </c>
      <c r="S143" s="23">
        <v>7393.72</v>
      </c>
      <c r="T143" s="23">
        <v>7380.32</v>
      </c>
      <c r="U143" s="23">
        <v>7359.7</v>
      </c>
      <c r="V143" s="23">
        <v>7349.08</v>
      </c>
      <c r="W143" s="23">
        <v>7273.79</v>
      </c>
      <c r="X143" s="23">
        <v>7101.42</v>
      </c>
      <c r="Y143" s="23">
        <v>6932.65</v>
      </c>
      <c r="Z143" s="23">
        <v>6734.44</v>
      </c>
    </row>
    <row r="144" spans="2:26" x14ac:dyDescent="0.25">
      <c r="B144" s="35">
        <v>31</v>
      </c>
      <c r="C144" s="23">
        <v>6714.43</v>
      </c>
      <c r="D144" s="23">
        <v>6617.49</v>
      </c>
      <c r="E144" s="23">
        <v>6581.03</v>
      </c>
      <c r="F144" s="23">
        <v>6565.7</v>
      </c>
      <c r="G144" s="23">
        <v>6584.43</v>
      </c>
      <c r="H144" s="23">
        <v>6652.67</v>
      </c>
      <c r="I144" s="23">
        <v>6693.85</v>
      </c>
      <c r="J144" s="23">
        <v>6852.17</v>
      </c>
      <c r="K144" s="23">
        <v>7050.43</v>
      </c>
      <c r="L144" s="23">
        <v>7146.13</v>
      </c>
      <c r="M144" s="23">
        <v>7177.13</v>
      </c>
      <c r="N144" s="23">
        <v>7178.68</v>
      </c>
      <c r="O144" s="23">
        <v>7177.92</v>
      </c>
      <c r="P144" s="23">
        <v>7181.13</v>
      </c>
      <c r="Q144" s="23">
        <v>7186.97</v>
      </c>
      <c r="R144" s="23">
        <v>7199.98</v>
      </c>
      <c r="S144" s="23">
        <v>7211.27</v>
      </c>
      <c r="T144" s="23">
        <v>7194.8</v>
      </c>
      <c r="U144" s="23">
        <v>7185.25</v>
      </c>
      <c r="V144" s="23">
        <v>7174.61</v>
      </c>
      <c r="W144" s="23">
        <v>7133.67</v>
      </c>
      <c r="X144" s="23">
        <v>7039.4</v>
      </c>
      <c r="Y144" s="23">
        <v>6852.51</v>
      </c>
      <c r="Z144" s="23">
        <v>6740.33</v>
      </c>
    </row>
    <row r="147" spans="2:26" x14ac:dyDescent="0.25">
      <c r="B147" s="260" t="s">
        <v>14</v>
      </c>
      <c r="C147" s="262" t="s">
        <v>133</v>
      </c>
      <c r="D147" s="263"/>
      <c r="E147" s="263"/>
      <c r="F147" s="263"/>
      <c r="G147" s="263"/>
      <c r="H147" s="263"/>
      <c r="I147" s="263"/>
      <c r="J147" s="263"/>
      <c r="K147" s="263"/>
      <c r="L147" s="263"/>
      <c r="M147" s="263"/>
      <c r="N147" s="263"/>
      <c r="O147" s="263"/>
      <c r="P147" s="263"/>
      <c r="Q147" s="263"/>
      <c r="R147" s="263"/>
      <c r="S147" s="263"/>
      <c r="T147" s="263"/>
      <c r="U147" s="263"/>
      <c r="V147" s="263"/>
      <c r="W147" s="263"/>
      <c r="X147" s="263"/>
      <c r="Y147" s="263"/>
      <c r="Z147" s="264"/>
    </row>
    <row r="148" spans="2:26" x14ac:dyDescent="0.25">
      <c r="B148" s="261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7.57</v>
      </c>
      <c r="E149" s="24">
        <v>32.89</v>
      </c>
      <c r="F149" s="24">
        <v>1.58</v>
      </c>
      <c r="G149" s="24">
        <v>95.17</v>
      </c>
      <c r="H149" s="24">
        <v>235.87</v>
      </c>
      <c r="I149" s="24">
        <v>204.64</v>
      </c>
      <c r="J149" s="24">
        <v>123.8</v>
      </c>
      <c r="K149" s="24">
        <v>266.97000000000003</v>
      </c>
      <c r="L149" s="24">
        <v>163.93</v>
      </c>
      <c r="M149" s="24">
        <v>132.16999999999999</v>
      </c>
      <c r="N149" s="24">
        <v>52.58</v>
      </c>
      <c r="O149" s="24">
        <v>66.010000000000005</v>
      </c>
      <c r="P149" s="24">
        <v>92.47</v>
      </c>
      <c r="Q149" s="24">
        <v>124.03</v>
      </c>
      <c r="R149" s="24">
        <v>238.72</v>
      </c>
      <c r="S149" s="24">
        <v>293.47000000000003</v>
      </c>
      <c r="T149" s="24">
        <v>223.73</v>
      </c>
      <c r="U149" s="24">
        <v>465.48</v>
      </c>
      <c r="V149" s="24">
        <v>507.16</v>
      </c>
      <c r="W149" s="24">
        <v>314.64</v>
      </c>
      <c r="X149" s="24">
        <v>326.63</v>
      </c>
      <c r="Y149" s="24">
        <v>495.45</v>
      </c>
      <c r="Z149" s="24">
        <v>661.41</v>
      </c>
    </row>
    <row r="150" spans="2:26" ht="15" customHeight="1" x14ac:dyDescent="0.25">
      <c r="B150" s="35">
        <v>2</v>
      </c>
      <c r="C150" s="24">
        <v>19.7</v>
      </c>
      <c r="D150" s="24">
        <v>0</v>
      </c>
      <c r="E150" s="24">
        <v>0</v>
      </c>
      <c r="F150" s="24">
        <v>6.48</v>
      </c>
      <c r="G150" s="24">
        <v>254.85</v>
      </c>
      <c r="H150" s="24">
        <v>175.02</v>
      </c>
      <c r="I150" s="24">
        <v>235.94</v>
      </c>
      <c r="J150" s="24">
        <v>131.46</v>
      </c>
      <c r="K150" s="24">
        <v>86.58</v>
      </c>
      <c r="L150" s="24">
        <v>66.16</v>
      </c>
      <c r="M150" s="24">
        <v>105.31</v>
      </c>
      <c r="N150" s="24">
        <v>144.91</v>
      </c>
      <c r="O150" s="24">
        <v>164.65</v>
      </c>
      <c r="P150" s="24">
        <v>171.36</v>
      </c>
      <c r="Q150" s="24">
        <v>141.43</v>
      </c>
      <c r="R150" s="24">
        <v>151.55000000000001</v>
      </c>
      <c r="S150" s="24">
        <v>196.12</v>
      </c>
      <c r="T150" s="24">
        <v>191.82</v>
      </c>
      <c r="U150" s="24">
        <v>40.880000000000003</v>
      </c>
      <c r="V150" s="24">
        <v>6.16</v>
      </c>
      <c r="W150" s="24">
        <v>0</v>
      </c>
      <c r="X150" s="24">
        <v>0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5.86</v>
      </c>
      <c r="D151" s="24">
        <v>0</v>
      </c>
      <c r="E151" s="24">
        <v>0</v>
      </c>
      <c r="F151" s="24">
        <v>0</v>
      </c>
      <c r="G151" s="24">
        <v>276.08999999999997</v>
      </c>
      <c r="H151" s="24">
        <v>109.78</v>
      </c>
      <c r="I151" s="24">
        <v>217.53</v>
      </c>
      <c r="J151" s="24">
        <v>100.45</v>
      </c>
      <c r="K151" s="24">
        <v>125.74</v>
      </c>
      <c r="L151" s="24">
        <v>103.52</v>
      </c>
      <c r="M151" s="24">
        <v>42.9</v>
      </c>
      <c r="N151" s="24">
        <v>33.99</v>
      </c>
      <c r="O151" s="24">
        <v>38.26</v>
      </c>
      <c r="P151" s="24">
        <v>58.08</v>
      </c>
      <c r="Q151" s="24">
        <v>64.540000000000006</v>
      </c>
      <c r="R151" s="24">
        <v>63.68</v>
      </c>
      <c r="S151" s="24">
        <v>60.94</v>
      </c>
      <c r="T151" s="24">
        <v>33.15</v>
      </c>
      <c r="U151" s="24">
        <v>29.14</v>
      </c>
      <c r="V151" s="24">
        <v>0</v>
      </c>
      <c r="W151" s="24">
        <v>0</v>
      </c>
      <c r="X151" s="24">
        <v>0</v>
      </c>
      <c r="Y151" s="24">
        <v>0</v>
      </c>
      <c r="Z151" s="24">
        <v>0</v>
      </c>
    </row>
    <row r="152" spans="2:26" x14ac:dyDescent="0.25">
      <c r="B152" s="35">
        <v>4</v>
      </c>
      <c r="C152" s="24">
        <v>0</v>
      </c>
      <c r="D152" s="24">
        <v>0</v>
      </c>
      <c r="E152" s="24">
        <v>0</v>
      </c>
      <c r="F152" s="24">
        <v>0</v>
      </c>
      <c r="G152" s="24">
        <v>45.65</v>
      </c>
      <c r="H152" s="24">
        <v>225.07</v>
      </c>
      <c r="I152" s="24">
        <v>261.91000000000003</v>
      </c>
      <c r="J152" s="24">
        <v>147.21</v>
      </c>
      <c r="K152" s="24">
        <v>123.6</v>
      </c>
      <c r="L152" s="24">
        <v>125.42</v>
      </c>
      <c r="M152" s="24">
        <v>97.16</v>
      </c>
      <c r="N152" s="24">
        <v>106.04</v>
      </c>
      <c r="O152" s="24">
        <v>118.11</v>
      </c>
      <c r="P152" s="24">
        <v>144.82</v>
      </c>
      <c r="Q152" s="24">
        <v>209.43</v>
      </c>
      <c r="R152" s="24">
        <v>214.49</v>
      </c>
      <c r="S152" s="24">
        <v>140.11000000000001</v>
      </c>
      <c r="T152" s="24">
        <v>68.41</v>
      </c>
      <c r="U152" s="24">
        <v>48.29</v>
      </c>
      <c r="V152" s="24">
        <v>42.61</v>
      </c>
      <c r="W152" s="24">
        <v>16.11</v>
      </c>
      <c r="X152" s="24">
        <v>0</v>
      </c>
      <c r="Y152" s="24">
        <v>0</v>
      </c>
      <c r="Z152" s="24">
        <v>0</v>
      </c>
    </row>
    <row r="153" spans="2:26" ht="15" customHeight="1" x14ac:dyDescent="0.25">
      <c r="B153" s="35">
        <v>5</v>
      </c>
      <c r="C153" s="24">
        <v>0</v>
      </c>
      <c r="D153" s="24">
        <v>0</v>
      </c>
      <c r="E153" s="24">
        <v>0</v>
      </c>
      <c r="F153" s="24">
        <v>9.3800000000000008</v>
      </c>
      <c r="G153" s="24">
        <v>161.28</v>
      </c>
      <c r="H153" s="24">
        <v>313.23</v>
      </c>
      <c r="I153" s="24">
        <v>227.47</v>
      </c>
      <c r="J153" s="24">
        <v>196.48</v>
      </c>
      <c r="K153" s="24">
        <v>183.1</v>
      </c>
      <c r="L153" s="24">
        <v>125.49</v>
      </c>
      <c r="M153" s="24">
        <v>124.18</v>
      </c>
      <c r="N153" s="24">
        <v>132.5</v>
      </c>
      <c r="O153" s="24">
        <v>158.08000000000001</v>
      </c>
      <c r="P153" s="24">
        <v>163.74</v>
      </c>
      <c r="Q153" s="24">
        <v>182.99</v>
      </c>
      <c r="R153" s="24">
        <v>366.78</v>
      </c>
      <c r="S153" s="24">
        <v>200.69</v>
      </c>
      <c r="T153" s="24">
        <v>146.9</v>
      </c>
      <c r="U153" s="24">
        <v>131.15</v>
      </c>
      <c r="V153" s="24">
        <v>108.66</v>
      </c>
      <c r="W153" s="24">
        <v>67.62</v>
      </c>
      <c r="X153" s="24">
        <v>106.63</v>
      </c>
      <c r="Y153" s="24">
        <v>135.72999999999999</v>
      </c>
      <c r="Z153" s="24">
        <v>45.02</v>
      </c>
    </row>
    <row r="154" spans="2:26" x14ac:dyDescent="0.25">
      <c r="B154" s="35">
        <v>6</v>
      </c>
      <c r="C154" s="24">
        <v>0</v>
      </c>
      <c r="D154" s="24">
        <v>0</v>
      </c>
      <c r="E154" s="24">
        <v>0</v>
      </c>
      <c r="F154" s="24">
        <v>38.299999999999997</v>
      </c>
      <c r="G154" s="24">
        <v>125.84</v>
      </c>
      <c r="H154" s="24">
        <v>159.51</v>
      </c>
      <c r="I154" s="24">
        <v>218.36</v>
      </c>
      <c r="J154" s="24">
        <v>173.23</v>
      </c>
      <c r="K154" s="24">
        <v>156.16999999999999</v>
      </c>
      <c r="L154" s="24">
        <v>203.32</v>
      </c>
      <c r="M154" s="24">
        <v>242.43</v>
      </c>
      <c r="N154" s="24">
        <v>186.41</v>
      </c>
      <c r="O154" s="24">
        <v>187.53</v>
      </c>
      <c r="P154" s="24">
        <v>196.96</v>
      </c>
      <c r="Q154" s="24">
        <v>231.04</v>
      </c>
      <c r="R154" s="24">
        <v>597.91999999999996</v>
      </c>
      <c r="S154" s="24">
        <v>193.74</v>
      </c>
      <c r="T154" s="24">
        <v>126.19</v>
      </c>
      <c r="U154" s="24">
        <v>109.67</v>
      </c>
      <c r="V154" s="24">
        <v>4.01</v>
      </c>
      <c r="W154" s="24">
        <v>0</v>
      </c>
      <c r="X154" s="24">
        <v>0</v>
      </c>
      <c r="Y154" s="24">
        <v>0</v>
      </c>
      <c r="Z154" s="24">
        <v>2.78</v>
      </c>
    </row>
    <row r="155" spans="2:26" ht="15" customHeight="1" x14ac:dyDescent="0.25">
      <c r="B155" s="35">
        <v>7</v>
      </c>
      <c r="C155" s="24">
        <v>36.26</v>
      </c>
      <c r="D155" s="24">
        <v>50.67</v>
      </c>
      <c r="E155" s="24">
        <v>56.29</v>
      </c>
      <c r="F155" s="24">
        <v>38.049999999999997</v>
      </c>
      <c r="G155" s="24">
        <v>129.32</v>
      </c>
      <c r="H155" s="24">
        <v>272.55</v>
      </c>
      <c r="I155" s="24">
        <v>143.34</v>
      </c>
      <c r="J155" s="24">
        <v>240.57</v>
      </c>
      <c r="K155" s="24">
        <v>209.22</v>
      </c>
      <c r="L155" s="24">
        <v>226.94</v>
      </c>
      <c r="M155" s="24">
        <v>284.19</v>
      </c>
      <c r="N155" s="24">
        <v>277.99</v>
      </c>
      <c r="O155" s="24">
        <v>326.57</v>
      </c>
      <c r="P155" s="24">
        <v>402.22</v>
      </c>
      <c r="Q155" s="24">
        <v>487.2</v>
      </c>
      <c r="R155" s="24">
        <v>620.30999999999995</v>
      </c>
      <c r="S155" s="24">
        <v>585.22</v>
      </c>
      <c r="T155" s="24">
        <v>1654.91</v>
      </c>
      <c r="U155" s="24">
        <v>625.07000000000005</v>
      </c>
      <c r="V155" s="24">
        <v>280.47000000000003</v>
      </c>
      <c r="W155" s="24">
        <v>144.9</v>
      </c>
      <c r="X155" s="24">
        <v>87.23</v>
      </c>
      <c r="Y155" s="24">
        <v>324.13</v>
      </c>
      <c r="Z155" s="24">
        <v>692.56</v>
      </c>
    </row>
    <row r="156" spans="2:26" x14ac:dyDescent="0.25">
      <c r="B156" s="35">
        <v>8</v>
      </c>
      <c r="C156" s="24">
        <v>2.2400000000000002</v>
      </c>
      <c r="D156" s="24">
        <v>113.35</v>
      </c>
      <c r="E156" s="24">
        <v>32.270000000000003</v>
      </c>
      <c r="F156" s="24">
        <v>58.6</v>
      </c>
      <c r="G156" s="24">
        <v>82.06</v>
      </c>
      <c r="H156" s="24">
        <v>112.03</v>
      </c>
      <c r="I156" s="24">
        <v>76.87</v>
      </c>
      <c r="J156" s="24">
        <v>244.9</v>
      </c>
      <c r="K156" s="24">
        <v>138.06</v>
      </c>
      <c r="L156" s="24">
        <v>122.88</v>
      </c>
      <c r="M156" s="24">
        <v>95.06</v>
      </c>
      <c r="N156" s="24">
        <v>118.76</v>
      </c>
      <c r="O156" s="24">
        <v>132.5</v>
      </c>
      <c r="P156" s="24">
        <v>179.45</v>
      </c>
      <c r="Q156" s="24">
        <v>207.9</v>
      </c>
      <c r="R156" s="24">
        <v>249.21</v>
      </c>
      <c r="S156" s="24">
        <v>291.58</v>
      </c>
      <c r="T156" s="24">
        <v>300.77999999999997</v>
      </c>
      <c r="U156" s="24">
        <v>213.24</v>
      </c>
      <c r="V156" s="24">
        <v>74.09</v>
      </c>
      <c r="W156" s="24">
        <v>67.5</v>
      </c>
      <c r="X156" s="24">
        <v>30.21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7.42</v>
      </c>
      <c r="D157" s="24">
        <v>0.05</v>
      </c>
      <c r="E157" s="24">
        <v>0.34</v>
      </c>
      <c r="F157" s="24">
        <v>25.31</v>
      </c>
      <c r="G157" s="24">
        <v>89.35</v>
      </c>
      <c r="H157" s="24">
        <v>318.79000000000002</v>
      </c>
      <c r="I157" s="24">
        <v>134.58000000000001</v>
      </c>
      <c r="J157" s="24">
        <v>143.58000000000001</v>
      </c>
      <c r="K157" s="24">
        <v>135.54</v>
      </c>
      <c r="L157" s="24">
        <v>170.97</v>
      </c>
      <c r="M157" s="24">
        <v>153.6</v>
      </c>
      <c r="N157" s="24">
        <v>162.36000000000001</v>
      </c>
      <c r="O157" s="24">
        <v>207.94</v>
      </c>
      <c r="P157" s="24">
        <v>258.12</v>
      </c>
      <c r="Q157" s="24">
        <v>279.23</v>
      </c>
      <c r="R157" s="24">
        <v>289.92</v>
      </c>
      <c r="S157" s="24">
        <v>239.87</v>
      </c>
      <c r="T157" s="24">
        <v>119.67</v>
      </c>
      <c r="U157" s="24">
        <v>92.92</v>
      </c>
      <c r="V157" s="24">
        <v>66.760000000000005</v>
      </c>
      <c r="W157" s="24">
        <v>55.24</v>
      </c>
      <c r="X157" s="24">
        <v>13.13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0</v>
      </c>
      <c r="D158" s="24">
        <v>0</v>
      </c>
      <c r="E158" s="24">
        <v>0</v>
      </c>
      <c r="F158" s="24">
        <v>11.03</v>
      </c>
      <c r="G158" s="24">
        <v>93.23</v>
      </c>
      <c r="H158" s="24">
        <v>198.95</v>
      </c>
      <c r="I158" s="24">
        <v>239.41</v>
      </c>
      <c r="J158" s="24">
        <v>649.71</v>
      </c>
      <c r="K158" s="24">
        <v>388.92</v>
      </c>
      <c r="L158" s="24">
        <v>346.75</v>
      </c>
      <c r="M158" s="24">
        <v>304.70999999999998</v>
      </c>
      <c r="N158" s="24">
        <v>265.64</v>
      </c>
      <c r="O158" s="24">
        <v>331.3</v>
      </c>
      <c r="P158" s="24">
        <v>336.46</v>
      </c>
      <c r="Q158" s="24">
        <v>340.93</v>
      </c>
      <c r="R158" s="24">
        <v>361.74</v>
      </c>
      <c r="S158" s="24">
        <v>248.18</v>
      </c>
      <c r="T158" s="24">
        <v>161.47999999999999</v>
      </c>
      <c r="U158" s="24">
        <v>49.33</v>
      </c>
      <c r="V158" s="24">
        <v>0.15</v>
      </c>
      <c r="W158" s="24">
        <v>0</v>
      </c>
      <c r="X158" s="24">
        <v>0</v>
      </c>
      <c r="Y158" s="24">
        <v>0</v>
      </c>
      <c r="Z158" s="24">
        <v>4.68</v>
      </c>
    </row>
    <row r="159" spans="2:26" x14ac:dyDescent="0.25">
      <c r="B159" s="35">
        <v>11</v>
      </c>
      <c r="C159" s="24">
        <v>0</v>
      </c>
      <c r="D159" s="24">
        <v>0.9</v>
      </c>
      <c r="E159" s="24">
        <v>0</v>
      </c>
      <c r="F159" s="24">
        <v>10.119999999999999</v>
      </c>
      <c r="G159" s="24">
        <v>82.58</v>
      </c>
      <c r="H159" s="24">
        <v>226.68</v>
      </c>
      <c r="I159" s="24">
        <v>291.24</v>
      </c>
      <c r="J159" s="24">
        <v>275.67</v>
      </c>
      <c r="K159" s="24">
        <v>232.2</v>
      </c>
      <c r="L159" s="24">
        <v>206.35</v>
      </c>
      <c r="M159" s="24">
        <v>191.5</v>
      </c>
      <c r="N159" s="24">
        <v>202.45</v>
      </c>
      <c r="O159" s="24">
        <v>189.45</v>
      </c>
      <c r="P159" s="24">
        <v>189.63</v>
      </c>
      <c r="Q159" s="24">
        <v>183.7</v>
      </c>
      <c r="R159" s="24">
        <v>236.83</v>
      </c>
      <c r="S159" s="24">
        <v>202.64</v>
      </c>
      <c r="T159" s="24">
        <v>249.19</v>
      </c>
      <c r="U159" s="24">
        <v>57.96</v>
      </c>
      <c r="V159" s="24">
        <v>21.51</v>
      </c>
      <c r="W159" s="24">
        <v>0</v>
      </c>
      <c r="X159" s="24">
        <v>0</v>
      </c>
      <c r="Y159" s="24">
        <v>0</v>
      </c>
      <c r="Z159" s="24">
        <v>0</v>
      </c>
    </row>
    <row r="160" spans="2:26" x14ac:dyDescent="0.25">
      <c r="B160" s="35">
        <v>12</v>
      </c>
      <c r="C160" s="24">
        <v>0</v>
      </c>
      <c r="D160" s="24">
        <v>0.08</v>
      </c>
      <c r="E160" s="24">
        <v>0</v>
      </c>
      <c r="F160" s="24">
        <v>0.42</v>
      </c>
      <c r="G160" s="24">
        <v>78.06</v>
      </c>
      <c r="H160" s="24">
        <v>228.68</v>
      </c>
      <c r="I160" s="24">
        <v>121.29</v>
      </c>
      <c r="J160" s="24">
        <v>178.98</v>
      </c>
      <c r="K160" s="24">
        <v>55.63</v>
      </c>
      <c r="L160" s="24">
        <v>63.13</v>
      </c>
      <c r="M160" s="24">
        <v>30.29</v>
      </c>
      <c r="N160" s="24">
        <v>19.690000000000001</v>
      </c>
      <c r="O160" s="24">
        <v>18.63</v>
      </c>
      <c r="P160" s="24">
        <v>7.69</v>
      </c>
      <c r="Q160" s="24">
        <v>11.4</v>
      </c>
      <c r="R160" s="24">
        <v>20.05</v>
      </c>
      <c r="S160" s="24">
        <v>4.1100000000000003</v>
      </c>
      <c r="T160" s="24">
        <v>0</v>
      </c>
      <c r="U160" s="24">
        <v>0</v>
      </c>
      <c r="V160" s="24">
        <v>0</v>
      </c>
      <c r="W160" s="24">
        <v>0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0</v>
      </c>
      <c r="D161" s="24">
        <v>0</v>
      </c>
      <c r="E161" s="24">
        <v>0</v>
      </c>
      <c r="F161" s="24">
        <v>0</v>
      </c>
      <c r="G161" s="24">
        <v>0</v>
      </c>
      <c r="H161" s="24">
        <v>193.18</v>
      </c>
      <c r="I161" s="24">
        <v>154.85</v>
      </c>
      <c r="J161" s="24">
        <v>108.48</v>
      </c>
      <c r="K161" s="24">
        <v>65.86</v>
      </c>
      <c r="L161" s="24">
        <v>35.99</v>
      </c>
      <c r="M161" s="24">
        <v>46</v>
      </c>
      <c r="N161" s="24">
        <v>32.869999999999997</v>
      </c>
      <c r="O161" s="24">
        <v>23.93</v>
      </c>
      <c r="P161" s="24">
        <v>29.89</v>
      </c>
      <c r="Q161" s="24">
        <v>27.34</v>
      </c>
      <c r="R161" s="24">
        <v>68.94</v>
      </c>
      <c r="S161" s="24">
        <v>88.78</v>
      </c>
      <c r="T161" s="24">
        <v>23.97</v>
      </c>
      <c r="U161" s="24">
        <v>21.03</v>
      </c>
      <c r="V161" s="24">
        <v>0</v>
      </c>
      <c r="W161" s="24">
        <v>0</v>
      </c>
      <c r="X161" s="24">
        <v>0</v>
      </c>
      <c r="Y161" s="24">
        <v>0</v>
      </c>
      <c r="Z161" s="24">
        <v>0</v>
      </c>
    </row>
    <row r="162" spans="2:26" x14ac:dyDescent="0.25">
      <c r="B162" s="35">
        <v>14</v>
      </c>
      <c r="C162" s="24">
        <v>0</v>
      </c>
      <c r="D162" s="24">
        <v>0</v>
      </c>
      <c r="E162" s="24">
        <v>0</v>
      </c>
      <c r="F162" s="24">
        <v>8.9600000000000009</v>
      </c>
      <c r="G162" s="24">
        <v>59.5</v>
      </c>
      <c r="H162" s="24">
        <v>286.05</v>
      </c>
      <c r="I162" s="24">
        <v>213.85</v>
      </c>
      <c r="J162" s="24">
        <v>125.97</v>
      </c>
      <c r="K162" s="24">
        <v>129.96</v>
      </c>
      <c r="L162" s="24">
        <v>87.91</v>
      </c>
      <c r="M162" s="24">
        <v>141.72999999999999</v>
      </c>
      <c r="N162" s="24">
        <v>153.82</v>
      </c>
      <c r="O162" s="24">
        <v>154.49</v>
      </c>
      <c r="P162" s="24">
        <v>159.66999999999999</v>
      </c>
      <c r="Q162" s="24">
        <v>97.98</v>
      </c>
      <c r="R162" s="24">
        <v>87.18</v>
      </c>
      <c r="S162" s="24">
        <v>107.3</v>
      </c>
      <c r="T162" s="24">
        <v>80.650000000000006</v>
      </c>
      <c r="U162" s="24">
        <v>2.78</v>
      </c>
      <c r="V162" s="24">
        <v>0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0</v>
      </c>
      <c r="G163" s="24">
        <v>0</v>
      </c>
      <c r="H163" s="24">
        <v>22.53</v>
      </c>
      <c r="I163" s="24">
        <v>2.1800000000000002</v>
      </c>
      <c r="J163" s="24">
        <v>38.83</v>
      </c>
      <c r="K163" s="24">
        <v>83.41</v>
      </c>
      <c r="L163" s="24">
        <v>26.42</v>
      </c>
      <c r="M163" s="24">
        <v>1.4</v>
      </c>
      <c r="N163" s="24">
        <v>30.29</v>
      </c>
      <c r="O163" s="24">
        <v>39.590000000000003</v>
      </c>
      <c r="P163" s="24">
        <v>77.44</v>
      </c>
      <c r="Q163" s="24">
        <v>89.39</v>
      </c>
      <c r="R163" s="24">
        <v>33.299999999999997</v>
      </c>
      <c r="S163" s="24">
        <v>23.87</v>
      </c>
      <c r="T163" s="24">
        <v>80.819999999999993</v>
      </c>
      <c r="U163" s="24">
        <v>35.340000000000003</v>
      </c>
      <c r="V163" s="24">
        <v>1.62</v>
      </c>
      <c r="W163" s="24">
        <v>0.02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0</v>
      </c>
      <c r="D164" s="24">
        <v>0</v>
      </c>
      <c r="E164" s="24">
        <v>0</v>
      </c>
      <c r="F164" s="24">
        <v>0</v>
      </c>
      <c r="G164" s="24">
        <v>196.05</v>
      </c>
      <c r="H164" s="24">
        <v>144.53</v>
      </c>
      <c r="I164" s="24">
        <v>203.78</v>
      </c>
      <c r="J164" s="24">
        <v>186.68</v>
      </c>
      <c r="K164" s="24">
        <v>161.12</v>
      </c>
      <c r="L164" s="24">
        <v>239.18</v>
      </c>
      <c r="M164" s="24">
        <v>151.4</v>
      </c>
      <c r="N164" s="24">
        <v>131.78</v>
      </c>
      <c r="O164" s="24">
        <v>149.13999999999999</v>
      </c>
      <c r="P164" s="24">
        <v>190.02</v>
      </c>
      <c r="Q164" s="24">
        <v>213.64</v>
      </c>
      <c r="R164" s="24">
        <v>237.66</v>
      </c>
      <c r="S164" s="24">
        <v>243.27</v>
      </c>
      <c r="T164" s="24">
        <v>198.64</v>
      </c>
      <c r="U164" s="24">
        <v>77.81</v>
      </c>
      <c r="V164" s="24">
        <v>128.13999999999999</v>
      </c>
      <c r="W164" s="24">
        <v>2.09</v>
      </c>
      <c r="X164" s="24">
        <v>34.840000000000003</v>
      </c>
      <c r="Y164" s="24">
        <v>85.21</v>
      </c>
      <c r="Z164" s="24">
        <v>38.14</v>
      </c>
    </row>
    <row r="165" spans="2:26" x14ac:dyDescent="0.25">
      <c r="B165" s="35">
        <v>17</v>
      </c>
      <c r="C165" s="24">
        <v>10.77</v>
      </c>
      <c r="D165" s="24">
        <v>69.709999999999994</v>
      </c>
      <c r="E165" s="24">
        <v>38.53</v>
      </c>
      <c r="F165" s="24">
        <v>93.18</v>
      </c>
      <c r="G165" s="24">
        <v>125.91</v>
      </c>
      <c r="H165" s="24">
        <v>201.85</v>
      </c>
      <c r="I165" s="24">
        <v>225.53</v>
      </c>
      <c r="J165" s="24">
        <v>257.39</v>
      </c>
      <c r="K165" s="24">
        <v>191.56</v>
      </c>
      <c r="L165" s="24">
        <v>158.66</v>
      </c>
      <c r="M165" s="24">
        <v>147.34</v>
      </c>
      <c r="N165" s="24">
        <v>122.03</v>
      </c>
      <c r="O165" s="24">
        <v>0.01</v>
      </c>
      <c r="P165" s="24">
        <v>126.43</v>
      </c>
      <c r="Q165" s="24">
        <v>183.93</v>
      </c>
      <c r="R165" s="24">
        <v>191.3</v>
      </c>
      <c r="S165" s="24">
        <v>120.38</v>
      </c>
      <c r="T165" s="24">
        <v>139.6</v>
      </c>
      <c r="U165" s="24">
        <v>111.79</v>
      </c>
      <c r="V165" s="24">
        <v>123.26</v>
      </c>
      <c r="W165" s="24">
        <v>0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90.07</v>
      </c>
      <c r="E166" s="24">
        <v>107.37</v>
      </c>
      <c r="F166" s="24">
        <v>144.21</v>
      </c>
      <c r="G166" s="24">
        <v>172.93</v>
      </c>
      <c r="H166" s="24">
        <v>275.13</v>
      </c>
      <c r="I166" s="24">
        <v>312.04000000000002</v>
      </c>
      <c r="J166" s="24">
        <v>248.33</v>
      </c>
      <c r="K166" s="24">
        <v>203.27</v>
      </c>
      <c r="L166" s="24">
        <v>196.74</v>
      </c>
      <c r="M166" s="24">
        <v>191.84</v>
      </c>
      <c r="N166" s="24">
        <v>158.22999999999999</v>
      </c>
      <c r="O166" s="24">
        <v>140.05000000000001</v>
      </c>
      <c r="P166" s="24">
        <v>131.28</v>
      </c>
      <c r="Q166" s="24">
        <v>129.18</v>
      </c>
      <c r="R166" s="24">
        <v>155</v>
      </c>
      <c r="S166" s="24">
        <v>204.44</v>
      </c>
      <c r="T166" s="24">
        <v>177.17</v>
      </c>
      <c r="U166" s="24">
        <v>116.56</v>
      </c>
      <c r="V166" s="24">
        <v>10.08</v>
      </c>
      <c r="W166" s="24">
        <v>0</v>
      </c>
      <c r="X166" s="24">
        <v>0</v>
      </c>
      <c r="Y166" s="24">
        <v>0</v>
      </c>
      <c r="Z166" s="24">
        <v>0</v>
      </c>
    </row>
    <row r="167" spans="2:26" x14ac:dyDescent="0.25">
      <c r="B167" s="35">
        <v>19</v>
      </c>
      <c r="C167" s="24">
        <v>0</v>
      </c>
      <c r="D167" s="24">
        <v>0</v>
      </c>
      <c r="E167" s="24">
        <v>6.78</v>
      </c>
      <c r="F167" s="24">
        <v>48</v>
      </c>
      <c r="G167" s="24">
        <v>100.15</v>
      </c>
      <c r="H167" s="24">
        <v>276.58</v>
      </c>
      <c r="I167" s="24">
        <v>203.94</v>
      </c>
      <c r="J167" s="24">
        <v>211.15</v>
      </c>
      <c r="K167" s="24">
        <v>260.98</v>
      </c>
      <c r="L167" s="24">
        <v>206.24</v>
      </c>
      <c r="M167" s="24">
        <v>237.83</v>
      </c>
      <c r="N167" s="24">
        <v>280.39</v>
      </c>
      <c r="O167" s="24">
        <v>309.54000000000002</v>
      </c>
      <c r="P167" s="24">
        <v>381.44</v>
      </c>
      <c r="Q167" s="24">
        <v>355.83</v>
      </c>
      <c r="R167" s="24">
        <v>250.25</v>
      </c>
      <c r="S167" s="24">
        <v>157.19</v>
      </c>
      <c r="T167" s="24">
        <v>84.55</v>
      </c>
      <c r="U167" s="24">
        <v>109.31</v>
      </c>
      <c r="V167" s="24">
        <v>18.63</v>
      </c>
      <c r="W167" s="24">
        <v>0</v>
      </c>
      <c r="X167" s="24">
        <v>0</v>
      </c>
      <c r="Y167" s="24">
        <v>54.42</v>
      </c>
      <c r="Z167" s="24">
        <v>45.09</v>
      </c>
    </row>
    <row r="168" spans="2:26" x14ac:dyDescent="0.25">
      <c r="B168" s="35">
        <v>20</v>
      </c>
      <c r="C168" s="24">
        <v>0</v>
      </c>
      <c r="D168" s="24">
        <v>11.66</v>
      </c>
      <c r="E168" s="24">
        <v>10.72</v>
      </c>
      <c r="F168" s="24">
        <v>39.18</v>
      </c>
      <c r="G168" s="24">
        <v>191.5</v>
      </c>
      <c r="H168" s="24">
        <v>174.08</v>
      </c>
      <c r="I168" s="24">
        <v>238.27</v>
      </c>
      <c r="J168" s="24">
        <v>156.87</v>
      </c>
      <c r="K168" s="24">
        <v>185.24</v>
      </c>
      <c r="L168" s="24">
        <v>180.69</v>
      </c>
      <c r="M168" s="24">
        <v>219.98</v>
      </c>
      <c r="N168" s="24">
        <v>205.07</v>
      </c>
      <c r="O168" s="24">
        <v>157.12</v>
      </c>
      <c r="P168" s="24">
        <v>166.25</v>
      </c>
      <c r="Q168" s="24">
        <v>165.74</v>
      </c>
      <c r="R168" s="24">
        <v>238.05</v>
      </c>
      <c r="S168" s="24">
        <v>201.26</v>
      </c>
      <c r="T168" s="24">
        <v>166.56</v>
      </c>
      <c r="U168" s="24">
        <v>44.81</v>
      </c>
      <c r="V168" s="24">
        <v>18.489999999999998</v>
      </c>
      <c r="W168" s="24">
        <v>0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83.48</v>
      </c>
      <c r="D169" s="24">
        <v>144.19</v>
      </c>
      <c r="E169" s="24">
        <v>150.24</v>
      </c>
      <c r="F169" s="24">
        <v>161.9</v>
      </c>
      <c r="G169" s="24">
        <v>279.64999999999998</v>
      </c>
      <c r="H169" s="24">
        <v>225.84</v>
      </c>
      <c r="I169" s="24">
        <v>214.5</v>
      </c>
      <c r="J169" s="24">
        <v>339.71</v>
      </c>
      <c r="K169" s="24">
        <v>401.82</v>
      </c>
      <c r="L169" s="24">
        <v>174.81</v>
      </c>
      <c r="M169" s="24">
        <v>229.73</v>
      </c>
      <c r="N169" s="24">
        <v>224.58</v>
      </c>
      <c r="O169" s="24">
        <v>209.09</v>
      </c>
      <c r="P169" s="24">
        <v>186.97</v>
      </c>
      <c r="Q169" s="24">
        <v>213.86</v>
      </c>
      <c r="R169" s="24">
        <v>261.08</v>
      </c>
      <c r="S169" s="24">
        <v>451.23</v>
      </c>
      <c r="T169" s="24">
        <v>225.35</v>
      </c>
      <c r="U169" s="24">
        <v>109.99</v>
      </c>
      <c r="V169" s="24">
        <v>26.31</v>
      </c>
      <c r="W169" s="24">
        <v>121.46</v>
      </c>
      <c r="X169" s="24">
        <v>0</v>
      </c>
      <c r="Y169" s="24">
        <v>14.88</v>
      </c>
      <c r="Z169" s="24">
        <v>70.3</v>
      </c>
    </row>
    <row r="170" spans="2:26" x14ac:dyDescent="0.25">
      <c r="B170" s="35">
        <v>22</v>
      </c>
      <c r="C170" s="24">
        <v>53.98</v>
      </c>
      <c r="D170" s="24">
        <v>0</v>
      </c>
      <c r="E170" s="24">
        <v>0</v>
      </c>
      <c r="F170" s="24">
        <v>18.97</v>
      </c>
      <c r="G170" s="24">
        <v>120.76</v>
      </c>
      <c r="H170" s="24">
        <v>173.53</v>
      </c>
      <c r="I170" s="24">
        <v>165.07</v>
      </c>
      <c r="J170" s="24">
        <v>161.38999999999999</v>
      </c>
      <c r="K170" s="24">
        <v>213.26</v>
      </c>
      <c r="L170" s="24">
        <v>156.22</v>
      </c>
      <c r="M170" s="24">
        <v>124.67</v>
      </c>
      <c r="N170" s="24">
        <v>157.58000000000001</v>
      </c>
      <c r="O170" s="24">
        <v>136.74</v>
      </c>
      <c r="P170" s="24">
        <v>141.59</v>
      </c>
      <c r="Q170" s="24">
        <v>145.49</v>
      </c>
      <c r="R170" s="24">
        <v>174.17</v>
      </c>
      <c r="S170" s="24">
        <v>179.02</v>
      </c>
      <c r="T170" s="24">
        <v>57.05</v>
      </c>
      <c r="U170" s="24">
        <v>7.28</v>
      </c>
      <c r="V170" s="24">
        <v>0</v>
      </c>
      <c r="W170" s="24">
        <v>0</v>
      </c>
      <c r="X170" s="24">
        <v>0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0</v>
      </c>
      <c r="E171" s="24">
        <v>0</v>
      </c>
      <c r="F171" s="24">
        <v>0</v>
      </c>
      <c r="G171" s="24">
        <v>0</v>
      </c>
      <c r="H171" s="24">
        <v>93.41</v>
      </c>
      <c r="I171" s="24">
        <v>140.43</v>
      </c>
      <c r="J171" s="24">
        <v>171.19</v>
      </c>
      <c r="K171" s="24">
        <v>106.58</v>
      </c>
      <c r="L171" s="24">
        <v>97.19</v>
      </c>
      <c r="M171" s="24">
        <v>75.86</v>
      </c>
      <c r="N171" s="24">
        <v>98.36</v>
      </c>
      <c r="O171" s="24">
        <v>65.2</v>
      </c>
      <c r="P171" s="24">
        <v>101.09</v>
      </c>
      <c r="Q171" s="24">
        <v>37.9</v>
      </c>
      <c r="R171" s="24">
        <v>6.46</v>
      </c>
      <c r="S171" s="24">
        <v>12.65</v>
      </c>
      <c r="T171" s="24">
        <v>0</v>
      </c>
      <c r="U171" s="24">
        <v>0</v>
      </c>
      <c r="V171" s="24">
        <v>0</v>
      </c>
      <c r="W171" s="24">
        <v>0</v>
      </c>
      <c r="X171" s="24">
        <v>0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0</v>
      </c>
      <c r="D172" s="24">
        <v>11.43</v>
      </c>
      <c r="E172" s="24">
        <v>42.92</v>
      </c>
      <c r="F172" s="24">
        <v>39.03</v>
      </c>
      <c r="G172" s="24">
        <v>178.56</v>
      </c>
      <c r="H172" s="24">
        <v>199.19</v>
      </c>
      <c r="I172" s="24">
        <v>316.93</v>
      </c>
      <c r="J172" s="24">
        <v>222.64</v>
      </c>
      <c r="K172" s="24">
        <v>221.4</v>
      </c>
      <c r="L172" s="24">
        <v>203.46</v>
      </c>
      <c r="M172" s="24">
        <v>201.93</v>
      </c>
      <c r="N172" s="24">
        <v>174.96</v>
      </c>
      <c r="O172" s="24">
        <v>132.91999999999999</v>
      </c>
      <c r="P172" s="24">
        <v>108.73</v>
      </c>
      <c r="Q172" s="24">
        <v>107.25</v>
      </c>
      <c r="R172" s="24">
        <v>71.760000000000005</v>
      </c>
      <c r="S172" s="24">
        <v>19.48</v>
      </c>
      <c r="T172" s="24">
        <v>0</v>
      </c>
      <c r="U172" s="24">
        <v>0</v>
      </c>
      <c r="V172" s="24">
        <v>0</v>
      </c>
      <c r="W172" s="24">
        <v>0</v>
      </c>
      <c r="X172" s="24">
        <v>0</v>
      </c>
      <c r="Y172" s="24">
        <v>0</v>
      </c>
      <c r="Z172" s="24">
        <v>0</v>
      </c>
    </row>
    <row r="173" spans="2:26" x14ac:dyDescent="0.25">
      <c r="B173" s="35">
        <v>25</v>
      </c>
      <c r="C173" s="24">
        <v>0</v>
      </c>
      <c r="D173" s="24">
        <v>0</v>
      </c>
      <c r="E173" s="24">
        <v>14.04</v>
      </c>
      <c r="F173" s="24">
        <v>64.930000000000007</v>
      </c>
      <c r="G173" s="24">
        <v>64.010000000000005</v>
      </c>
      <c r="H173" s="24">
        <v>211.33</v>
      </c>
      <c r="I173" s="24">
        <v>181.29</v>
      </c>
      <c r="J173" s="24">
        <v>230.16</v>
      </c>
      <c r="K173" s="24">
        <v>127.11</v>
      </c>
      <c r="L173" s="24">
        <v>120.39</v>
      </c>
      <c r="M173" s="24">
        <v>140.47</v>
      </c>
      <c r="N173" s="24">
        <v>306.08999999999997</v>
      </c>
      <c r="O173" s="24">
        <v>46.64</v>
      </c>
      <c r="P173" s="24">
        <v>153.65</v>
      </c>
      <c r="Q173" s="24">
        <v>129.97</v>
      </c>
      <c r="R173" s="24">
        <v>143.86000000000001</v>
      </c>
      <c r="S173" s="24">
        <v>0</v>
      </c>
      <c r="T173" s="24">
        <v>0</v>
      </c>
      <c r="U173" s="24">
        <v>0</v>
      </c>
      <c r="V173" s="24">
        <v>0</v>
      </c>
      <c r="W173" s="24">
        <v>0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4.68</v>
      </c>
      <c r="D174" s="24">
        <v>0</v>
      </c>
      <c r="E174" s="24">
        <v>10.31</v>
      </c>
      <c r="F174" s="24">
        <v>83.02</v>
      </c>
      <c r="G174" s="24">
        <v>98.21</v>
      </c>
      <c r="H174" s="24">
        <v>225.67</v>
      </c>
      <c r="I174" s="24">
        <v>184.31</v>
      </c>
      <c r="J174" s="24">
        <v>107.27</v>
      </c>
      <c r="K174" s="24">
        <v>140.74</v>
      </c>
      <c r="L174" s="24">
        <v>50.03</v>
      </c>
      <c r="M174" s="24">
        <v>21.47</v>
      </c>
      <c r="N174" s="24">
        <v>0.96</v>
      </c>
      <c r="O174" s="24">
        <v>0.37</v>
      </c>
      <c r="P174" s="24">
        <v>6.54</v>
      </c>
      <c r="Q174" s="24">
        <v>4.53</v>
      </c>
      <c r="R174" s="24">
        <v>0</v>
      </c>
      <c r="S174" s="24">
        <v>0</v>
      </c>
      <c r="T174" s="24">
        <v>0</v>
      </c>
      <c r="U174" s="24">
        <v>0</v>
      </c>
      <c r="V174" s="24">
        <v>0</v>
      </c>
      <c r="W174" s="24">
        <v>0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0.02</v>
      </c>
      <c r="D175" s="24">
        <v>0.06</v>
      </c>
      <c r="E175" s="24">
        <v>0</v>
      </c>
      <c r="F175" s="24">
        <v>59.32</v>
      </c>
      <c r="G175" s="24">
        <v>154.4</v>
      </c>
      <c r="H175" s="24">
        <v>171.53</v>
      </c>
      <c r="I175" s="24">
        <v>243.47</v>
      </c>
      <c r="J175" s="24">
        <v>65.989999999999995</v>
      </c>
      <c r="K175" s="24">
        <v>68.91</v>
      </c>
      <c r="L175" s="24">
        <v>49.89</v>
      </c>
      <c r="M175" s="24">
        <v>21.91</v>
      </c>
      <c r="N175" s="24">
        <v>49.18</v>
      </c>
      <c r="O175" s="24">
        <v>31.2</v>
      </c>
      <c r="P175" s="24">
        <v>56.18</v>
      </c>
      <c r="Q175" s="24">
        <v>63.45</v>
      </c>
      <c r="R175" s="24">
        <v>51.91</v>
      </c>
      <c r="S175" s="24">
        <v>30.35</v>
      </c>
      <c r="T175" s="24">
        <v>27.07</v>
      </c>
      <c r="U175" s="24">
        <v>0.2</v>
      </c>
      <c r="V175" s="24">
        <v>0</v>
      </c>
      <c r="W175" s="24">
        <v>0</v>
      </c>
      <c r="X175" s="24">
        <v>0</v>
      </c>
      <c r="Y175" s="24">
        <v>2.17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0</v>
      </c>
      <c r="G176" s="24">
        <v>2.33</v>
      </c>
      <c r="H176" s="24">
        <v>150.52000000000001</v>
      </c>
      <c r="I176" s="24">
        <v>105.66</v>
      </c>
      <c r="J176" s="24">
        <v>4.43</v>
      </c>
      <c r="K176" s="24">
        <v>0.85</v>
      </c>
      <c r="L176" s="24">
        <v>0.14000000000000001</v>
      </c>
      <c r="M176" s="24">
        <v>0</v>
      </c>
      <c r="N176" s="24">
        <v>0</v>
      </c>
      <c r="O176" s="24">
        <v>1.6</v>
      </c>
      <c r="P176" s="24">
        <v>0.96</v>
      </c>
      <c r="Q176" s="24">
        <v>0</v>
      </c>
      <c r="R176" s="24">
        <v>0</v>
      </c>
      <c r="S176" s="24">
        <v>0</v>
      </c>
      <c r="T176" s="24">
        <v>0</v>
      </c>
      <c r="U176" s="24">
        <v>0</v>
      </c>
      <c r="V176" s="24">
        <v>0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</v>
      </c>
      <c r="F177" s="24">
        <v>0</v>
      </c>
      <c r="G177" s="24">
        <v>0</v>
      </c>
      <c r="H177" s="24">
        <v>2.54</v>
      </c>
      <c r="I177" s="24">
        <v>96.69</v>
      </c>
      <c r="J177" s="24">
        <v>21.98</v>
      </c>
      <c r="K177" s="24">
        <v>65.900000000000006</v>
      </c>
      <c r="L177" s="24">
        <v>9.33</v>
      </c>
      <c r="M177" s="24">
        <v>4.5199999999999996</v>
      </c>
      <c r="N177" s="24">
        <v>0</v>
      </c>
      <c r="O177" s="24">
        <v>0</v>
      </c>
      <c r="P177" s="24">
        <v>2.5499999999999998</v>
      </c>
      <c r="Q177" s="24">
        <v>31.48</v>
      </c>
      <c r="R177" s="24">
        <v>42.48</v>
      </c>
      <c r="S177" s="24">
        <v>75.819999999999993</v>
      </c>
      <c r="T177" s="24">
        <v>0.81</v>
      </c>
      <c r="U177" s="24">
        <v>1.27</v>
      </c>
      <c r="V177" s="24">
        <v>0</v>
      </c>
      <c r="W177" s="24">
        <v>0</v>
      </c>
      <c r="X177" s="24">
        <v>0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0</v>
      </c>
      <c r="E178" s="24">
        <v>0</v>
      </c>
      <c r="F178" s="24">
        <v>0</v>
      </c>
      <c r="G178" s="24">
        <v>0</v>
      </c>
      <c r="H178" s="24">
        <v>65.98</v>
      </c>
      <c r="I178" s="24">
        <v>57.32</v>
      </c>
      <c r="J178" s="24">
        <v>143.01</v>
      </c>
      <c r="K178" s="24">
        <v>198.52</v>
      </c>
      <c r="L178" s="24">
        <v>74.180000000000007</v>
      </c>
      <c r="M178" s="24">
        <v>109.51</v>
      </c>
      <c r="N178" s="24">
        <v>188.26</v>
      </c>
      <c r="O178" s="24">
        <v>219.33</v>
      </c>
      <c r="P178" s="24">
        <v>218.01</v>
      </c>
      <c r="Q178" s="24">
        <v>206.29</v>
      </c>
      <c r="R178" s="24">
        <v>237.1</v>
      </c>
      <c r="S178" s="24">
        <v>240.77</v>
      </c>
      <c r="T178" s="24">
        <v>299.41000000000003</v>
      </c>
      <c r="U178" s="24">
        <v>263.79000000000002</v>
      </c>
      <c r="V178" s="24">
        <v>299.54000000000002</v>
      </c>
      <c r="W178" s="24">
        <v>183.39</v>
      </c>
      <c r="X178" s="24">
        <v>104.21</v>
      </c>
      <c r="Y178" s="24">
        <v>120.49</v>
      </c>
      <c r="Z178" s="24">
        <v>18.37</v>
      </c>
    </row>
    <row r="179" spans="2:26" x14ac:dyDescent="0.25">
      <c r="B179" s="35">
        <v>31</v>
      </c>
      <c r="C179" s="24">
        <v>0</v>
      </c>
      <c r="D179" s="24">
        <v>22.03</v>
      </c>
      <c r="E179" s="24">
        <v>43.61</v>
      </c>
      <c r="F179" s="24">
        <v>0.51</v>
      </c>
      <c r="G179" s="24">
        <v>35.18</v>
      </c>
      <c r="H179" s="24">
        <v>59.23</v>
      </c>
      <c r="I179" s="24">
        <v>111.39</v>
      </c>
      <c r="J179" s="24">
        <v>237.78</v>
      </c>
      <c r="K179" s="24">
        <v>194.11</v>
      </c>
      <c r="L179" s="24">
        <v>253.24</v>
      </c>
      <c r="M179" s="24">
        <v>212.92</v>
      </c>
      <c r="N179" s="24">
        <v>185.45</v>
      </c>
      <c r="O179" s="24">
        <v>201.14</v>
      </c>
      <c r="P179" s="24">
        <v>239.65</v>
      </c>
      <c r="Q179" s="24">
        <v>263.05</v>
      </c>
      <c r="R179" s="24">
        <v>292.48</v>
      </c>
      <c r="S179" s="24">
        <v>219.07</v>
      </c>
      <c r="T179" s="24">
        <v>200.89</v>
      </c>
      <c r="U179" s="24">
        <v>11.77</v>
      </c>
      <c r="V179" s="24">
        <v>0</v>
      </c>
      <c r="W179" s="24">
        <v>0</v>
      </c>
      <c r="X179" s="24">
        <v>0</v>
      </c>
      <c r="Y179" s="24">
        <v>0</v>
      </c>
      <c r="Z179" s="24">
        <v>0</v>
      </c>
    </row>
    <row r="182" spans="2:26" x14ac:dyDescent="0.25">
      <c r="B182" s="260" t="s">
        <v>14</v>
      </c>
      <c r="C182" s="262" t="s">
        <v>137</v>
      </c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4"/>
    </row>
    <row r="183" spans="2:26" x14ac:dyDescent="0.25">
      <c r="B183" s="261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34.19</v>
      </c>
      <c r="D184" s="24">
        <v>7.05</v>
      </c>
      <c r="E184" s="24">
        <v>0</v>
      </c>
      <c r="F184" s="24">
        <v>11.01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24">
        <v>31.36</v>
      </c>
      <c r="O184" s="24">
        <v>9.3800000000000008</v>
      </c>
      <c r="P184" s="24">
        <v>0.91</v>
      </c>
      <c r="Q184" s="24">
        <v>0</v>
      </c>
      <c r="R184" s="24">
        <v>0</v>
      </c>
      <c r="S184" s="24">
        <v>0</v>
      </c>
      <c r="T184" s="24">
        <v>0</v>
      </c>
      <c r="U184" s="24">
        <v>0</v>
      </c>
      <c r="V184" s="24">
        <v>0</v>
      </c>
      <c r="W184" s="24">
        <v>0</v>
      </c>
      <c r="X184" s="24">
        <v>0</v>
      </c>
      <c r="Y184" s="24">
        <v>0</v>
      </c>
      <c r="Z184" s="24">
        <v>0</v>
      </c>
    </row>
    <row r="185" spans="2:26" x14ac:dyDescent="0.25">
      <c r="B185" s="35">
        <v>2</v>
      </c>
      <c r="C185" s="24">
        <v>0</v>
      </c>
      <c r="D185" s="24">
        <v>34</v>
      </c>
      <c r="E185" s="24">
        <v>52.05</v>
      </c>
      <c r="F185" s="24">
        <v>0.05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0.25</v>
      </c>
      <c r="V185" s="24">
        <v>58.26</v>
      </c>
      <c r="W185" s="24">
        <v>166.63</v>
      </c>
      <c r="X185" s="24">
        <v>428.53</v>
      </c>
      <c r="Y185" s="24">
        <v>359.88</v>
      </c>
      <c r="Z185" s="24">
        <v>230.04</v>
      </c>
    </row>
    <row r="186" spans="2:26" x14ac:dyDescent="0.25">
      <c r="B186" s="35">
        <v>3</v>
      </c>
      <c r="C186" s="24">
        <v>14.53</v>
      </c>
      <c r="D186" s="24">
        <v>124.32</v>
      </c>
      <c r="E186" s="24">
        <v>41.21</v>
      </c>
      <c r="F186" s="24">
        <v>32.619999999999997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0.02</v>
      </c>
      <c r="O186" s="24">
        <v>0.09</v>
      </c>
      <c r="P186" s="24">
        <v>0</v>
      </c>
      <c r="Q186" s="24">
        <v>0</v>
      </c>
      <c r="R186" s="24">
        <v>0</v>
      </c>
      <c r="S186" s="24">
        <v>0</v>
      </c>
      <c r="T186" s="24">
        <v>0.78</v>
      </c>
      <c r="U186" s="24">
        <v>7.01</v>
      </c>
      <c r="V186" s="24">
        <v>112.54</v>
      </c>
      <c r="W186" s="24">
        <v>228.47</v>
      </c>
      <c r="X186" s="24">
        <v>265.08999999999997</v>
      </c>
      <c r="Y186" s="24">
        <v>212.64</v>
      </c>
      <c r="Z186" s="24">
        <v>286.22000000000003</v>
      </c>
    </row>
    <row r="187" spans="2:26" x14ac:dyDescent="0.25">
      <c r="B187" s="35">
        <v>4</v>
      </c>
      <c r="C187" s="24">
        <v>186.62</v>
      </c>
      <c r="D187" s="24">
        <v>86.95</v>
      </c>
      <c r="E187" s="24">
        <v>103.3</v>
      </c>
      <c r="F187" s="24">
        <v>54.38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23.44</v>
      </c>
      <c r="X187" s="24">
        <v>138.82</v>
      </c>
      <c r="Y187" s="24">
        <v>216.9</v>
      </c>
      <c r="Z187" s="24">
        <v>204.59</v>
      </c>
    </row>
    <row r="188" spans="2:26" x14ac:dyDescent="0.25">
      <c r="B188" s="35">
        <v>5</v>
      </c>
      <c r="C188" s="24">
        <v>90.59</v>
      </c>
      <c r="D188" s="24">
        <v>114.36</v>
      </c>
      <c r="E188" s="24">
        <v>70.91</v>
      </c>
      <c r="F188" s="24">
        <v>5.76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</v>
      </c>
      <c r="Q188" s="24">
        <v>0</v>
      </c>
      <c r="R188" s="24">
        <v>0</v>
      </c>
      <c r="S188" s="24">
        <v>0</v>
      </c>
      <c r="T188" s="24">
        <v>0</v>
      </c>
      <c r="U188" s="24">
        <v>0</v>
      </c>
      <c r="V188" s="24">
        <v>0</v>
      </c>
      <c r="W188" s="24">
        <v>0</v>
      </c>
      <c r="X188" s="24">
        <v>0</v>
      </c>
      <c r="Y188" s="24">
        <v>0</v>
      </c>
      <c r="Z188" s="24">
        <v>0</v>
      </c>
    </row>
    <row r="189" spans="2:26" x14ac:dyDescent="0.25">
      <c r="B189" s="35">
        <v>6</v>
      </c>
      <c r="C189" s="24">
        <v>44.14</v>
      </c>
      <c r="D189" s="24">
        <v>120.31</v>
      </c>
      <c r="E189" s="24">
        <v>61.56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73.22</v>
      </c>
      <c r="W189" s="24">
        <v>143.44999999999999</v>
      </c>
      <c r="X189" s="24">
        <v>188.93</v>
      </c>
      <c r="Y189" s="24">
        <v>90.23</v>
      </c>
      <c r="Z189" s="24">
        <v>8.6300000000000008</v>
      </c>
    </row>
    <row r="190" spans="2:26" x14ac:dyDescent="0.25">
      <c r="B190" s="35">
        <v>7</v>
      </c>
      <c r="C190" s="24">
        <v>0</v>
      </c>
      <c r="D190" s="24">
        <v>0</v>
      </c>
      <c r="E190" s="24">
        <v>0</v>
      </c>
      <c r="F190" s="24">
        <v>0</v>
      </c>
      <c r="G190" s="24">
        <v>0</v>
      </c>
      <c r="H190" s="24">
        <v>0</v>
      </c>
      <c r="I190" s="24">
        <v>0.04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0.17</v>
      </c>
      <c r="X190" s="24">
        <v>0.45</v>
      </c>
      <c r="Y190" s="24">
        <v>0</v>
      </c>
      <c r="Z190" s="24">
        <v>0</v>
      </c>
    </row>
    <row r="191" spans="2:26" x14ac:dyDescent="0.25">
      <c r="B191" s="35">
        <v>8</v>
      </c>
      <c r="C191" s="24">
        <v>5.53</v>
      </c>
      <c r="D191" s="24">
        <v>0</v>
      </c>
      <c r="E191" s="24">
        <v>0.47</v>
      </c>
      <c r="F191" s="24">
        <v>0.14000000000000001</v>
      </c>
      <c r="G191" s="24">
        <v>0.05</v>
      </c>
      <c r="H191" s="24">
        <v>0.01</v>
      </c>
      <c r="I191" s="24">
        <v>0.27</v>
      </c>
      <c r="J191" s="24">
        <v>0</v>
      </c>
      <c r="K191" s="24">
        <v>0.09</v>
      </c>
      <c r="L191" s="24">
        <v>0.23</v>
      </c>
      <c r="M191" s="24">
        <v>0.47</v>
      </c>
      <c r="N191" s="24">
        <v>0.23</v>
      </c>
      <c r="O191" s="24">
        <v>0.26</v>
      </c>
      <c r="P191" s="24">
        <v>0.03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0</v>
      </c>
      <c r="Y191" s="24">
        <v>29.24</v>
      </c>
      <c r="Z191" s="24">
        <v>109.24</v>
      </c>
    </row>
    <row r="192" spans="2:26" x14ac:dyDescent="0.25">
      <c r="B192" s="35">
        <v>9</v>
      </c>
      <c r="C192" s="24">
        <v>0.01</v>
      </c>
      <c r="D192" s="24">
        <v>4.28</v>
      </c>
      <c r="E192" s="24">
        <v>2.33</v>
      </c>
      <c r="F192" s="24">
        <v>0</v>
      </c>
      <c r="G192" s="24">
        <v>0</v>
      </c>
      <c r="H192" s="24">
        <v>0</v>
      </c>
      <c r="I192" s="24">
        <v>0</v>
      </c>
      <c r="J192" s="24">
        <v>0</v>
      </c>
      <c r="K192" s="24">
        <v>0</v>
      </c>
      <c r="L192" s="24">
        <v>0</v>
      </c>
      <c r="M192" s="24">
        <v>0</v>
      </c>
      <c r="N192" s="24">
        <v>0</v>
      </c>
      <c r="O192" s="24">
        <v>0</v>
      </c>
      <c r="P192" s="24">
        <v>0</v>
      </c>
      <c r="Q192" s="24">
        <v>0</v>
      </c>
      <c r="R192" s="24">
        <v>0</v>
      </c>
      <c r="S192" s="24">
        <v>0</v>
      </c>
      <c r="T192" s="24">
        <v>0</v>
      </c>
      <c r="U192" s="24">
        <v>0</v>
      </c>
      <c r="V192" s="24">
        <v>0</v>
      </c>
      <c r="W192" s="24">
        <v>0</v>
      </c>
      <c r="X192" s="24">
        <v>5.12</v>
      </c>
      <c r="Y192" s="24">
        <v>81.44</v>
      </c>
      <c r="Z192" s="24">
        <v>34.979999999999997</v>
      </c>
    </row>
    <row r="193" spans="2:26" x14ac:dyDescent="0.25">
      <c r="B193" s="35">
        <v>10</v>
      </c>
      <c r="C193" s="24">
        <v>27.82</v>
      </c>
      <c r="D193" s="24">
        <v>53</v>
      </c>
      <c r="E193" s="24">
        <v>58.61</v>
      </c>
      <c r="F193" s="24">
        <v>2.37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0</v>
      </c>
      <c r="M193" s="24">
        <v>0</v>
      </c>
      <c r="N193" s="24">
        <v>0</v>
      </c>
      <c r="O193" s="24">
        <v>0</v>
      </c>
      <c r="P193" s="24">
        <v>0</v>
      </c>
      <c r="Q193" s="24">
        <v>0</v>
      </c>
      <c r="R193" s="24">
        <v>0</v>
      </c>
      <c r="S193" s="24">
        <v>0</v>
      </c>
      <c r="T193" s="24">
        <v>0</v>
      </c>
      <c r="U193" s="24">
        <v>0</v>
      </c>
      <c r="V193" s="24">
        <v>27.02</v>
      </c>
      <c r="W193" s="24">
        <v>356.76</v>
      </c>
      <c r="X193" s="24">
        <v>92.79</v>
      </c>
      <c r="Y193" s="24">
        <v>167.57</v>
      </c>
      <c r="Z193" s="24">
        <v>10.65</v>
      </c>
    </row>
    <row r="194" spans="2:26" x14ac:dyDescent="0.25">
      <c r="B194" s="35">
        <v>11</v>
      </c>
      <c r="C194" s="24">
        <v>24.23</v>
      </c>
      <c r="D194" s="24">
        <v>1.45</v>
      </c>
      <c r="E194" s="24">
        <v>128.04</v>
      </c>
      <c r="F194" s="24">
        <v>1.93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123.68</v>
      </c>
      <c r="X194" s="24">
        <v>144.94</v>
      </c>
      <c r="Y194" s="24">
        <v>366.23</v>
      </c>
      <c r="Z194" s="24">
        <v>142.29</v>
      </c>
    </row>
    <row r="195" spans="2:26" x14ac:dyDescent="0.25">
      <c r="B195" s="35">
        <v>12</v>
      </c>
      <c r="C195" s="24">
        <v>46.54</v>
      </c>
      <c r="D195" s="24">
        <v>5.83</v>
      </c>
      <c r="E195" s="24">
        <v>118.17</v>
      </c>
      <c r="F195" s="24">
        <v>8.39</v>
      </c>
      <c r="G195" s="24">
        <v>0</v>
      </c>
      <c r="H195" s="24">
        <v>0</v>
      </c>
      <c r="I195" s="24">
        <v>0</v>
      </c>
      <c r="J195" s="24">
        <v>0</v>
      </c>
      <c r="K195" s="24">
        <v>7.91</v>
      </c>
      <c r="L195" s="24">
        <v>6.79</v>
      </c>
      <c r="M195" s="24">
        <v>12.62</v>
      </c>
      <c r="N195" s="24">
        <v>14.97</v>
      </c>
      <c r="O195" s="24">
        <v>15.49</v>
      </c>
      <c r="P195" s="24">
        <v>17.05</v>
      </c>
      <c r="Q195" s="24">
        <v>15.52</v>
      </c>
      <c r="R195" s="24">
        <v>11.3</v>
      </c>
      <c r="S195" s="24">
        <v>20.75</v>
      </c>
      <c r="T195" s="24">
        <v>86.09</v>
      </c>
      <c r="U195" s="24">
        <v>136.80000000000001</v>
      </c>
      <c r="V195" s="24">
        <v>430.17</v>
      </c>
      <c r="W195" s="24">
        <v>511.34</v>
      </c>
      <c r="X195" s="24">
        <v>561.99</v>
      </c>
      <c r="Y195" s="24">
        <v>718.93</v>
      </c>
      <c r="Z195" s="24">
        <v>1066.8699999999999</v>
      </c>
    </row>
    <row r="196" spans="2:26" x14ac:dyDescent="0.25">
      <c r="B196" s="35">
        <v>13</v>
      </c>
      <c r="C196" s="24">
        <v>449.11</v>
      </c>
      <c r="D196" s="24">
        <v>404.22</v>
      </c>
      <c r="E196" s="24">
        <v>431.43</v>
      </c>
      <c r="F196" s="24">
        <v>411.9</v>
      </c>
      <c r="G196" s="24">
        <v>158.43</v>
      </c>
      <c r="H196" s="24">
        <v>0</v>
      </c>
      <c r="I196" s="24">
        <v>0</v>
      </c>
      <c r="J196" s="24">
        <v>0</v>
      </c>
      <c r="K196" s="24">
        <v>1.88</v>
      </c>
      <c r="L196" s="24">
        <v>3.06</v>
      </c>
      <c r="M196" s="24">
        <v>2.2599999999999998</v>
      </c>
      <c r="N196" s="24">
        <v>3.2</v>
      </c>
      <c r="O196" s="24">
        <v>4.9800000000000004</v>
      </c>
      <c r="P196" s="24">
        <v>5.5</v>
      </c>
      <c r="Q196" s="24">
        <v>5.07</v>
      </c>
      <c r="R196" s="24">
        <v>0.96</v>
      </c>
      <c r="S196" s="24">
        <v>1.1200000000000001</v>
      </c>
      <c r="T196" s="24">
        <v>11.86</v>
      </c>
      <c r="U196" s="24">
        <v>15.54</v>
      </c>
      <c r="V196" s="24">
        <v>94.13</v>
      </c>
      <c r="W196" s="24">
        <v>215.47</v>
      </c>
      <c r="X196" s="24">
        <v>167.08</v>
      </c>
      <c r="Y196" s="24">
        <v>91.97</v>
      </c>
      <c r="Z196" s="24">
        <v>56.61</v>
      </c>
    </row>
    <row r="197" spans="2:26" x14ac:dyDescent="0.25">
      <c r="B197" s="35">
        <v>14</v>
      </c>
      <c r="C197" s="24">
        <v>101.31</v>
      </c>
      <c r="D197" s="24">
        <v>64.06</v>
      </c>
      <c r="E197" s="24">
        <v>119.38</v>
      </c>
      <c r="F197" s="24">
        <v>0.05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0.01</v>
      </c>
      <c r="U197" s="24">
        <v>40.630000000000003</v>
      </c>
      <c r="V197" s="24">
        <v>105.78</v>
      </c>
      <c r="W197" s="24">
        <v>182.3</v>
      </c>
      <c r="X197" s="24">
        <v>319.13</v>
      </c>
      <c r="Y197" s="24">
        <v>183.64</v>
      </c>
      <c r="Z197" s="24">
        <v>223.71</v>
      </c>
    </row>
    <row r="198" spans="2:26" x14ac:dyDescent="0.25">
      <c r="B198" s="35">
        <v>15</v>
      </c>
      <c r="C198" s="24">
        <v>42.16</v>
      </c>
      <c r="D198" s="24">
        <v>158.26</v>
      </c>
      <c r="E198" s="24">
        <v>134.32</v>
      </c>
      <c r="F198" s="24">
        <v>141.13999999999999</v>
      </c>
      <c r="G198" s="24">
        <v>101.75</v>
      </c>
      <c r="H198" s="24">
        <v>0</v>
      </c>
      <c r="I198" s="24">
        <v>10.96</v>
      </c>
      <c r="J198" s="24">
        <v>0</v>
      </c>
      <c r="K198" s="24">
        <v>0</v>
      </c>
      <c r="L198" s="24">
        <v>0</v>
      </c>
      <c r="M198" s="24">
        <v>11.85</v>
      </c>
      <c r="N198" s="24">
        <v>0</v>
      </c>
      <c r="O198" s="24">
        <v>0</v>
      </c>
      <c r="P198" s="24">
        <v>0</v>
      </c>
      <c r="Q198" s="24">
        <v>0</v>
      </c>
      <c r="R198" s="24">
        <v>0</v>
      </c>
      <c r="S198" s="24">
        <v>0.02</v>
      </c>
      <c r="T198" s="24">
        <v>0</v>
      </c>
      <c r="U198" s="24">
        <v>0</v>
      </c>
      <c r="V198" s="24">
        <v>4.45</v>
      </c>
      <c r="W198" s="24">
        <v>61.84</v>
      </c>
      <c r="X198" s="24">
        <v>282.02</v>
      </c>
      <c r="Y198" s="24">
        <v>349.68</v>
      </c>
      <c r="Z198" s="24">
        <v>533.66999999999996</v>
      </c>
    </row>
    <row r="199" spans="2:26" x14ac:dyDescent="0.25">
      <c r="B199" s="35">
        <v>16</v>
      </c>
      <c r="C199" s="24">
        <v>227.19</v>
      </c>
      <c r="D199" s="24">
        <v>177.58</v>
      </c>
      <c r="E199" s="24">
        <v>168.08</v>
      </c>
      <c r="F199" s="24">
        <v>68.819999999999993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</v>
      </c>
      <c r="M199" s="24">
        <v>0</v>
      </c>
      <c r="N199" s="24">
        <v>0</v>
      </c>
      <c r="O199" s="24">
        <v>0</v>
      </c>
      <c r="P199" s="24">
        <v>0</v>
      </c>
      <c r="Q199" s="24">
        <v>0</v>
      </c>
      <c r="R199" s="24">
        <v>0</v>
      </c>
      <c r="S199" s="24">
        <v>0</v>
      </c>
      <c r="T199" s="24">
        <v>0</v>
      </c>
      <c r="U199" s="24">
        <v>0</v>
      </c>
      <c r="V199" s="24">
        <v>0</v>
      </c>
      <c r="W199" s="24">
        <v>2.11</v>
      </c>
      <c r="X199" s="24">
        <v>0</v>
      </c>
      <c r="Y199" s="24">
        <v>0</v>
      </c>
      <c r="Z199" s="24">
        <v>0</v>
      </c>
    </row>
    <row r="200" spans="2:26" x14ac:dyDescent="0.25">
      <c r="B200" s="35">
        <v>17</v>
      </c>
      <c r="C200" s="24">
        <v>0</v>
      </c>
      <c r="D200" s="24">
        <v>0</v>
      </c>
      <c r="E200" s="24">
        <v>0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41.36</v>
      </c>
      <c r="P200" s="24">
        <v>0</v>
      </c>
      <c r="Q200" s="24">
        <v>0</v>
      </c>
      <c r="R200" s="24">
        <v>0</v>
      </c>
      <c r="S200" s="24">
        <v>0.01</v>
      </c>
      <c r="T200" s="24">
        <v>0</v>
      </c>
      <c r="U200" s="24">
        <v>0.12</v>
      </c>
      <c r="V200" s="24">
        <v>0</v>
      </c>
      <c r="W200" s="24">
        <v>221.26</v>
      </c>
      <c r="X200" s="24">
        <v>116.72</v>
      </c>
      <c r="Y200" s="24">
        <v>102.14</v>
      </c>
      <c r="Z200" s="24">
        <v>241.56</v>
      </c>
    </row>
    <row r="201" spans="2:26" x14ac:dyDescent="0.25">
      <c r="B201" s="35">
        <v>18</v>
      </c>
      <c r="C201" s="24">
        <v>113.37</v>
      </c>
      <c r="D201" s="24">
        <v>0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</v>
      </c>
      <c r="R201" s="24">
        <v>0</v>
      </c>
      <c r="S201" s="24">
        <v>0</v>
      </c>
      <c r="T201" s="24">
        <v>0</v>
      </c>
      <c r="U201" s="24">
        <v>0</v>
      </c>
      <c r="V201" s="24">
        <v>8.1199999999999992</v>
      </c>
      <c r="W201" s="24">
        <v>265.66000000000003</v>
      </c>
      <c r="X201" s="24">
        <v>350.73</v>
      </c>
      <c r="Y201" s="24">
        <v>269.93</v>
      </c>
      <c r="Z201" s="24">
        <v>206.96</v>
      </c>
    </row>
    <row r="202" spans="2:26" x14ac:dyDescent="0.25">
      <c r="B202" s="35">
        <v>19</v>
      </c>
      <c r="C202" s="24">
        <v>120.17</v>
      </c>
      <c r="D202" s="24">
        <v>58.08</v>
      </c>
      <c r="E202" s="24">
        <v>0.48</v>
      </c>
      <c r="F202" s="24">
        <v>0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0</v>
      </c>
      <c r="P202" s="24">
        <v>0</v>
      </c>
      <c r="Q202" s="24">
        <v>0</v>
      </c>
      <c r="R202" s="24">
        <v>0</v>
      </c>
      <c r="S202" s="24">
        <v>0</v>
      </c>
      <c r="T202" s="24">
        <v>1.78</v>
      </c>
      <c r="U202" s="24">
        <v>0</v>
      </c>
      <c r="V202" s="24">
        <v>14.39</v>
      </c>
      <c r="W202" s="24">
        <v>187.38</v>
      </c>
      <c r="X202" s="24">
        <v>244.33</v>
      </c>
      <c r="Y202" s="24">
        <v>0</v>
      </c>
      <c r="Z202" s="24">
        <v>0</v>
      </c>
    </row>
    <row r="203" spans="2:26" x14ac:dyDescent="0.25">
      <c r="B203" s="35">
        <v>20</v>
      </c>
      <c r="C203" s="24">
        <v>16.8</v>
      </c>
      <c r="D203" s="24">
        <v>0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0</v>
      </c>
      <c r="O203" s="24">
        <v>0</v>
      </c>
      <c r="P203" s="24">
        <v>0</v>
      </c>
      <c r="Q203" s="24">
        <v>0</v>
      </c>
      <c r="R203" s="24">
        <v>0</v>
      </c>
      <c r="S203" s="24">
        <v>0</v>
      </c>
      <c r="T203" s="24">
        <v>0</v>
      </c>
      <c r="U203" s="24">
        <v>0.69</v>
      </c>
      <c r="V203" s="24">
        <v>6.49</v>
      </c>
      <c r="W203" s="24">
        <v>208.35</v>
      </c>
      <c r="X203" s="24">
        <v>235.19</v>
      </c>
      <c r="Y203" s="24">
        <v>263.76</v>
      </c>
      <c r="Z203" s="24">
        <v>174.43</v>
      </c>
    </row>
    <row r="204" spans="2:26" x14ac:dyDescent="0.25">
      <c r="B204" s="35">
        <v>21</v>
      </c>
      <c r="C204" s="24">
        <v>0</v>
      </c>
      <c r="D204" s="24">
        <v>0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5.87</v>
      </c>
      <c r="W204" s="24">
        <v>0</v>
      </c>
      <c r="X204" s="24">
        <v>167.03</v>
      </c>
      <c r="Y204" s="24">
        <v>1.25</v>
      </c>
      <c r="Z204" s="24">
        <v>0</v>
      </c>
    </row>
    <row r="205" spans="2:26" x14ac:dyDescent="0.25">
      <c r="B205" s="35">
        <v>22</v>
      </c>
      <c r="C205" s="24">
        <v>0</v>
      </c>
      <c r="D205" s="24">
        <v>45.2</v>
      </c>
      <c r="E205" s="24">
        <v>10.92</v>
      </c>
      <c r="F205" s="24">
        <v>0</v>
      </c>
      <c r="G205" s="24">
        <v>0</v>
      </c>
      <c r="H205" s="24">
        <v>0</v>
      </c>
      <c r="I205" s="24">
        <v>0</v>
      </c>
      <c r="J205" s="24">
        <v>0</v>
      </c>
      <c r="K205" s="24">
        <v>0</v>
      </c>
      <c r="L205" s="24">
        <v>0</v>
      </c>
      <c r="M205" s="24">
        <v>0</v>
      </c>
      <c r="N205" s="24">
        <v>0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0.01</v>
      </c>
      <c r="V205" s="24">
        <v>77.09</v>
      </c>
      <c r="W205" s="24">
        <v>67.84</v>
      </c>
      <c r="X205" s="24">
        <v>276.91000000000003</v>
      </c>
      <c r="Y205" s="24">
        <v>40.5</v>
      </c>
      <c r="Z205" s="24">
        <v>220.22</v>
      </c>
    </row>
    <row r="206" spans="2:26" x14ac:dyDescent="0.25">
      <c r="B206" s="35">
        <v>23</v>
      </c>
      <c r="C206" s="24">
        <v>70.790000000000006</v>
      </c>
      <c r="D206" s="24">
        <v>245.84</v>
      </c>
      <c r="E206" s="24">
        <v>264.99</v>
      </c>
      <c r="F206" s="24">
        <v>27.74</v>
      </c>
      <c r="G206" s="24">
        <v>51.33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0.12</v>
      </c>
      <c r="N206" s="24">
        <v>0.79</v>
      </c>
      <c r="O206" s="24">
        <v>8.81</v>
      </c>
      <c r="P206" s="24">
        <v>5.41</v>
      </c>
      <c r="Q206" s="24">
        <v>11.24</v>
      </c>
      <c r="R206" s="24">
        <v>19.32</v>
      </c>
      <c r="S206" s="24">
        <v>16.03</v>
      </c>
      <c r="T206" s="24">
        <v>112.41</v>
      </c>
      <c r="U206" s="24">
        <v>131.88999999999999</v>
      </c>
      <c r="V206" s="24">
        <v>194.93</v>
      </c>
      <c r="W206" s="24">
        <v>102.35</v>
      </c>
      <c r="X206" s="24">
        <v>194.47</v>
      </c>
      <c r="Y206" s="24">
        <v>289.08999999999997</v>
      </c>
      <c r="Z206" s="24">
        <v>137.88999999999999</v>
      </c>
    </row>
    <row r="207" spans="2:26" x14ac:dyDescent="0.25">
      <c r="B207" s="35">
        <v>24</v>
      </c>
      <c r="C207" s="24">
        <v>57.3</v>
      </c>
      <c r="D207" s="24">
        <v>1.58</v>
      </c>
      <c r="E207" s="24">
        <v>0.11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0</v>
      </c>
      <c r="O207" s="24">
        <v>0</v>
      </c>
      <c r="P207" s="24">
        <v>0</v>
      </c>
      <c r="Q207" s="24">
        <v>0</v>
      </c>
      <c r="R207" s="24">
        <v>0</v>
      </c>
      <c r="S207" s="24">
        <v>21</v>
      </c>
      <c r="T207" s="24">
        <v>61.44</v>
      </c>
      <c r="U207" s="24">
        <v>183.11</v>
      </c>
      <c r="V207" s="24">
        <v>189.97</v>
      </c>
      <c r="W207" s="24">
        <v>400.27</v>
      </c>
      <c r="X207" s="24">
        <v>474.87</v>
      </c>
      <c r="Y207" s="24">
        <v>785.71</v>
      </c>
      <c r="Z207" s="24">
        <v>356.51</v>
      </c>
    </row>
    <row r="208" spans="2:26" x14ac:dyDescent="0.25">
      <c r="B208" s="35">
        <v>25</v>
      </c>
      <c r="C208" s="24">
        <v>144.36000000000001</v>
      </c>
      <c r="D208" s="24">
        <v>33.81</v>
      </c>
      <c r="E208" s="24">
        <v>0</v>
      </c>
      <c r="F208" s="24">
        <v>0</v>
      </c>
      <c r="G208" s="24">
        <v>0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7.37</v>
      </c>
      <c r="P208" s="24">
        <v>5.01</v>
      </c>
      <c r="Q208" s="24">
        <v>9.23</v>
      </c>
      <c r="R208" s="24">
        <v>21.36</v>
      </c>
      <c r="S208" s="24">
        <v>216.31</v>
      </c>
      <c r="T208" s="24">
        <v>287.7</v>
      </c>
      <c r="U208" s="24">
        <v>283.42</v>
      </c>
      <c r="V208" s="24">
        <v>291.89</v>
      </c>
      <c r="W208" s="24">
        <v>277.27</v>
      </c>
      <c r="X208" s="24">
        <v>346.29</v>
      </c>
      <c r="Y208" s="24">
        <v>344.47</v>
      </c>
      <c r="Z208" s="24">
        <v>281.64999999999998</v>
      </c>
    </row>
    <row r="209" spans="2:27" x14ac:dyDescent="0.25">
      <c r="B209" s="35">
        <v>26</v>
      </c>
      <c r="C209" s="24">
        <v>0.01</v>
      </c>
      <c r="D209" s="24">
        <v>16.45</v>
      </c>
      <c r="E209" s="24">
        <v>0.28000000000000003</v>
      </c>
      <c r="F209" s="24">
        <v>0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0</v>
      </c>
      <c r="N209" s="24">
        <v>1.77</v>
      </c>
      <c r="O209" s="24">
        <v>5.67</v>
      </c>
      <c r="P209" s="24">
        <v>8.4499999999999993</v>
      </c>
      <c r="Q209" s="24">
        <v>5.28</v>
      </c>
      <c r="R209" s="24">
        <v>34.590000000000003</v>
      </c>
      <c r="S209" s="24">
        <v>78.08</v>
      </c>
      <c r="T209" s="24">
        <v>58.75</v>
      </c>
      <c r="U209" s="24">
        <v>105.62</v>
      </c>
      <c r="V209" s="24">
        <v>187.28</v>
      </c>
      <c r="W209" s="24">
        <v>244.09</v>
      </c>
      <c r="X209" s="24">
        <v>178.23</v>
      </c>
      <c r="Y209" s="24">
        <v>247.73</v>
      </c>
      <c r="Z209" s="24">
        <v>285.42</v>
      </c>
    </row>
    <row r="210" spans="2:27" ht="15" customHeight="1" x14ac:dyDescent="0.25">
      <c r="B210" s="35">
        <v>27</v>
      </c>
      <c r="C210" s="24">
        <v>28.88</v>
      </c>
      <c r="D210" s="24">
        <v>20.43</v>
      </c>
      <c r="E210" s="24">
        <v>30.71</v>
      </c>
      <c r="F210" s="24">
        <v>1.79</v>
      </c>
      <c r="G210" s="24">
        <v>0.21</v>
      </c>
      <c r="H210" s="24">
        <v>0.21</v>
      </c>
      <c r="I210" s="24">
        <v>0</v>
      </c>
      <c r="J210" s="24">
        <v>3.88</v>
      </c>
      <c r="K210" s="24">
        <v>3.5</v>
      </c>
      <c r="L210" s="24">
        <v>4.4800000000000004</v>
      </c>
      <c r="M210" s="24">
        <v>22.95</v>
      </c>
      <c r="N210" s="24">
        <v>3.69</v>
      </c>
      <c r="O210" s="24">
        <v>20.55</v>
      </c>
      <c r="P210" s="24">
        <v>4.2</v>
      </c>
      <c r="Q210" s="24">
        <v>4.24</v>
      </c>
      <c r="R210" s="24">
        <v>5.51</v>
      </c>
      <c r="S210" s="24">
        <v>8.58</v>
      </c>
      <c r="T210" s="24">
        <v>7.86</v>
      </c>
      <c r="U210" s="24">
        <v>28.82</v>
      </c>
      <c r="V210" s="24">
        <v>117.01</v>
      </c>
      <c r="W210" s="24">
        <v>239.93</v>
      </c>
      <c r="X210" s="24">
        <v>226.03</v>
      </c>
      <c r="Y210" s="24">
        <v>11.27</v>
      </c>
      <c r="Z210" s="24">
        <v>130.83000000000001</v>
      </c>
    </row>
    <row r="211" spans="2:27" x14ac:dyDescent="0.25">
      <c r="B211" s="35">
        <v>28</v>
      </c>
      <c r="C211" s="24">
        <v>96.25</v>
      </c>
      <c r="D211" s="24">
        <v>102.79</v>
      </c>
      <c r="E211" s="24">
        <v>40.380000000000003</v>
      </c>
      <c r="F211" s="24">
        <v>82.81</v>
      </c>
      <c r="G211" s="24">
        <v>2.5099999999999998</v>
      </c>
      <c r="H211" s="24">
        <v>0</v>
      </c>
      <c r="I211" s="24">
        <v>4.9800000000000004</v>
      </c>
      <c r="J211" s="24">
        <v>4.5599999999999996</v>
      </c>
      <c r="K211" s="24">
        <v>35.06</v>
      </c>
      <c r="L211" s="24">
        <v>24.46</v>
      </c>
      <c r="M211" s="24">
        <v>43.52</v>
      </c>
      <c r="N211" s="24">
        <v>8.1</v>
      </c>
      <c r="O211" s="24">
        <v>24.74</v>
      </c>
      <c r="P211" s="24">
        <v>22.22</v>
      </c>
      <c r="Q211" s="24">
        <v>37.049999999999997</v>
      </c>
      <c r="R211" s="24">
        <v>46.18</v>
      </c>
      <c r="S211" s="24">
        <v>115.56</v>
      </c>
      <c r="T211" s="24">
        <v>135.19</v>
      </c>
      <c r="U211" s="24">
        <v>138.99</v>
      </c>
      <c r="V211" s="24">
        <v>270.79000000000002</v>
      </c>
      <c r="W211" s="24">
        <v>412.3</v>
      </c>
      <c r="X211" s="24">
        <v>457.41</v>
      </c>
      <c r="Y211" s="24">
        <v>465.19</v>
      </c>
      <c r="Z211" s="24">
        <v>733.13</v>
      </c>
    </row>
    <row r="212" spans="2:27" x14ac:dyDescent="0.25">
      <c r="B212" s="35">
        <v>29</v>
      </c>
      <c r="C212" s="24">
        <v>158.35</v>
      </c>
      <c r="D212" s="24">
        <v>184.12</v>
      </c>
      <c r="E212" s="24">
        <v>72.36</v>
      </c>
      <c r="F212" s="24">
        <v>108.53</v>
      </c>
      <c r="G212" s="24">
        <v>35.44</v>
      </c>
      <c r="H212" s="24">
        <v>4.87</v>
      </c>
      <c r="I212" s="24">
        <v>0</v>
      </c>
      <c r="J212" s="24">
        <v>0.04</v>
      </c>
      <c r="K212" s="24">
        <v>0</v>
      </c>
      <c r="L212" s="24">
        <v>0.19</v>
      </c>
      <c r="M212" s="24">
        <v>4.78</v>
      </c>
      <c r="N212" s="24">
        <v>44.69</v>
      </c>
      <c r="O212" s="24">
        <v>32.26</v>
      </c>
      <c r="P212" s="24">
        <v>3.41</v>
      </c>
      <c r="Q212" s="24">
        <v>0</v>
      </c>
      <c r="R212" s="24">
        <v>0</v>
      </c>
      <c r="S212" s="24">
        <v>1.72</v>
      </c>
      <c r="T212" s="24">
        <v>6.76</v>
      </c>
      <c r="U212" s="24">
        <v>2.52</v>
      </c>
      <c r="V212" s="24">
        <v>26.16</v>
      </c>
      <c r="W212" s="24">
        <v>33.409999999999997</v>
      </c>
      <c r="X212" s="24">
        <v>347.2</v>
      </c>
      <c r="Y212" s="24">
        <v>170.24</v>
      </c>
      <c r="Z212" s="24">
        <v>101.25</v>
      </c>
    </row>
    <row r="213" spans="2:27" ht="15" customHeight="1" x14ac:dyDescent="0.25">
      <c r="B213" s="35">
        <v>30</v>
      </c>
      <c r="C213" s="24">
        <v>137.25</v>
      </c>
      <c r="D213" s="24">
        <v>195.59</v>
      </c>
      <c r="E213" s="24">
        <v>157.99</v>
      </c>
      <c r="F213" s="24">
        <v>154.02000000000001</v>
      </c>
      <c r="G213" s="24">
        <v>70.760000000000005</v>
      </c>
      <c r="H213" s="24">
        <v>0</v>
      </c>
      <c r="I213" s="24">
        <v>0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0</v>
      </c>
      <c r="V213" s="24">
        <v>0</v>
      </c>
      <c r="W213" s="24">
        <v>0</v>
      </c>
      <c r="X213" s="24">
        <v>0</v>
      </c>
      <c r="Y213" s="24">
        <v>0</v>
      </c>
      <c r="Z213" s="24">
        <v>0</v>
      </c>
    </row>
    <row r="214" spans="2:27" x14ac:dyDescent="0.25">
      <c r="B214" s="35">
        <v>31</v>
      </c>
      <c r="C214" s="24">
        <v>10.62</v>
      </c>
      <c r="D214" s="24">
        <v>0</v>
      </c>
      <c r="E214" s="24">
        <v>0</v>
      </c>
      <c r="F214" s="24">
        <v>5.12</v>
      </c>
      <c r="G214" s="24">
        <v>0</v>
      </c>
      <c r="H214" s="24">
        <v>0</v>
      </c>
      <c r="I214" s="24">
        <v>0</v>
      </c>
      <c r="J214" s="24">
        <v>0</v>
      </c>
      <c r="K214" s="24">
        <v>0</v>
      </c>
      <c r="L214" s="24">
        <v>0</v>
      </c>
      <c r="M214" s="24">
        <v>0</v>
      </c>
      <c r="N214" s="24">
        <v>0</v>
      </c>
      <c r="O214" s="24">
        <v>0</v>
      </c>
      <c r="P214" s="24">
        <v>0</v>
      </c>
      <c r="Q214" s="24">
        <v>0</v>
      </c>
      <c r="R214" s="24">
        <v>0</v>
      </c>
      <c r="S214" s="24">
        <v>0</v>
      </c>
      <c r="T214" s="24">
        <v>0</v>
      </c>
      <c r="U214" s="24">
        <v>4.42</v>
      </c>
      <c r="V214" s="24">
        <v>236.05</v>
      </c>
      <c r="W214" s="24">
        <v>348.4</v>
      </c>
      <c r="X214" s="24">
        <v>413.39</v>
      </c>
      <c r="Y214" s="24">
        <v>431.12</v>
      </c>
      <c r="Z214" s="24">
        <v>698.2</v>
      </c>
    </row>
    <row r="215" spans="2:27" x14ac:dyDescent="0.25">
      <c r="L215" s="11"/>
      <c r="M215" s="11"/>
      <c r="N215" s="11"/>
      <c r="O215" s="11"/>
      <c r="P215" s="11"/>
      <c r="Q215" s="11"/>
      <c r="R215" s="11"/>
      <c r="S215" s="12"/>
      <c r="T215" s="12"/>
    </row>
    <row r="218" spans="2:27" ht="15" customHeight="1" x14ac:dyDescent="0.25">
      <c r="G218" s="275"/>
      <c r="H218" s="276"/>
      <c r="I218" s="276"/>
      <c r="J218" s="276"/>
      <c r="K218" s="276"/>
      <c r="L218" s="276"/>
      <c r="M218" s="277"/>
      <c r="N218" s="284" t="s">
        <v>120</v>
      </c>
      <c r="O218" s="285"/>
    </row>
    <row r="219" spans="2:27" hidden="1" x14ac:dyDescent="0.25">
      <c r="G219" s="278"/>
      <c r="H219" s="279"/>
      <c r="I219" s="279"/>
      <c r="J219" s="279"/>
      <c r="K219" s="279"/>
      <c r="L219" s="279"/>
      <c r="M219" s="280"/>
      <c r="N219" s="286"/>
      <c r="O219" s="287"/>
    </row>
    <row r="220" spans="2:27" ht="1.5" customHeight="1" x14ac:dyDescent="0.25">
      <c r="G220" s="281"/>
      <c r="H220" s="282"/>
      <c r="I220" s="282"/>
      <c r="J220" s="282"/>
      <c r="K220" s="282"/>
      <c r="L220" s="282"/>
      <c r="M220" s="283"/>
      <c r="N220" s="288"/>
      <c r="O220" s="289"/>
      <c r="Q220" s="10"/>
      <c r="R220" s="10"/>
      <c r="S220" s="10"/>
      <c r="T220" s="10"/>
      <c r="U220" s="10"/>
      <c r="V220" s="10"/>
      <c r="W220" s="10"/>
      <c r="X220" s="10"/>
      <c r="Y220" s="10"/>
      <c r="Z220" s="2"/>
      <c r="AA220" s="2"/>
    </row>
    <row r="221" spans="2:27" ht="15" customHeight="1" x14ac:dyDescent="0.25">
      <c r="G221" s="275" t="s">
        <v>135</v>
      </c>
      <c r="H221" s="276"/>
      <c r="I221" s="276"/>
      <c r="J221" s="276"/>
      <c r="K221" s="276"/>
      <c r="L221" s="276"/>
      <c r="M221" s="277"/>
      <c r="N221" s="290">
        <v>-2.33</v>
      </c>
      <c r="O221" s="291"/>
      <c r="Q221" s="10"/>
      <c r="R221" s="10"/>
      <c r="S221" s="10"/>
      <c r="T221" s="10"/>
      <c r="U221" s="10"/>
      <c r="V221" s="10"/>
      <c r="W221" s="10"/>
      <c r="X221" s="10"/>
      <c r="Y221" s="10"/>
      <c r="Z221" s="2"/>
      <c r="AA221" s="2"/>
    </row>
    <row r="222" spans="2:27" ht="30" customHeight="1" x14ac:dyDescent="0.25">
      <c r="G222" s="281"/>
      <c r="H222" s="282"/>
      <c r="I222" s="282"/>
      <c r="J222" s="282"/>
      <c r="K222" s="282"/>
      <c r="L222" s="282"/>
      <c r="M222" s="283"/>
      <c r="N222" s="292"/>
      <c r="O222" s="293"/>
      <c r="Q222" s="10"/>
      <c r="R222" s="10"/>
      <c r="S222" s="10"/>
      <c r="T222" s="10"/>
      <c r="U222" s="10"/>
      <c r="V222" s="10"/>
      <c r="W222" s="10"/>
      <c r="X222" s="10"/>
      <c r="Y222" s="10"/>
      <c r="Z222" s="2"/>
      <c r="AA222" s="2"/>
    </row>
    <row r="223" spans="2:27" x14ac:dyDescent="0.25">
      <c r="G223" s="275" t="s">
        <v>138</v>
      </c>
      <c r="H223" s="276"/>
      <c r="I223" s="276"/>
      <c r="J223" s="276"/>
      <c r="K223" s="276"/>
      <c r="L223" s="276"/>
      <c r="M223" s="277"/>
      <c r="N223" s="290">
        <v>203.43</v>
      </c>
      <c r="O223" s="291"/>
      <c r="Q223" s="10"/>
      <c r="R223" s="10"/>
      <c r="S223" s="10"/>
      <c r="T223" s="10"/>
      <c r="U223" s="10"/>
      <c r="V223" s="10"/>
      <c r="W223" s="10"/>
      <c r="X223" s="31"/>
      <c r="Y223" s="31"/>
      <c r="Z223" s="2"/>
      <c r="AA223" s="2"/>
    </row>
    <row r="224" spans="2:27" ht="30" customHeight="1" x14ac:dyDescent="0.25">
      <c r="G224" s="281"/>
      <c r="H224" s="282"/>
      <c r="I224" s="282"/>
      <c r="J224" s="282"/>
      <c r="K224" s="282"/>
      <c r="L224" s="282"/>
      <c r="M224" s="283"/>
      <c r="N224" s="292"/>
      <c r="O224" s="293"/>
      <c r="Q224" s="10"/>
      <c r="R224" s="10"/>
      <c r="S224" s="10"/>
      <c r="T224" s="10"/>
      <c r="U224" s="10"/>
      <c r="V224" s="10"/>
      <c r="W224" s="10"/>
      <c r="X224" s="31"/>
      <c r="Y224" s="31"/>
      <c r="Z224" s="2"/>
      <c r="AA224" s="2"/>
    </row>
    <row r="225" spans="3:27" x14ac:dyDescent="0.25">
      <c r="Q225" s="10"/>
      <c r="R225" s="10"/>
      <c r="S225" s="10"/>
      <c r="T225" s="10"/>
      <c r="U225" s="10"/>
      <c r="V225" s="10"/>
      <c r="W225" s="10"/>
      <c r="X225" s="31"/>
      <c r="Y225" s="31"/>
      <c r="Z225" s="2"/>
      <c r="AA225" s="2"/>
    </row>
    <row r="226" spans="3:27" x14ac:dyDescent="0.25">
      <c r="Q226" s="10"/>
      <c r="R226" s="10"/>
      <c r="S226" s="10"/>
      <c r="T226" s="10"/>
      <c r="U226" s="10"/>
      <c r="V226" s="10"/>
      <c r="W226" s="10"/>
      <c r="X226" s="31"/>
      <c r="Y226" s="31"/>
      <c r="Z226" s="2"/>
      <c r="AA226" s="2"/>
    </row>
    <row r="227" spans="3:27" s="9" customFormat="1" x14ac:dyDescent="0.25">
      <c r="C227" s="129" t="s">
        <v>221</v>
      </c>
      <c r="M227" s="15"/>
      <c r="N227" s="15"/>
      <c r="O227" s="15"/>
      <c r="P227" s="15"/>
      <c r="Q227" s="15"/>
      <c r="R227" s="15"/>
      <c r="S227" s="15"/>
      <c r="T227" s="15"/>
      <c r="U227" s="20"/>
      <c r="V227" s="15"/>
      <c r="W227" s="15"/>
      <c r="X227" s="15"/>
      <c r="Y227" s="15"/>
      <c r="Z227" s="15"/>
      <c r="AA227" s="15"/>
    </row>
    <row r="228" spans="3:27" s="9" customFormat="1" x14ac:dyDescent="0.25">
      <c r="C228" s="1" t="s">
        <v>53</v>
      </c>
      <c r="K228" s="22">
        <v>860620.56</v>
      </c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3:27" x14ac:dyDescent="0.25"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3:27" x14ac:dyDescent="0.25"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3:27" x14ac:dyDescent="0.25"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</sheetData>
  <mergeCells count="18">
    <mergeCell ref="B7:B8"/>
    <mergeCell ref="C7:Z7"/>
    <mergeCell ref="B42:B43"/>
    <mergeCell ref="C42:Z42"/>
    <mergeCell ref="B77:B78"/>
    <mergeCell ref="C77:Z77"/>
    <mergeCell ref="B182:B183"/>
    <mergeCell ref="C182:Z182"/>
    <mergeCell ref="B147:B148"/>
    <mergeCell ref="C147:Z147"/>
    <mergeCell ref="B112:B113"/>
    <mergeCell ref="C112:Z112"/>
    <mergeCell ref="G218:M220"/>
    <mergeCell ref="N218:O220"/>
    <mergeCell ref="G221:M222"/>
    <mergeCell ref="N221:O222"/>
    <mergeCell ref="G223:M224"/>
    <mergeCell ref="N223:O224"/>
  </mergeCells>
  <pageMargins left="0.70866141732283472" right="0.70866141732283472" top="0.35" bottom="0.37" header="0.31496062992125984" footer="0.31496062992125984"/>
  <pageSetup paperSize="9" scale="45" fitToHeight="3" orientation="landscape" r:id="rId1"/>
  <rowBreaks count="2" manualBreakCount="2">
    <brk id="75" max="16383" man="1"/>
    <brk id="145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5"/>
  <sheetViews>
    <sheetView topLeftCell="A200" zoomScaleNormal="100" zoomScaleSheetLayoutView="100" workbookViewId="0">
      <selection activeCell="C225" sqref="C225:C226"/>
    </sheetView>
  </sheetViews>
  <sheetFormatPr defaultRowHeight="15" x14ac:dyDescent="0.25"/>
  <cols>
    <col min="1" max="1" width="9.140625" style="1"/>
    <col min="2" max="2" width="9.28515625" style="1" bestFit="1" customWidth="1"/>
    <col min="3" max="10" width="9.7109375" style="1" bestFit="1" customWidth="1"/>
    <col min="11" max="11" width="10" style="1" bestFit="1" customWidth="1"/>
    <col min="12" max="20" width="9.7109375" style="1" bestFit="1" customWidth="1"/>
    <col min="21" max="24" width="9.5703125" style="1" bestFit="1" customWidth="1"/>
    <col min="25" max="26" width="9.28515625" style="1" bestFit="1" customWidth="1"/>
    <col min="27" max="16384" width="9.140625" style="1"/>
  </cols>
  <sheetData>
    <row r="1" spans="1:27" s="9" customFormat="1" x14ac:dyDescent="0.25">
      <c r="B1" s="6" t="s">
        <v>180</v>
      </c>
    </row>
    <row r="2" spans="1:27" s="9" customFormat="1" x14ac:dyDescent="0.25">
      <c r="B2" s="6" t="s">
        <v>122</v>
      </c>
      <c r="M2" s="6"/>
      <c r="N2" s="17"/>
      <c r="O2" s="6"/>
    </row>
    <row r="3" spans="1:27" s="9" customFormat="1" x14ac:dyDescent="0.25">
      <c r="A3" s="18"/>
      <c r="B3" s="6" t="s">
        <v>121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75"/>
      <c r="R3" s="75"/>
      <c r="S3" s="18"/>
      <c r="T3" s="18"/>
      <c r="U3" s="18"/>
      <c r="V3" s="18"/>
      <c r="W3" s="18"/>
      <c r="X3" s="18"/>
      <c r="Y3" s="18"/>
      <c r="Z3" s="18"/>
      <c r="AA3" s="18"/>
    </row>
    <row r="4" spans="1:27" s="9" customFormat="1" x14ac:dyDescent="0.25">
      <c r="A4" s="18"/>
      <c r="B4" s="93" t="s">
        <v>218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s="9" customFormat="1" x14ac:dyDescent="0.25">
      <c r="C5" s="74"/>
    </row>
    <row r="6" spans="1:27" s="9" customFormat="1" x14ac:dyDescent="0.25">
      <c r="C6" s="9" t="s">
        <v>123</v>
      </c>
    </row>
    <row r="7" spans="1:27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27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27" x14ac:dyDescent="0.25">
      <c r="B9" s="35">
        <v>1</v>
      </c>
      <c r="C9" s="24">
        <v>2253.17</v>
      </c>
      <c r="D9" s="24">
        <v>2168.38</v>
      </c>
      <c r="E9" s="24">
        <v>2122.89</v>
      </c>
      <c r="F9" s="24">
        <v>2112.2600000000002</v>
      </c>
      <c r="G9" s="24">
        <v>2129.35</v>
      </c>
      <c r="H9" s="24">
        <v>2178.67</v>
      </c>
      <c r="I9" s="24">
        <v>2250.7600000000002</v>
      </c>
      <c r="J9" s="24">
        <v>2457.1</v>
      </c>
      <c r="K9" s="24">
        <v>2594.39</v>
      </c>
      <c r="L9" s="24">
        <v>2761.77</v>
      </c>
      <c r="M9" s="24">
        <v>2803.1</v>
      </c>
      <c r="N9" s="24">
        <v>2923.12</v>
      </c>
      <c r="O9" s="24">
        <v>2928.13</v>
      </c>
      <c r="P9" s="24">
        <v>2968.1</v>
      </c>
      <c r="Q9" s="24">
        <v>3004.09</v>
      </c>
      <c r="R9" s="24">
        <v>3018.77</v>
      </c>
      <c r="S9" s="24">
        <v>2983.29</v>
      </c>
      <c r="T9" s="24">
        <v>3003.08</v>
      </c>
      <c r="U9" s="24">
        <v>2942.74</v>
      </c>
      <c r="V9" s="24">
        <v>2932.72</v>
      </c>
      <c r="W9" s="24">
        <v>2775.49</v>
      </c>
      <c r="X9" s="24">
        <v>2640.66</v>
      </c>
      <c r="Y9" s="24">
        <v>2406.5700000000002</v>
      </c>
      <c r="Z9" s="24">
        <v>2232.64</v>
      </c>
    </row>
    <row r="10" spans="1:27" x14ac:dyDescent="0.25">
      <c r="B10" s="35">
        <v>2</v>
      </c>
      <c r="C10" s="24">
        <v>2160.7199999999998</v>
      </c>
      <c r="D10" s="24">
        <v>2091.12</v>
      </c>
      <c r="E10" s="24">
        <v>2067.7199999999998</v>
      </c>
      <c r="F10" s="24">
        <v>2074.71</v>
      </c>
      <c r="G10" s="24">
        <v>2159.5500000000002</v>
      </c>
      <c r="H10" s="24">
        <v>2413.96</v>
      </c>
      <c r="I10" s="24">
        <v>2622.18</v>
      </c>
      <c r="J10" s="24">
        <v>2789.62</v>
      </c>
      <c r="K10" s="24">
        <v>2864.93</v>
      </c>
      <c r="L10" s="24">
        <v>2858.29</v>
      </c>
      <c r="M10" s="24">
        <v>2846.2</v>
      </c>
      <c r="N10" s="24">
        <v>2848.05</v>
      </c>
      <c r="O10" s="24">
        <v>2851.89</v>
      </c>
      <c r="P10" s="24">
        <v>2867.91</v>
      </c>
      <c r="Q10" s="24">
        <v>2885.62</v>
      </c>
      <c r="R10" s="24">
        <v>2899.69</v>
      </c>
      <c r="S10" s="24">
        <v>2916.45</v>
      </c>
      <c r="T10" s="24">
        <v>2886.46</v>
      </c>
      <c r="U10" s="24">
        <v>2862.82</v>
      </c>
      <c r="V10" s="24">
        <v>2860.54</v>
      </c>
      <c r="W10" s="24">
        <v>2760.69</v>
      </c>
      <c r="X10" s="24">
        <v>2669.43</v>
      </c>
      <c r="Y10" s="24">
        <v>2426.31</v>
      </c>
      <c r="Z10" s="24">
        <v>2200.98</v>
      </c>
    </row>
    <row r="11" spans="1:27" x14ac:dyDescent="0.25">
      <c r="B11" s="35">
        <v>3</v>
      </c>
      <c r="C11" s="24">
        <v>2122.34</v>
      </c>
      <c r="D11" s="24">
        <v>2068.13</v>
      </c>
      <c r="E11" s="24">
        <v>2036.37</v>
      </c>
      <c r="F11" s="24">
        <v>2052.39</v>
      </c>
      <c r="G11" s="24">
        <v>2129.1799999999998</v>
      </c>
      <c r="H11" s="24">
        <v>2413.41</v>
      </c>
      <c r="I11" s="24">
        <v>2545.44</v>
      </c>
      <c r="J11" s="24">
        <v>2731.7</v>
      </c>
      <c r="K11" s="24">
        <v>2773.26</v>
      </c>
      <c r="L11" s="24">
        <v>2769.27</v>
      </c>
      <c r="M11" s="24">
        <v>2769.68</v>
      </c>
      <c r="N11" s="24">
        <v>2772.74</v>
      </c>
      <c r="O11" s="24">
        <v>2771.82</v>
      </c>
      <c r="P11" s="24">
        <v>2778.47</v>
      </c>
      <c r="Q11" s="24">
        <v>2798.2</v>
      </c>
      <c r="R11" s="24">
        <v>2808.02</v>
      </c>
      <c r="S11" s="24">
        <v>2811.93</v>
      </c>
      <c r="T11" s="24">
        <v>2795.6</v>
      </c>
      <c r="U11" s="24">
        <v>2779.04</v>
      </c>
      <c r="V11" s="24">
        <v>2774.82</v>
      </c>
      <c r="W11" s="24">
        <v>2698.65</v>
      </c>
      <c r="X11" s="24">
        <v>2590.96</v>
      </c>
      <c r="Y11" s="24">
        <v>2348.7399999999998</v>
      </c>
      <c r="Z11" s="24">
        <v>2139.83</v>
      </c>
    </row>
    <row r="12" spans="1:27" x14ac:dyDescent="0.25">
      <c r="B12" s="35">
        <v>4</v>
      </c>
      <c r="C12" s="24">
        <v>2074.81</v>
      </c>
      <c r="D12" s="24">
        <v>2002.09</v>
      </c>
      <c r="E12" s="24">
        <v>1971.87</v>
      </c>
      <c r="F12" s="24">
        <v>1985.47</v>
      </c>
      <c r="G12" s="24">
        <v>2092.15</v>
      </c>
      <c r="H12" s="24">
        <v>2221.4</v>
      </c>
      <c r="I12" s="24">
        <v>2492.92</v>
      </c>
      <c r="J12" s="24">
        <v>2702.61</v>
      </c>
      <c r="K12" s="24">
        <v>2768.8</v>
      </c>
      <c r="L12" s="24">
        <v>2765.75</v>
      </c>
      <c r="M12" s="24">
        <v>2760.46</v>
      </c>
      <c r="N12" s="24">
        <v>2768.22</v>
      </c>
      <c r="O12" s="24">
        <v>2770.66</v>
      </c>
      <c r="P12" s="24">
        <v>2775.64</v>
      </c>
      <c r="Q12" s="24">
        <v>2800.84</v>
      </c>
      <c r="R12" s="24">
        <v>2809.99</v>
      </c>
      <c r="S12" s="24">
        <v>2811.64</v>
      </c>
      <c r="T12" s="24">
        <v>2790.41</v>
      </c>
      <c r="U12" s="24">
        <v>2777.64</v>
      </c>
      <c r="V12" s="24">
        <v>2761.5</v>
      </c>
      <c r="W12" s="24">
        <v>2667.99</v>
      </c>
      <c r="X12" s="24">
        <v>2473.09</v>
      </c>
      <c r="Y12" s="24">
        <v>2264.0100000000002</v>
      </c>
      <c r="Z12" s="24">
        <v>2120.2600000000002</v>
      </c>
    </row>
    <row r="13" spans="1:27" x14ac:dyDescent="0.25">
      <c r="B13" s="35">
        <v>5</v>
      </c>
      <c r="C13" s="24">
        <v>2097.2199999999998</v>
      </c>
      <c r="D13" s="24">
        <v>2014.51</v>
      </c>
      <c r="E13" s="24">
        <v>1975.27</v>
      </c>
      <c r="F13" s="24">
        <v>1988.11</v>
      </c>
      <c r="G13" s="24">
        <v>2092.6799999999998</v>
      </c>
      <c r="H13" s="24">
        <v>2207.02</v>
      </c>
      <c r="I13" s="24">
        <v>2489.83</v>
      </c>
      <c r="J13" s="24">
        <v>2668.91</v>
      </c>
      <c r="K13" s="24">
        <v>2736.79</v>
      </c>
      <c r="L13" s="24">
        <v>2734.64</v>
      </c>
      <c r="M13" s="24">
        <v>2724.94</v>
      </c>
      <c r="N13" s="24">
        <v>2735.41</v>
      </c>
      <c r="O13" s="24">
        <v>2747.66</v>
      </c>
      <c r="P13" s="24">
        <v>2753.42</v>
      </c>
      <c r="Q13" s="24">
        <v>2767.7</v>
      </c>
      <c r="R13" s="24">
        <v>2757.32</v>
      </c>
      <c r="S13" s="24">
        <v>2760.97</v>
      </c>
      <c r="T13" s="24">
        <v>2748.36</v>
      </c>
      <c r="U13" s="24">
        <v>2746.33</v>
      </c>
      <c r="V13" s="24">
        <v>2735.67</v>
      </c>
      <c r="W13" s="24">
        <v>2606.38</v>
      </c>
      <c r="X13" s="24">
        <v>2492.98</v>
      </c>
      <c r="Y13" s="24">
        <v>2222.38</v>
      </c>
      <c r="Z13" s="24">
        <v>2115.7800000000002</v>
      </c>
    </row>
    <row r="14" spans="1:27" x14ac:dyDescent="0.25">
      <c r="B14" s="35">
        <v>6</v>
      </c>
      <c r="C14" s="24">
        <v>2143.73</v>
      </c>
      <c r="D14" s="24">
        <v>2107.04</v>
      </c>
      <c r="E14" s="24">
        <v>2078.37</v>
      </c>
      <c r="F14" s="24">
        <v>2086.31</v>
      </c>
      <c r="G14" s="24">
        <v>2178.41</v>
      </c>
      <c r="H14" s="24">
        <v>2429.56</v>
      </c>
      <c r="I14" s="24">
        <v>2590.38</v>
      </c>
      <c r="J14" s="24">
        <v>2778.61</v>
      </c>
      <c r="K14" s="24">
        <v>2806.73</v>
      </c>
      <c r="L14" s="24">
        <v>2797.75</v>
      </c>
      <c r="M14" s="24">
        <v>2788.52</v>
      </c>
      <c r="N14" s="24">
        <v>2792.98</v>
      </c>
      <c r="O14" s="24">
        <v>2822.79</v>
      </c>
      <c r="P14" s="24">
        <v>2909.54</v>
      </c>
      <c r="Q14" s="24">
        <v>2926.68</v>
      </c>
      <c r="R14" s="24">
        <v>2893.33</v>
      </c>
      <c r="S14" s="24">
        <v>2896.18</v>
      </c>
      <c r="T14" s="24">
        <v>2823.25</v>
      </c>
      <c r="U14" s="24">
        <v>2807.91</v>
      </c>
      <c r="V14" s="24">
        <v>2788.82</v>
      </c>
      <c r="W14" s="24">
        <v>2765.83</v>
      </c>
      <c r="X14" s="24">
        <v>2694.96</v>
      </c>
      <c r="Y14" s="24">
        <v>2451.2199999999998</v>
      </c>
      <c r="Z14" s="24">
        <v>2229.96</v>
      </c>
    </row>
    <row r="15" spans="1:27" x14ac:dyDescent="0.25">
      <c r="B15" s="35">
        <v>7</v>
      </c>
      <c r="C15" s="24">
        <v>2179.13</v>
      </c>
      <c r="D15" s="24">
        <v>2102.1</v>
      </c>
      <c r="E15" s="24">
        <v>2069.7600000000002</v>
      </c>
      <c r="F15" s="24">
        <v>2059.9699999999998</v>
      </c>
      <c r="G15" s="24">
        <v>2087.04</v>
      </c>
      <c r="H15" s="24">
        <v>2160.42</v>
      </c>
      <c r="I15" s="24">
        <v>2345.79</v>
      </c>
      <c r="J15" s="24">
        <v>2488.2600000000002</v>
      </c>
      <c r="K15" s="24">
        <v>2657.32</v>
      </c>
      <c r="L15" s="24">
        <v>2685.02</v>
      </c>
      <c r="M15" s="24">
        <v>2683.65</v>
      </c>
      <c r="N15" s="24">
        <v>2688.36</v>
      </c>
      <c r="O15" s="24">
        <v>2693.96</v>
      </c>
      <c r="P15" s="24">
        <v>2713.82</v>
      </c>
      <c r="Q15" s="24">
        <v>2728.03</v>
      </c>
      <c r="R15" s="24">
        <v>2740.51</v>
      </c>
      <c r="S15" s="24">
        <v>2751.62</v>
      </c>
      <c r="T15" s="24">
        <v>2729.07</v>
      </c>
      <c r="U15" s="24">
        <v>2706.44</v>
      </c>
      <c r="V15" s="24">
        <v>2698.84</v>
      </c>
      <c r="W15" s="24">
        <v>2667.96</v>
      </c>
      <c r="X15" s="24">
        <v>2552.25</v>
      </c>
      <c r="Y15" s="24">
        <v>2277.0100000000002</v>
      </c>
      <c r="Z15" s="24">
        <v>2144.5</v>
      </c>
    </row>
    <row r="16" spans="1:27" x14ac:dyDescent="0.25">
      <c r="B16" s="35">
        <v>8</v>
      </c>
      <c r="C16" s="24">
        <v>2016.73</v>
      </c>
      <c r="D16" s="24">
        <v>1816.95</v>
      </c>
      <c r="E16" s="24">
        <v>1830.47</v>
      </c>
      <c r="F16" s="24">
        <v>1826.5</v>
      </c>
      <c r="G16" s="24">
        <v>1887.48</v>
      </c>
      <c r="H16" s="24">
        <v>1912.35</v>
      </c>
      <c r="I16" s="24">
        <v>2068.21</v>
      </c>
      <c r="J16" s="24">
        <v>2218.52</v>
      </c>
      <c r="K16" s="24">
        <v>2482.3200000000002</v>
      </c>
      <c r="L16" s="24">
        <v>2565.77</v>
      </c>
      <c r="M16" s="24">
        <v>2591.15</v>
      </c>
      <c r="N16" s="24">
        <v>2589.21</v>
      </c>
      <c r="O16" s="24">
        <v>2596.5700000000002</v>
      </c>
      <c r="P16" s="24">
        <v>2604.88</v>
      </c>
      <c r="Q16" s="24">
        <v>2621.4299999999998</v>
      </c>
      <c r="R16" s="24">
        <v>2623.62</v>
      </c>
      <c r="S16" s="24">
        <v>2628.61</v>
      </c>
      <c r="T16" s="24">
        <v>2626.67</v>
      </c>
      <c r="U16" s="24">
        <v>2606.3000000000002</v>
      </c>
      <c r="V16" s="24">
        <v>2592.56</v>
      </c>
      <c r="W16" s="24">
        <v>2545.52</v>
      </c>
      <c r="X16" s="24">
        <v>2446.3000000000002</v>
      </c>
      <c r="Y16" s="24">
        <v>2155.41</v>
      </c>
      <c r="Z16" s="24">
        <v>2065.4699999999998</v>
      </c>
    </row>
    <row r="17" spans="2:26" x14ac:dyDescent="0.25">
      <c r="B17" s="35">
        <v>9</v>
      </c>
      <c r="C17" s="24">
        <v>2045.08</v>
      </c>
      <c r="D17" s="24">
        <v>1949.13</v>
      </c>
      <c r="E17" s="24">
        <v>1934.99</v>
      </c>
      <c r="F17" s="24">
        <v>1950.2</v>
      </c>
      <c r="G17" s="24">
        <v>2022.72</v>
      </c>
      <c r="H17" s="24">
        <v>2160.02</v>
      </c>
      <c r="I17" s="24">
        <v>2460.4299999999998</v>
      </c>
      <c r="J17" s="24">
        <v>2614.81</v>
      </c>
      <c r="K17" s="24">
        <v>2648.79</v>
      </c>
      <c r="L17" s="24">
        <v>2647.04</v>
      </c>
      <c r="M17" s="24">
        <v>2637.31</v>
      </c>
      <c r="N17" s="24">
        <v>2639.78</v>
      </c>
      <c r="O17" s="24">
        <v>2644.55</v>
      </c>
      <c r="P17" s="24">
        <v>2651.05</v>
      </c>
      <c r="Q17" s="24">
        <v>2655.08</v>
      </c>
      <c r="R17" s="24">
        <v>2661.44</v>
      </c>
      <c r="S17" s="24">
        <v>2668.37</v>
      </c>
      <c r="T17" s="24">
        <v>2659.16</v>
      </c>
      <c r="U17" s="24">
        <v>2662.99</v>
      </c>
      <c r="V17" s="24">
        <v>2638.7</v>
      </c>
      <c r="W17" s="24">
        <v>2583.5700000000002</v>
      </c>
      <c r="X17" s="24">
        <v>2492.42</v>
      </c>
      <c r="Y17" s="24">
        <v>2233.5700000000002</v>
      </c>
      <c r="Z17" s="24">
        <v>2073.7199999999998</v>
      </c>
    </row>
    <row r="18" spans="2:26" x14ac:dyDescent="0.25">
      <c r="B18" s="35">
        <v>10</v>
      </c>
      <c r="C18" s="24">
        <v>2091.9299999999998</v>
      </c>
      <c r="D18" s="24">
        <v>2064.88</v>
      </c>
      <c r="E18" s="24">
        <v>2062.27</v>
      </c>
      <c r="F18" s="24">
        <v>2067.17</v>
      </c>
      <c r="G18" s="24">
        <v>2105.87</v>
      </c>
      <c r="H18" s="24">
        <v>2299.36</v>
      </c>
      <c r="I18" s="24">
        <v>2521.9499999999998</v>
      </c>
      <c r="J18" s="24">
        <v>2646.48</v>
      </c>
      <c r="K18" s="24">
        <v>2672.94</v>
      </c>
      <c r="L18" s="24">
        <v>2687.63</v>
      </c>
      <c r="M18" s="24">
        <v>2647.87</v>
      </c>
      <c r="N18" s="24">
        <v>2650.82</v>
      </c>
      <c r="O18" s="24">
        <v>2652.26</v>
      </c>
      <c r="P18" s="24">
        <v>2671.62</v>
      </c>
      <c r="Q18" s="24">
        <v>2671.92</v>
      </c>
      <c r="R18" s="24">
        <v>2680.37</v>
      </c>
      <c r="S18" s="24">
        <v>2693.99</v>
      </c>
      <c r="T18" s="24">
        <v>2674.42</v>
      </c>
      <c r="U18" s="24">
        <v>2661.54</v>
      </c>
      <c r="V18" s="24">
        <v>2655.34</v>
      </c>
      <c r="W18" s="24">
        <v>2617.42</v>
      </c>
      <c r="X18" s="24">
        <v>2538.08</v>
      </c>
      <c r="Y18" s="24">
        <v>2306.9499999999998</v>
      </c>
      <c r="Z18" s="24">
        <v>2118.7600000000002</v>
      </c>
    </row>
    <row r="19" spans="2:26" x14ac:dyDescent="0.25">
      <c r="B19" s="35">
        <v>11</v>
      </c>
      <c r="C19" s="24">
        <v>2134.54</v>
      </c>
      <c r="D19" s="24">
        <v>2092.06</v>
      </c>
      <c r="E19" s="24">
        <v>2089.5100000000002</v>
      </c>
      <c r="F19" s="24">
        <v>2093.37</v>
      </c>
      <c r="G19" s="24">
        <v>2118.27</v>
      </c>
      <c r="H19" s="24">
        <v>2262.62</v>
      </c>
      <c r="I19" s="24">
        <v>2565.46</v>
      </c>
      <c r="J19" s="24">
        <v>2689.62</v>
      </c>
      <c r="K19" s="24">
        <v>2775.06</v>
      </c>
      <c r="L19" s="24">
        <v>2764.81</v>
      </c>
      <c r="M19" s="24">
        <v>2747.73</v>
      </c>
      <c r="N19" s="24">
        <v>2749.4</v>
      </c>
      <c r="O19" s="24">
        <v>2757.29</v>
      </c>
      <c r="P19" s="24">
        <v>2778.57</v>
      </c>
      <c r="Q19" s="24">
        <v>2798.05</v>
      </c>
      <c r="R19" s="24">
        <v>2804.36</v>
      </c>
      <c r="S19" s="24">
        <v>2817.8</v>
      </c>
      <c r="T19" s="24">
        <v>2788.84</v>
      </c>
      <c r="U19" s="24">
        <v>2759.13</v>
      </c>
      <c r="V19" s="24">
        <v>2731.83</v>
      </c>
      <c r="W19" s="24">
        <v>2628.13</v>
      </c>
      <c r="X19" s="24">
        <v>2538.58</v>
      </c>
      <c r="Y19" s="24">
        <v>2395.31</v>
      </c>
      <c r="Z19" s="24">
        <v>2125.73</v>
      </c>
    </row>
    <row r="20" spans="2:26" x14ac:dyDescent="0.25">
      <c r="B20" s="35">
        <v>12</v>
      </c>
      <c r="C20" s="24">
        <v>2110.2399999999998</v>
      </c>
      <c r="D20" s="24">
        <v>2065.5500000000002</v>
      </c>
      <c r="E20" s="24">
        <v>2045.33</v>
      </c>
      <c r="F20" s="24">
        <v>2046.71</v>
      </c>
      <c r="G20" s="24">
        <v>2106.79</v>
      </c>
      <c r="H20" s="24">
        <v>2224.81</v>
      </c>
      <c r="I20" s="24">
        <v>2488.56</v>
      </c>
      <c r="J20" s="24">
        <v>2631.73</v>
      </c>
      <c r="K20" s="24">
        <v>2832.08</v>
      </c>
      <c r="L20" s="24">
        <v>2828.61</v>
      </c>
      <c r="M20" s="24">
        <v>2821.76</v>
      </c>
      <c r="N20" s="24">
        <v>2825.38</v>
      </c>
      <c r="O20" s="24">
        <v>2827.07</v>
      </c>
      <c r="P20" s="24">
        <v>2847.75</v>
      </c>
      <c r="Q20" s="24">
        <v>2866.01</v>
      </c>
      <c r="R20" s="24">
        <v>2874.18</v>
      </c>
      <c r="S20" s="24">
        <v>2880.54</v>
      </c>
      <c r="T20" s="24">
        <v>2866.89</v>
      </c>
      <c r="U20" s="24">
        <v>2822.3</v>
      </c>
      <c r="V20" s="24">
        <v>2794.19</v>
      </c>
      <c r="W20" s="24">
        <v>2652.43</v>
      </c>
      <c r="X20" s="24">
        <v>2561.79</v>
      </c>
      <c r="Y20" s="24">
        <v>2298.34</v>
      </c>
      <c r="Z20" s="24">
        <v>2153.14</v>
      </c>
    </row>
    <row r="21" spans="2:26" x14ac:dyDescent="0.25">
      <c r="B21" s="35">
        <v>13</v>
      </c>
      <c r="C21" s="24">
        <v>2011.59</v>
      </c>
      <c r="D21" s="24">
        <v>1919.24</v>
      </c>
      <c r="E21" s="24">
        <v>1907.1</v>
      </c>
      <c r="F21" s="24">
        <v>1922.88</v>
      </c>
      <c r="G21" s="24">
        <v>1995.98</v>
      </c>
      <c r="H21" s="24">
        <v>2126.96</v>
      </c>
      <c r="I21" s="24">
        <v>2452.9699999999998</v>
      </c>
      <c r="J21" s="24">
        <v>2620.58</v>
      </c>
      <c r="K21" s="24">
        <v>2678.54</v>
      </c>
      <c r="L21" s="24">
        <v>2665.69</v>
      </c>
      <c r="M21" s="24">
        <v>2655.42</v>
      </c>
      <c r="N21" s="24">
        <v>2657.63</v>
      </c>
      <c r="O21" s="24">
        <v>2678.24</v>
      </c>
      <c r="P21" s="24">
        <v>2684.15</v>
      </c>
      <c r="Q21" s="24">
        <v>2703.01</v>
      </c>
      <c r="R21" s="24">
        <v>2702.28</v>
      </c>
      <c r="S21" s="24">
        <v>2716.19</v>
      </c>
      <c r="T21" s="24">
        <v>2694.44</v>
      </c>
      <c r="U21" s="24">
        <v>2694.65</v>
      </c>
      <c r="V21" s="24">
        <v>2675.57</v>
      </c>
      <c r="W21" s="24">
        <v>2626.84</v>
      </c>
      <c r="X21" s="24">
        <v>2494.58</v>
      </c>
      <c r="Y21" s="24">
        <v>2264.12</v>
      </c>
      <c r="Z21" s="24">
        <v>2150.1</v>
      </c>
    </row>
    <row r="22" spans="2:26" x14ac:dyDescent="0.25">
      <c r="B22" s="35">
        <v>14</v>
      </c>
      <c r="C22" s="24">
        <v>2107.02</v>
      </c>
      <c r="D22" s="24">
        <v>2014.06</v>
      </c>
      <c r="E22" s="24">
        <v>1974.74</v>
      </c>
      <c r="F22" s="24">
        <v>1979.47</v>
      </c>
      <c r="G22" s="24">
        <v>2022.9</v>
      </c>
      <c r="H22" s="24">
        <v>2101.15</v>
      </c>
      <c r="I22" s="24">
        <v>2247.0700000000002</v>
      </c>
      <c r="J22" s="24">
        <v>2461.4699999999998</v>
      </c>
      <c r="K22" s="24">
        <v>2620.08</v>
      </c>
      <c r="L22" s="24">
        <v>2682.2</v>
      </c>
      <c r="M22" s="24">
        <v>2674.3</v>
      </c>
      <c r="N22" s="24">
        <v>2672.74</v>
      </c>
      <c r="O22" s="24">
        <v>2674.48</v>
      </c>
      <c r="P22" s="24">
        <v>2684.81</v>
      </c>
      <c r="Q22" s="24">
        <v>2696.66</v>
      </c>
      <c r="R22" s="24">
        <v>2708</v>
      </c>
      <c r="S22" s="24">
        <v>2709.51</v>
      </c>
      <c r="T22" s="24">
        <v>2684.23</v>
      </c>
      <c r="U22" s="24">
        <v>2664.36</v>
      </c>
      <c r="V22" s="24">
        <v>2652.25</v>
      </c>
      <c r="W22" s="24">
        <v>2593.0100000000002</v>
      </c>
      <c r="X22" s="24">
        <v>2492.09</v>
      </c>
      <c r="Y22" s="24">
        <v>2311.63</v>
      </c>
      <c r="Z22" s="24">
        <v>2163.2199999999998</v>
      </c>
    </row>
    <row r="23" spans="2:26" x14ac:dyDescent="0.25">
      <c r="B23" s="35">
        <v>15</v>
      </c>
      <c r="C23" s="24">
        <v>2137.1799999999998</v>
      </c>
      <c r="D23" s="24">
        <v>2066.91</v>
      </c>
      <c r="E23" s="24">
        <v>2035.61</v>
      </c>
      <c r="F23" s="24">
        <v>2008.56</v>
      </c>
      <c r="G23" s="24">
        <v>2040.91</v>
      </c>
      <c r="H23" s="24">
        <v>2079.0700000000002</v>
      </c>
      <c r="I23" s="24">
        <v>2216.0100000000002</v>
      </c>
      <c r="J23" s="24">
        <v>2411.5700000000002</v>
      </c>
      <c r="K23" s="24">
        <v>2554.7199999999998</v>
      </c>
      <c r="L23" s="24">
        <v>2655.12</v>
      </c>
      <c r="M23" s="24">
        <v>2697.53</v>
      </c>
      <c r="N23" s="24">
        <v>2705.58</v>
      </c>
      <c r="O23" s="24">
        <v>2709.89</v>
      </c>
      <c r="P23" s="24">
        <v>2730.57</v>
      </c>
      <c r="Q23" s="24">
        <v>2763.44</v>
      </c>
      <c r="R23" s="24">
        <v>2801.85</v>
      </c>
      <c r="S23" s="24">
        <v>2819.03</v>
      </c>
      <c r="T23" s="24">
        <v>2786.35</v>
      </c>
      <c r="U23" s="24">
        <v>2747.24</v>
      </c>
      <c r="V23" s="24">
        <v>2736.07</v>
      </c>
      <c r="W23" s="24">
        <v>2673.48</v>
      </c>
      <c r="X23" s="24">
        <v>2555.19</v>
      </c>
      <c r="Y23" s="24">
        <v>2390.3200000000002</v>
      </c>
      <c r="Z23" s="24">
        <v>2199.7199999999998</v>
      </c>
    </row>
    <row r="24" spans="2:26" x14ac:dyDescent="0.25">
      <c r="B24" s="35">
        <v>16</v>
      </c>
      <c r="C24" s="24">
        <v>2107.19</v>
      </c>
      <c r="D24" s="24">
        <v>2071.92</v>
      </c>
      <c r="E24" s="24">
        <v>2046.2</v>
      </c>
      <c r="F24" s="24">
        <v>2048.41</v>
      </c>
      <c r="G24" s="24">
        <v>2111.83</v>
      </c>
      <c r="H24" s="24">
        <v>2357.1799999999998</v>
      </c>
      <c r="I24" s="24">
        <v>2538.04</v>
      </c>
      <c r="J24" s="24">
        <v>2688.09</v>
      </c>
      <c r="K24" s="24">
        <v>2777.81</v>
      </c>
      <c r="L24" s="24">
        <v>2781.05</v>
      </c>
      <c r="M24" s="24">
        <v>2771.85</v>
      </c>
      <c r="N24" s="24">
        <v>2771.4</v>
      </c>
      <c r="O24" s="24">
        <v>2775.86</v>
      </c>
      <c r="P24" s="24">
        <v>2794.16</v>
      </c>
      <c r="Q24" s="24">
        <v>2801.55</v>
      </c>
      <c r="R24" s="24">
        <v>2806.29</v>
      </c>
      <c r="S24" s="24">
        <v>2804.72</v>
      </c>
      <c r="T24" s="24">
        <v>2787.9</v>
      </c>
      <c r="U24" s="24">
        <v>2766.54</v>
      </c>
      <c r="V24" s="24">
        <v>2750.19</v>
      </c>
      <c r="W24" s="24">
        <v>2655.26</v>
      </c>
      <c r="X24" s="24">
        <v>2579.37</v>
      </c>
      <c r="Y24" s="24">
        <v>2287.2399999999998</v>
      </c>
      <c r="Z24" s="24">
        <v>2131.41</v>
      </c>
    </row>
    <row r="25" spans="2:26" x14ac:dyDescent="0.25">
      <c r="B25" s="35">
        <v>17</v>
      </c>
      <c r="C25" s="24">
        <v>2093.34</v>
      </c>
      <c r="D25" s="24">
        <v>1995.46</v>
      </c>
      <c r="E25" s="24">
        <v>1969.48</v>
      </c>
      <c r="F25" s="24">
        <v>1987.42</v>
      </c>
      <c r="G25" s="24">
        <v>2089.27</v>
      </c>
      <c r="H25" s="24">
        <v>2301.1999999999998</v>
      </c>
      <c r="I25" s="24">
        <v>2478.61</v>
      </c>
      <c r="J25" s="24">
        <v>2654.36</v>
      </c>
      <c r="K25" s="24">
        <v>2720.2</v>
      </c>
      <c r="L25" s="24">
        <v>2715.64</v>
      </c>
      <c r="M25" s="24">
        <v>2704.12</v>
      </c>
      <c r="N25" s="24">
        <v>2706.34</v>
      </c>
      <c r="O25" s="24">
        <v>2710.55</v>
      </c>
      <c r="P25" s="24">
        <v>2725.41</v>
      </c>
      <c r="Q25" s="24">
        <v>2739.05</v>
      </c>
      <c r="R25" s="24">
        <v>2746.13</v>
      </c>
      <c r="S25" s="24">
        <v>2747.2</v>
      </c>
      <c r="T25" s="24">
        <v>2722.93</v>
      </c>
      <c r="U25" s="24">
        <v>2701.35</v>
      </c>
      <c r="V25" s="24">
        <v>2674.23</v>
      </c>
      <c r="W25" s="24">
        <v>2630.66</v>
      </c>
      <c r="X25" s="24">
        <v>2528.77</v>
      </c>
      <c r="Y25" s="24">
        <v>2270.2800000000002</v>
      </c>
      <c r="Z25" s="24">
        <v>2124.48</v>
      </c>
    </row>
    <row r="26" spans="2:26" x14ac:dyDescent="0.25">
      <c r="B26" s="35">
        <v>18</v>
      </c>
      <c r="C26" s="24">
        <v>2094.8200000000002</v>
      </c>
      <c r="D26" s="24">
        <v>1970.84</v>
      </c>
      <c r="E26" s="24">
        <v>1947.83</v>
      </c>
      <c r="F26" s="24">
        <v>1921.93</v>
      </c>
      <c r="G26" s="24">
        <v>2059.64</v>
      </c>
      <c r="H26" s="24">
        <v>2189.71</v>
      </c>
      <c r="I26" s="24">
        <v>2407.1999999999998</v>
      </c>
      <c r="J26" s="24">
        <v>2619.04</v>
      </c>
      <c r="K26" s="24">
        <v>2729.14</v>
      </c>
      <c r="L26" s="24">
        <v>2725.47</v>
      </c>
      <c r="M26" s="24">
        <v>2717.85</v>
      </c>
      <c r="N26" s="24">
        <v>2719.73</v>
      </c>
      <c r="O26" s="24">
        <v>2725.96</v>
      </c>
      <c r="P26" s="24">
        <v>2742.83</v>
      </c>
      <c r="Q26" s="24">
        <v>2752.06</v>
      </c>
      <c r="R26" s="24">
        <v>2760.36</v>
      </c>
      <c r="S26" s="24">
        <v>2765.86</v>
      </c>
      <c r="T26" s="24">
        <v>2747.01</v>
      </c>
      <c r="U26" s="24">
        <v>2732.07</v>
      </c>
      <c r="V26" s="24">
        <v>2695.08</v>
      </c>
      <c r="W26" s="24">
        <v>2653.6</v>
      </c>
      <c r="X26" s="24">
        <v>2543.66</v>
      </c>
      <c r="Y26" s="24">
        <v>2288.5100000000002</v>
      </c>
      <c r="Z26" s="24">
        <v>2143.23</v>
      </c>
    </row>
    <row r="27" spans="2:26" x14ac:dyDescent="0.25">
      <c r="B27" s="35">
        <v>19</v>
      </c>
      <c r="C27" s="24">
        <v>2044.65</v>
      </c>
      <c r="D27" s="24">
        <v>1933.51</v>
      </c>
      <c r="E27" s="24">
        <v>1935.67</v>
      </c>
      <c r="F27" s="24">
        <v>1946.47</v>
      </c>
      <c r="G27" s="24">
        <v>2080.2600000000002</v>
      </c>
      <c r="H27" s="24">
        <v>2198.34</v>
      </c>
      <c r="I27" s="24">
        <v>2437.69</v>
      </c>
      <c r="J27" s="24">
        <v>2650.53</v>
      </c>
      <c r="K27" s="24">
        <v>2685.51</v>
      </c>
      <c r="L27" s="24">
        <v>2693.96</v>
      </c>
      <c r="M27" s="24">
        <v>2689.58</v>
      </c>
      <c r="N27" s="24">
        <v>2691.04</v>
      </c>
      <c r="O27" s="24">
        <v>2701.34</v>
      </c>
      <c r="P27" s="24">
        <v>2716.16</v>
      </c>
      <c r="Q27" s="24">
        <v>2734.48</v>
      </c>
      <c r="R27" s="24">
        <v>2751.77</v>
      </c>
      <c r="S27" s="24">
        <v>2754.09</v>
      </c>
      <c r="T27" s="24">
        <v>2719.69</v>
      </c>
      <c r="U27" s="24">
        <v>2695.8</v>
      </c>
      <c r="V27" s="24">
        <v>2685.13</v>
      </c>
      <c r="W27" s="24">
        <v>2650.19</v>
      </c>
      <c r="X27" s="24">
        <v>2550.4699999999998</v>
      </c>
      <c r="Y27" s="24">
        <v>2126.1</v>
      </c>
      <c r="Z27" s="24">
        <v>2059.7199999999998</v>
      </c>
    </row>
    <row r="28" spans="2:26" x14ac:dyDescent="0.25">
      <c r="B28" s="35">
        <v>20</v>
      </c>
      <c r="C28" s="24">
        <v>2115.87</v>
      </c>
      <c r="D28" s="24">
        <v>2072.94</v>
      </c>
      <c r="E28" s="24">
        <v>2065.06</v>
      </c>
      <c r="F28" s="24">
        <v>2060</v>
      </c>
      <c r="G28" s="24">
        <v>2105.75</v>
      </c>
      <c r="H28" s="24">
        <v>2361.58</v>
      </c>
      <c r="I28" s="24">
        <v>2524.21</v>
      </c>
      <c r="J28" s="24">
        <v>2666.47</v>
      </c>
      <c r="K28" s="24">
        <v>2685.33</v>
      </c>
      <c r="L28" s="24">
        <v>2677.45</v>
      </c>
      <c r="M28" s="24">
        <v>2666.48</v>
      </c>
      <c r="N28" s="24">
        <v>2671.22</v>
      </c>
      <c r="O28" s="24">
        <v>2687.1</v>
      </c>
      <c r="P28" s="24">
        <v>2699.19</v>
      </c>
      <c r="Q28" s="24">
        <v>2713.3</v>
      </c>
      <c r="R28" s="24">
        <v>2716.93</v>
      </c>
      <c r="S28" s="24">
        <v>2733.14</v>
      </c>
      <c r="T28" s="24">
        <v>2708.55</v>
      </c>
      <c r="U28" s="24">
        <v>2688.56</v>
      </c>
      <c r="V28" s="24">
        <v>2665.56</v>
      </c>
      <c r="W28" s="24">
        <v>2638.54</v>
      </c>
      <c r="X28" s="24">
        <v>2606.1799999999998</v>
      </c>
      <c r="Y28" s="24">
        <v>2393.15</v>
      </c>
      <c r="Z28" s="24">
        <v>2318.1999999999998</v>
      </c>
    </row>
    <row r="29" spans="2:26" x14ac:dyDescent="0.25">
      <c r="B29" s="35">
        <v>21</v>
      </c>
      <c r="C29" s="24">
        <v>2179.87</v>
      </c>
      <c r="D29" s="24">
        <v>2120.7199999999998</v>
      </c>
      <c r="E29" s="24">
        <v>2067.59</v>
      </c>
      <c r="F29" s="24">
        <v>2058.31</v>
      </c>
      <c r="G29" s="24">
        <v>2074.9</v>
      </c>
      <c r="H29" s="24">
        <v>2236.6799999999998</v>
      </c>
      <c r="I29" s="24">
        <v>2377.98</v>
      </c>
      <c r="J29" s="24">
        <v>2543.4</v>
      </c>
      <c r="K29" s="24">
        <v>2713.82</v>
      </c>
      <c r="L29" s="24">
        <v>2911.5</v>
      </c>
      <c r="M29" s="24">
        <v>2918.46</v>
      </c>
      <c r="N29" s="24">
        <v>2915.55</v>
      </c>
      <c r="O29" s="24">
        <v>2925.33</v>
      </c>
      <c r="P29" s="24">
        <v>2946.43</v>
      </c>
      <c r="Q29" s="24">
        <v>2962.24</v>
      </c>
      <c r="R29" s="24">
        <v>2975.47</v>
      </c>
      <c r="S29" s="24">
        <v>3001.84</v>
      </c>
      <c r="T29" s="24">
        <v>2966.45</v>
      </c>
      <c r="U29" s="24">
        <v>2933</v>
      </c>
      <c r="V29" s="24">
        <v>2926.09</v>
      </c>
      <c r="W29" s="24">
        <v>2744.59</v>
      </c>
      <c r="X29" s="24">
        <v>2616.08</v>
      </c>
      <c r="Y29" s="24">
        <v>2397.17</v>
      </c>
      <c r="Z29" s="24">
        <v>2306.98</v>
      </c>
    </row>
    <row r="30" spans="2:26" x14ac:dyDescent="0.25">
      <c r="B30" s="35">
        <v>22</v>
      </c>
      <c r="C30" s="24">
        <v>2232.56</v>
      </c>
      <c r="D30" s="24">
        <v>2142.71</v>
      </c>
      <c r="E30" s="24">
        <v>2068.04</v>
      </c>
      <c r="F30" s="24">
        <v>2061.7600000000002</v>
      </c>
      <c r="G30" s="24">
        <v>2082.6999999999998</v>
      </c>
      <c r="H30" s="24">
        <v>2232.83</v>
      </c>
      <c r="I30" s="24">
        <v>2367.6799999999998</v>
      </c>
      <c r="J30" s="24">
        <v>2450</v>
      </c>
      <c r="K30" s="24">
        <v>2658.7</v>
      </c>
      <c r="L30" s="24">
        <v>2804.1</v>
      </c>
      <c r="M30" s="24">
        <v>2819.88</v>
      </c>
      <c r="N30" s="24">
        <v>2821.78</v>
      </c>
      <c r="O30" s="24">
        <v>2821.29</v>
      </c>
      <c r="P30" s="24">
        <v>2837.31</v>
      </c>
      <c r="Q30" s="24">
        <v>2862.86</v>
      </c>
      <c r="R30" s="24">
        <v>2879.75</v>
      </c>
      <c r="S30" s="24">
        <v>2883.86</v>
      </c>
      <c r="T30" s="24">
        <v>2870.29</v>
      </c>
      <c r="U30" s="24">
        <v>2853.79</v>
      </c>
      <c r="V30" s="24">
        <v>2838.9</v>
      </c>
      <c r="W30" s="24">
        <v>2769.41</v>
      </c>
      <c r="X30" s="24">
        <v>2644.21</v>
      </c>
      <c r="Y30" s="24">
        <v>2457.16</v>
      </c>
      <c r="Z30" s="24">
        <v>2375.52</v>
      </c>
    </row>
    <row r="31" spans="2:26" x14ac:dyDescent="0.25">
      <c r="B31" s="35">
        <v>23</v>
      </c>
      <c r="C31" s="24">
        <v>2189.5500000000002</v>
      </c>
      <c r="D31" s="24">
        <v>2098.65</v>
      </c>
      <c r="E31" s="24">
        <v>2076.5</v>
      </c>
      <c r="F31" s="24">
        <v>2077.9499999999998</v>
      </c>
      <c r="G31" s="24">
        <v>2148.0700000000002</v>
      </c>
      <c r="H31" s="24">
        <v>2458.7399999999998</v>
      </c>
      <c r="I31" s="24">
        <v>2641.42</v>
      </c>
      <c r="J31" s="24">
        <v>2875.72</v>
      </c>
      <c r="K31" s="24">
        <v>2941.71</v>
      </c>
      <c r="L31" s="24">
        <v>2934.55</v>
      </c>
      <c r="M31" s="24">
        <v>2923.59</v>
      </c>
      <c r="N31" s="24">
        <v>2921.73</v>
      </c>
      <c r="O31" s="24">
        <v>2933.34</v>
      </c>
      <c r="P31" s="24">
        <v>2952.74</v>
      </c>
      <c r="Q31" s="24">
        <v>2971.31</v>
      </c>
      <c r="R31" s="24">
        <v>2977.28</v>
      </c>
      <c r="S31" s="24">
        <v>2976.02</v>
      </c>
      <c r="T31" s="24">
        <v>2960.79</v>
      </c>
      <c r="U31" s="24">
        <v>2938.6</v>
      </c>
      <c r="V31" s="24">
        <v>2895.22</v>
      </c>
      <c r="W31" s="24">
        <v>2683.2</v>
      </c>
      <c r="X31" s="24">
        <v>2617.1799999999998</v>
      </c>
      <c r="Y31" s="24">
        <v>2407.7199999999998</v>
      </c>
      <c r="Z31" s="24">
        <v>2245.12</v>
      </c>
    </row>
    <row r="32" spans="2:26" x14ac:dyDescent="0.25">
      <c r="B32" s="35">
        <v>24</v>
      </c>
      <c r="C32" s="24">
        <v>2119.27</v>
      </c>
      <c r="D32" s="24">
        <v>2074.13</v>
      </c>
      <c r="E32" s="24">
        <v>2050.9499999999998</v>
      </c>
      <c r="F32" s="24">
        <v>2060.36</v>
      </c>
      <c r="G32" s="24">
        <v>2142.2199999999998</v>
      </c>
      <c r="H32" s="24">
        <v>2348.17</v>
      </c>
      <c r="I32" s="24">
        <v>2494.9699999999998</v>
      </c>
      <c r="J32" s="24">
        <v>2749.9</v>
      </c>
      <c r="K32" s="24">
        <v>2807.84</v>
      </c>
      <c r="L32" s="24">
        <v>2788.8</v>
      </c>
      <c r="M32" s="24">
        <v>2769.47</v>
      </c>
      <c r="N32" s="24">
        <v>2765.15</v>
      </c>
      <c r="O32" s="24">
        <v>2783.35</v>
      </c>
      <c r="P32" s="24">
        <v>2817.84</v>
      </c>
      <c r="Q32" s="24">
        <v>2842.33</v>
      </c>
      <c r="R32" s="24">
        <v>2852.38</v>
      </c>
      <c r="S32" s="24">
        <v>2849.45</v>
      </c>
      <c r="T32" s="24">
        <v>2834.68</v>
      </c>
      <c r="U32" s="24">
        <v>2805.97</v>
      </c>
      <c r="V32" s="24">
        <v>2773.45</v>
      </c>
      <c r="W32" s="24">
        <v>2660.79</v>
      </c>
      <c r="X32" s="24">
        <v>2486.77</v>
      </c>
      <c r="Y32" s="24">
        <v>2351.9699999999998</v>
      </c>
      <c r="Z32" s="24">
        <v>2191.67</v>
      </c>
    </row>
    <row r="33" spans="2:26" x14ac:dyDescent="0.25">
      <c r="B33" s="35">
        <v>25</v>
      </c>
      <c r="C33" s="24">
        <v>2087.6999999999998</v>
      </c>
      <c r="D33" s="24">
        <v>1993.63</v>
      </c>
      <c r="E33" s="24">
        <v>1963.12</v>
      </c>
      <c r="F33" s="24">
        <v>1976.64</v>
      </c>
      <c r="G33" s="24">
        <v>2124.58</v>
      </c>
      <c r="H33" s="24">
        <v>2253.66</v>
      </c>
      <c r="I33" s="24">
        <v>2453.4899999999998</v>
      </c>
      <c r="J33" s="24">
        <v>2648.73</v>
      </c>
      <c r="K33" s="24">
        <v>2737.34</v>
      </c>
      <c r="L33" s="24">
        <v>2728.81</v>
      </c>
      <c r="M33" s="24">
        <v>2708.86</v>
      </c>
      <c r="N33" s="24">
        <v>2716.34</v>
      </c>
      <c r="O33" s="24">
        <v>2722.58</v>
      </c>
      <c r="P33" s="24">
        <v>2764.51</v>
      </c>
      <c r="Q33" s="24">
        <v>2788.3</v>
      </c>
      <c r="R33" s="24">
        <v>2844.97</v>
      </c>
      <c r="S33" s="24">
        <v>2854.49</v>
      </c>
      <c r="T33" s="24">
        <v>2797.34</v>
      </c>
      <c r="U33" s="24">
        <v>2762.79</v>
      </c>
      <c r="V33" s="24">
        <v>2736.6</v>
      </c>
      <c r="W33" s="24">
        <v>2663.94</v>
      </c>
      <c r="X33" s="24">
        <v>2519.98</v>
      </c>
      <c r="Y33" s="24">
        <v>2272.4499999999998</v>
      </c>
      <c r="Z33" s="24">
        <v>2138.9499999999998</v>
      </c>
    </row>
    <row r="34" spans="2:26" x14ac:dyDescent="0.25">
      <c r="B34" s="35">
        <v>26</v>
      </c>
      <c r="C34" s="24">
        <v>2052.2199999999998</v>
      </c>
      <c r="D34" s="24">
        <v>1960.66</v>
      </c>
      <c r="E34" s="24">
        <v>1947.91</v>
      </c>
      <c r="F34" s="24">
        <v>1956.4</v>
      </c>
      <c r="G34" s="24">
        <v>2100.02</v>
      </c>
      <c r="H34" s="24">
        <v>2243.1</v>
      </c>
      <c r="I34" s="24">
        <v>2450.54</v>
      </c>
      <c r="J34" s="24">
        <v>2641.79</v>
      </c>
      <c r="K34" s="24">
        <v>2669.19</v>
      </c>
      <c r="L34" s="24">
        <v>2658.15</v>
      </c>
      <c r="M34" s="24">
        <v>2650.75</v>
      </c>
      <c r="N34" s="24">
        <v>2653.49</v>
      </c>
      <c r="O34" s="24">
        <v>2656.33</v>
      </c>
      <c r="P34" s="24">
        <v>2661.06</v>
      </c>
      <c r="Q34" s="24">
        <v>2685.18</v>
      </c>
      <c r="R34" s="24">
        <v>2715.32</v>
      </c>
      <c r="S34" s="24">
        <v>2724.25</v>
      </c>
      <c r="T34" s="24">
        <v>2690.32</v>
      </c>
      <c r="U34" s="24">
        <v>2667.79</v>
      </c>
      <c r="V34" s="24">
        <v>2662.66</v>
      </c>
      <c r="W34" s="24">
        <v>2581.89</v>
      </c>
      <c r="X34" s="24">
        <v>2419.14</v>
      </c>
      <c r="Y34" s="24">
        <v>2250.66</v>
      </c>
      <c r="Z34" s="24">
        <v>2117.0700000000002</v>
      </c>
    </row>
    <row r="35" spans="2:26" x14ac:dyDescent="0.25">
      <c r="B35" s="35">
        <v>27</v>
      </c>
      <c r="C35" s="24">
        <v>2145.56</v>
      </c>
      <c r="D35" s="24">
        <v>2098.91</v>
      </c>
      <c r="E35" s="24">
        <v>2102.16</v>
      </c>
      <c r="F35" s="24">
        <v>2103.4299999999998</v>
      </c>
      <c r="G35" s="24">
        <v>2191.4499999999998</v>
      </c>
      <c r="H35" s="24">
        <v>2422.7399999999998</v>
      </c>
      <c r="I35" s="24">
        <v>2603.36</v>
      </c>
      <c r="J35" s="24">
        <v>2820.3</v>
      </c>
      <c r="K35" s="24">
        <v>2823.6</v>
      </c>
      <c r="L35" s="24">
        <v>2802.63</v>
      </c>
      <c r="M35" s="24">
        <v>2789.16</v>
      </c>
      <c r="N35" s="24">
        <v>2766.68</v>
      </c>
      <c r="O35" s="24">
        <v>2814.35</v>
      </c>
      <c r="P35" s="24">
        <v>2830.6</v>
      </c>
      <c r="Q35" s="24">
        <v>2860.33</v>
      </c>
      <c r="R35" s="24">
        <v>2876.46</v>
      </c>
      <c r="S35" s="24">
        <v>2869.47</v>
      </c>
      <c r="T35" s="24">
        <v>2839</v>
      </c>
      <c r="U35" s="24">
        <v>2777.64</v>
      </c>
      <c r="V35" s="24">
        <v>2746.29</v>
      </c>
      <c r="W35" s="24">
        <v>2655.93</v>
      </c>
      <c r="X35" s="24">
        <v>2583.6</v>
      </c>
      <c r="Y35" s="24">
        <v>2369.11</v>
      </c>
      <c r="Z35" s="24">
        <v>2204.85</v>
      </c>
    </row>
    <row r="36" spans="2:26" x14ac:dyDescent="0.25">
      <c r="B36" s="35">
        <v>28</v>
      </c>
      <c r="C36" s="24">
        <v>2200.4499999999998</v>
      </c>
      <c r="D36" s="24">
        <v>2145.94</v>
      </c>
      <c r="E36" s="24">
        <v>2125.73</v>
      </c>
      <c r="F36" s="24">
        <v>2121.94</v>
      </c>
      <c r="G36" s="24">
        <v>2178.4</v>
      </c>
      <c r="H36" s="24">
        <v>2340.98</v>
      </c>
      <c r="I36" s="24">
        <v>2561.61</v>
      </c>
      <c r="J36" s="24">
        <v>2696.64</v>
      </c>
      <c r="K36" s="24">
        <v>2773.41</v>
      </c>
      <c r="L36" s="24">
        <v>2764.34</v>
      </c>
      <c r="M36" s="24">
        <v>2755</v>
      </c>
      <c r="N36" s="24">
        <v>2724.98</v>
      </c>
      <c r="O36" s="24">
        <v>2750.54</v>
      </c>
      <c r="P36" s="24">
        <v>2779.62</v>
      </c>
      <c r="Q36" s="24">
        <v>2816.47</v>
      </c>
      <c r="R36" s="24">
        <v>2834.01</v>
      </c>
      <c r="S36" s="24">
        <v>2847.25</v>
      </c>
      <c r="T36" s="24">
        <v>2817.85</v>
      </c>
      <c r="U36" s="24">
        <v>2764.03</v>
      </c>
      <c r="V36" s="24">
        <v>2749.17</v>
      </c>
      <c r="W36" s="24">
        <v>2716.91</v>
      </c>
      <c r="X36" s="24">
        <v>2637.57</v>
      </c>
      <c r="Y36" s="24">
        <v>2456.0500000000002</v>
      </c>
      <c r="Z36" s="24">
        <v>2304.96</v>
      </c>
    </row>
    <row r="37" spans="2:26" x14ac:dyDescent="0.25">
      <c r="B37" s="35">
        <v>29</v>
      </c>
      <c r="C37" s="24">
        <v>2263</v>
      </c>
      <c r="D37" s="24">
        <v>2168.5</v>
      </c>
      <c r="E37" s="24">
        <v>2143.81</v>
      </c>
      <c r="F37" s="24">
        <v>2112.39</v>
      </c>
      <c r="G37" s="24">
        <v>2156.44</v>
      </c>
      <c r="H37" s="24">
        <v>2200.25</v>
      </c>
      <c r="I37" s="24">
        <v>2308.48</v>
      </c>
      <c r="J37" s="24">
        <v>2566.33</v>
      </c>
      <c r="K37" s="24">
        <v>2724.71</v>
      </c>
      <c r="L37" s="24">
        <v>2859</v>
      </c>
      <c r="M37" s="24">
        <v>2863.31</v>
      </c>
      <c r="N37" s="24">
        <v>2861.15</v>
      </c>
      <c r="O37" s="24">
        <v>2867.86</v>
      </c>
      <c r="P37" s="24">
        <v>2875.85</v>
      </c>
      <c r="Q37" s="24">
        <v>2890.23</v>
      </c>
      <c r="R37" s="24">
        <v>2914.62</v>
      </c>
      <c r="S37" s="24">
        <v>2938.86</v>
      </c>
      <c r="T37" s="24">
        <v>2898.96</v>
      </c>
      <c r="U37" s="24">
        <v>2874.87</v>
      </c>
      <c r="V37" s="24">
        <v>2872.14</v>
      </c>
      <c r="W37" s="24">
        <v>2834.89</v>
      </c>
      <c r="X37" s="24">
        <v>2650.11</v>
      </c>
      <c r="Y37" s="24">
        <v>2458.6999999999998</v>
      </c>
      <c r="Z37" s="24">
        <v>2215.5</v>
      </c>
    </row>
    <row r="38" spans="2:26" x14ac:dyDescent="0.25">
      <c r="B38" s="35">
        <v>30</v>
      </c>
      <c r="C38" s="24">
        <v>2154.14</v>
      </c>
      <c r="D38" s="24">
        <v>2098.1</v>
      </c>
      <c r="E38" s="24">
        <v>2046.97</v>
      </c>
      <c r="F38" s="24">
        <v>2040.63</v>
      </c>
      <c r="G38" s="24">
        <v>2067.42</v>
      </c>
      <c r="H38" s="24">
        <v>2122.7800000000002</v>
      </c>
      <c r="I38" s="24">
        <v>2256.64</v>
      </c>
      <c r="J38" s="24">
        <v>2428.4899999999998</v>
      </c>
      <c r="K38" s="24">
        <v>2595.85</v>
      </c>
      <c r="L38" s="24">
        <v>2757.23</v>
      </c>
      <c r="M38" s="24">
        <v>2764.35</v>
      </c>
      <c r="N38" s="24">
        <v>2764.54</v>
      </c>
      <c r="O38" s="24">
        <v>2766.68</v>
      </c>
      <c r="P38" s="24">
        <v>2778.76</v>
      </c>
      <c r="Q38" s="24">
        <v>2791.26</v>
      </c>
      <c r="R38" s="24">
        <v>2808.23</v>
      </c>
      <c r="S38" s="24">
        <v>2816.84</v>
      </c>
      <c r="T38" s="24">
        <v>2803.44</v>
      </c>
      <c r="U38" s="24">
        <v>2782.82</v>
      </c>
      <c r="V38" s="24">
        <v>2772.2</v>
      </c>
      <c r="W38" s="24">
        <v>2696.91</v>
      </c>
      <c r="X38" s="24">
        <v>2524.54</v>
      </c>
      <c r="Y38" s="24">
        <v>2355.77</v>
      </c>
      <c r="Z38" s="24">
        <v>2157.56</v>
      </c>
    </row>
    <row r="39" spans="2:26" x14ac:dyDescent="0.25">
      <c r="B39" s="35">
        <v>31</v>
      </c>
      <c r="C39" s="24">
        <v>2137.5500000000002</v>
      </c>
      <c r="D39" s="24">
        <v>2040.61</v>
      </c>
      <c r="E39" s="24">
        <v>2004.15</v>
      </c>
      <c r="F39" s="24">
        <v>1988.82</v>
      </c>
      <c r="G39" s="24">
        <v>2007.55</v>
      </c>
      <c r="H39" s="24">
        <v>2075.79</v>
      </c>
      <c r="I39" s="24">
        <v>2116.9699999999998</v>
      </c>
      <c r="J39" s="24">
        <v>2275.29</v>
      </c>
      <c r="K39" s="24">
        <v>2473.5500000000002</v>
      </c>
      <c r="L39" s="24">
        <v>2569.25</v>
      </c>
      <c r="M39" s="24">
        <v>2600.25</v>
      </c>
      <c r="N39" s="24">
        <v>2601.8000000000002</v>
      </c>
      <c r="O39" s="24">
        <v>2601.04</v>
      </c>
      <c r="P39" s="24">
        <v>2604.25</v>
      </c>
      <c r="Q39" s="24">
        <v>2610.09</v>
      </c>
      <c r="R39" s="24">
        <v>2623.1</v>
      </c>
      <c r="S39" s="24">
        <v>2634.39</v>
      </c>
      <c r="T39" s="24">
        <v>2617.92</v>
      </c>
      <c r="U39" s="24">
        <v>2608.37</v>
      </c>
      <c r="V39" s="24">
        <v>2597.73</v>
      </c>
      <c r="W39" s="24">
        <v>2556.79</v>
      </c>
      <c r="X39" s="24">
        <v>2462.52</v>
      </c>
      <c r="Y39" s="24">
        <v>2275.63</v>
      </c>
      <c r="Z39" s="24">
        <v>2163.4499999999998</v>
      </c>
    </row>
    <row r="42" spans="2:26" x14ac:dyDescent="0.25">
      <c r="B42" s="260" t="s">
        <v>14</v>
      </c>
      <c r="C42" s="262" t="s">
        <v>127</v>
      </c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4"/>
    </row>
    <row r="43" spans="2:26" x14ac:dyDescent="0.25">
      <c r="B43" s="261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4">
        <v>2454.5</v>
      </c>
      <c r="D44" s="24">
        <v>2369.71</v>
      </c>
      <c r="E44" s="24">
        <v>2324.2199999999998</v>
      </c>
      <c r="F44" s="24">
        <v>2313.59</v>
      </c>
      <c r="G44" s="24">
        <v>2330.6799999999998</v>
      </c>
      <c r="H44" s="24">
        <v>2380</v>
      </c>
      <c r="I44" s="24">
        <v>2452.09</v>
      </c>
      <c r="J44" s="24">
        <v>2658.43</v>
      </c>
      <c r="K44" s="24">
        <v>2795.72</v>
      </c>
      <c r="L44" s="24">
        <v>2963.1</v>
      </c>
      <c r="M44" s="24">
        <v>3004.43</v>
      </c>
      <c r="N44" s="24">
        <v>3124.45</v>
      </c>
      <c r="O44" s="24">
        <v>3129.46</v>
      </c>
      <c r="P44" s="24">
        <v>3169.43</v>
      </c>
      <c r="Q44" s="24">
        <v>3205.42</v>
      </c>
      <c r="R44" s="24">
        <v>3220.1</v>
      </c>
      <c r="S44" s="24">
        <v>3184.62</v>
      </c>
      <c r="T44" s="24">
        <v>3204.41</v>
      </c>
      <c r="U44" s="24">
        <v>3144.07</v>
      </c>
      <c r="V44" s="24">
        <v>3134.05</v>
      </c>
      <c r="W44" s="24">
        <v>2976.82</v>
      </c>
      <c r="X44" s="24">
        <v>2841.99</v>
      </c>
      <c r="Y44" s="24">
        <v>2607.9</v>
      </c>
      <c r="Z44" s="24">
        <v>2433.9699999999998</v>
      </c>
    </row>
    <row r="45" spans="2:26" x14ac:dyDescent="0.25">
      <c r="B45" s="35">
        <v>2</v>
      </c>
      <c r="C45" s="24">
        <v>2362.0500000000002</v>
      </c>
      <c r="D45" s="24">
        <v>2292.4499999999998</v>
      </c>
      <c r="E45" s="24">
        <v>2269.0500000000002</v>
      </c>
      <c r="F45" s="24">
        <v>2276.04</v>
      </c>
      <c r="G45" s="24">
        <v>2360.88</v>
      </c>
      <c r="H45" s="24">
        <v>2615.29</v>
      </c>
      <c r="I45" s="24">
        <v>2823.51</v>
      </c>
      <c r="J45" s="24">
        <v>2990.95</v>
      </c>
      <c r="K45" s="24">
        <v>3066.26</v>
      </c>
      <c r="L45" s="24">
        <v>3059.62</v>
      </c>
      <c r="M45" s="24">
        <v>3047.53</v>
      </c>
      <c r="N45" s="24">
        <v>3049.38</v>
      </c>
      <c r="O45" s="24">
        <v>3053.22</v>
      </c>
      <c r="P45" s="24">
        <v>3069.24</v>
      </c>
      <c r="Q45" s="24">
        <v>3086.95</v>
      </c>
      <c r="R45" s="24">
        <v>3101.02</v>
      </c>
      <c r="S45" s="24">
        <v>3117.78</v>
      </c>
      <c r="T45" s="24">
        <v>3087.79</v>
      </c>
      <c r="U45" s="24">
        <v>3064.15</v>
      </c>
      <c r="V45" s="24">
        <v>3061.87</v>
      </c>
      <c r="W45" s="24">
        <v>2962.02</v>
      </c>
      <c r="X45" s="24">
        <v>2870.76</v>
      </c>
      <c r="Y45" s="24">
        <v>2627.64</v>
      </c>
      <c r="Z45" s="24">
        <v>2402.31</v>
      </c>
    </row>
    <row r="46" spans="2:26" x14ac:dyDescent="0.25">
      <c r="B46" s="35">
        <v>3</v>
      </c>
      <c r="C46" s="24">
        <v>2323.67</v>
      </c>
      <c r="D46" s="24">
        <v>2269.46</v>
      </c>
      <c r="E46" s="24">
        <v>2237.6999999999998</v>
      </c>
      <c r="F46" s="24">
        <v>2253.7199999999998</v>
      </c>
      <c r="G46" s="24">
        <v>2330.5100000000002</v>
      </c>
      <c r="H46" s="24">
        <v>2614.7399999999998</v>
      </c>
      <c r="I46" s="24">
        <v>2746.77</v>
      </c>
      <c r="J46" s="24">
        <v>2933.03</v>
      </c>
      <c r="K46" s="24">
        <v>2974.59</v>
      </c>
      <c r="L46" s="24">
        <v>2970.6</v>
      </c>
      <c r="M46" s="24">
        <v>2971.01</v>
      </c>
      <c r="N46" s="24">
        <v>2974.07</v>
      </c>
      <c r="O46" s="24">
        <v>2973.15</v>
      </c>
      <c r="P46" s="24">
        <v>2979.8</v>
      </c>
      <c r="Q46" s="24">
        <v>2999.53</v>
      </c>
      <c r="R46" s="24">
        <v>3009.35</v>
      </c>
      <c r="S46" s="24">
        <v>3013.26</v>
      </c>
      <c r="T46" s="24">
        <v>2996.93</v>
      </c>
      <c r="U46" s="24">
        <v>2980.37</v>
      </c>
      <c r="V46" s="24">
        <v>2976.15</v>
      </c>
      <c r="W46" s="24">
        <v>2899.98</v>
      </c>
      <c r="X46" s="24">
        <v>2792.29</v>
      </c>
      <c r="Y46" s="24">
        <v>2550.0700000000002</v>
      </c>
      <c r="Z46" s="24">
        <v>2341.16</v>
      </c>
    </row>
    <row r="47" spans="2:26" x14ac:dyDescent="0.25">
      <c r="B47" s="35">
        <v>4</v>
      </c>
      <c r="C47" s="24">
        <v>2276.14</v>
      </c>
      <c r="D47" s="24">
        <v>2203.42</v>
      </c>
      <c r="E47" s="24">
        <v>2173.1999999999998</v>
      </c>
      <c r="F47" s="24">
        <v>2186.8000000000002</v>
      </c>
      <c r="G47" s="24">
        <v>2293.48</v>
      </c>
      <c r="H47" s="24">
        <v>2422.73</v>
      </c>
      <c r="I47" s="24">
        <v>2694.25</v>
      </c>
      <c r="J47" s="24">
        <v>2903.94</v>
      </c>
      <c r="K47" s="24">
        <v>2970.13</v>
      </c>
      <c r="L47" s="24">
        <v>2967.08</v>
      </c>
      <c r="M47" s="24">
        <v>2961.79</v>
      </c>
      <c r="N47" s="24">
        <v>2969.55</v>
      </c>
      <c r="O47" s="24">
        <v>2971.99</v>
      </c>
      <c r="P47" s="24">
        <v>2976.97</v>
      </c>
      <c r="Q47" s="24">
        <v>3002.17</v>
      </c>
      <c r="R47" s="24">
        <v>3011.32</v>
      </c>
      <c r="S47" s="24">
        <v>3012.97</v>
      </c>
      <c r="T47" s="24">
        <v>2991.74</v>
      </c>
      <c r="U47" s="24">
        <v>2978.97</v>
      </c>
      <c r="V47" s="24">
        <v>2962.83</v>
      </c>
      <c r="W47" s="24">
        <v>2869.32</v>
      </c>
      <c r="X47" s="24">
        <v>2674.42</v>
      </c>
      <c r="Y47" s="24">
        <v>2465.34</v>
      </c>
      <c r="Z47" s="24">
        <v>2321.59</v>
      </c>
    </row>
    <row r="48" spans="2:26" x14ac:dyDescent="0.25">
      <c r="B48" s="35">
        <v>5</v>
      </c>
      <c r="C48" s="24">
        <v>2298.5500000000002</v>
      </c>
      <c r="D48" s="24">
        <v>2215.84</v>
      </c>
      <c r="E48" s="24">
        <v>2176.6</v>
      </c>
      <c r="F48" s="24">
        <v>2189.44</v>
      </c>
      <c r="G48" s="24">
        <v>2294.0100000000002</v>
      </c>
      <c r="H48" s="24">
        <v>2408.35</v>
      </c>
      <c r="I48" s="24">
        <v>2691.16</v>
      </c>
      <c r="J48" s="24">
        <v>2870.24</v>
      </c>
      <c r="K48" s="24">
        <v>2938.12</v>
      </c>
      <c r="L48" s="24">
        <v>2935.97</v>
      </c>
      <c r="M48" s="24">
        <v>2926.27</v>
      </c>
      <c r="N48" s="24">
        <v>2936.74</v>
      </c>
      <c r="O48" s="24">
        <v>2948.99</v>
      </c>
      <c r="P48" s="24">
        <v>2954.75</v>
      </c>
      <c r="Q48" s="24">
        <v>2969.03</v>
      </c>
      <c r="R48" s="24">
        <v>2958.65</v>
      </c>
      <c r="S48" s="24">
        <v>2962.3</v>
      </c>
      <c r="T48" s="24">
        <v>2949.69</v>
      </c>
      <c r="U48" s="24">
        <v>2947.66</v>
      </c>
      <c r="V48" s="24">
        <v>2937</v>
      </c>
      <c r="W48" s="24">
        <v>2807.71</v>
      </c>
      <c r="X48" s="24">
        <v>2694.31</v>
      </c>
      <c r="Y48" s="24">
        <v>2423.71</v>
      </c>
      <c r="Z48" s="24">
        <v>2317.11</v>
      </c>
    </row>
    <row r="49" spans="2:26" x14ac:dyDescent="0.25">
      <c r="B49" s="35">
        <v>6</v>
      </c>
      <c r="C49" s="24">
        <v>2345.06</v>
      </c>
      <c r="D49" s="24">
        <v>2308.37</v>
      </c>
      <c r="E49" s="24">
        <v>2279.6999999999998</v>
      </c>
      <c r="F49" s="24">
        <v>2287.64</v>
      </c>
      <c r="G49" s="24">
        <v>2379.7399999999998</v>
      </c>
      <c r="H49" s="24">
        <v>2630.89</v>
      </c>
      <c r="I49" s="24">
        <v>2791.71</v>
      </c>
      <c r="J49" s="24">
        <v>2979.94</v>
      </c>
      <c r="K49" s="24">
        <v>3008.06</v>
      </c>
      <c r="L49" s="24">
        <v>2999.08</v>
      </c>
      <c r="M49" s="24">
        <v>2989.85</v>
      </c>
      <c r="N49" s="24">
        <v>2994.31</v>
      </c>
      <c r="O49" s="24">
        <v>3024.12</v>
      </c>
      <c r="P49" s="24">
        <v>3110.87</v>
      </c>
      <c r="Q49" s="24">
        <v>3128.01</v>
      </c>
      <c r="R49" s="24">
        <v>3094.66</v>
      </c>
      <c r="S49" s="24">
        <v>3097.51</v>
      </c>
      <c r="T49" s="24">
        <v>3024.58</v>
      </c>
      <c r="U49" s="24">
        <v>3009.24</v>
      </c>
      <c r="V49" s="24">
        <v>2990.15</v>
      </c>
      <c r="W49" s="24">
        <v>2967.16</v>
      </c>
      <c r="X49" s="24">
        <v>2896.29</v>
      </c>
      <c r="Y49" s="24">
        <v>2652.55</v>
      </c>
      <c r="Z49" s="24">
        <v>2431.29</v>
      </c>
    </row>
    <row r="50" spans="2:26" x14ac:dyDescent="0.25">
      <c r="B50" s="35">
        <v>7</v>
      </c>
      <c r="C50" s="24">
        <v>2380.46</v>
      </c>
      <c r="D50" s="24">
        <v>2303.4299999999998</v>
      </c>
      <c r="E50" s="24">
        <v>2271.09</v>
      </c>
      <c r="F50" s="24">
        <v>2261.3000000000002</v>
      </c>
      <c r="G50" s="24">
        <v>2288.37</v>
      </c>
      <c r="H50" s="24">
        <v>2361.75</v>
      </c>
      <c r="I50" s="24">
        <v>2547.12</v>
      </c>
      <c r="J50" s="24">
        <v>2689.59</v>
      </c>
      <c r="K50" s="24">
        <v>2858.65</v>
      </c>
      <c r="L50" s="24">
        <v>2886.35</v>
      </c>
      <c r="M50" s="24">
        <v>2884.98</v>
      </c>
      <c r="N50" s="24">
        <v>2889.69</v>
      </c>
      <c r="O50" s="24">
        <v>2895.29</v>
      </c>
      <c r="P50" s="24">
        <v>2915.15</v>
      </c>
      <c r="Q50" s="24">
        <v>2929.36</v>
      </c>
      <c r="R50" s="24">
        <v>2941.84</v>
      </c>
      <c r="S50" s="24">
        <v>2952.95</v>
      </c>
      <c r="T50" s="24">
        <v>2930.4</v>
      </c>
      <c r="U50" s="24">
        <v>2907.77</v>
      </c>
      <c r="V50" s="24">
        <v>2900.17</v>
      </c>
      <c r="W50" s="24">
        <v>2869.29</v>
      </c>
      <c r="X50" s="24">
        <v>2753.58</v>
      </c>
      <c r="Y50" s="24">
        <v>2478.34</v>
      </c>
      <c r="Z50" s="24">
        <v>2345.83</v>
      </c>
    </row>
    <row r="51" spans="2:26" x14ac:dyDescent="0.25">
      <c r="B51" s="35">
        <v>8</v>
      </c>
      <c r="C51" s="24">
        <v>2218.06</v>
      </c>
      <c r="D51" s="24">
        <v>2018.28</v>
      </c>
      <c r="E51" s="24">
        <v>2031.8</v>
      </c>
      <c r="F51" s="24">
        <v>2027.83</v>
      </c>
      <c r="G51" s="24">
        <v>2088.81</v>
      </c>
      <c r="H51" s="24">
        <v>2113.6799999999998</v>
      </c>
      <c r="I51" s="24">
        <v>2269.54</v>
      </c>
      <c r="J51" s="24">
        <v>2419.85</v>
      </c>
      <c r="K51" s="24">
        <v>2683.65</v>
      </c>
      <c r="L51" s="24">
        <v>2767.1</v>
      </c>
      <c r="M51" s="24">
        <v>2792.48</v>
      </c>
      <c r="N51" s="24">
        <v>2790.54</v>
      </c>
      <c r="O51" s="24">
        <v>2797.9</v>
      </c>
      <c r="P51" s="24">
        <v>2806.21</v>
      </c>
      <c r="Q51" s="24">
        <v>2822.76</v>
      </c>
      <c r="R51" s="24">
        <v>2824.95</v>
      </c>
      <c r="S51" s="24">
        <v>2829.94</v>
      </c>
      <c r="T51" s="24">
        <v>2828</v>
      </c>
      <c r="U51" s="24">
        <v>2807.63</v>
      </c>
      <c r="V51" s="24">
        <v>2793.89</v>
      </c>
      <c r="W51" s="24">
        <v>2746.85</v>
      </c>
      <c r="X51" s="24">
        <v>2647.63</v>
      </c>
      <c r="Y51" s="24">
        <v>2356.7399999999998</v>
      </c>
      <c r="Z51" s="24">
        <v>2266.8000000000002</v>
      </c>
    </row>
    <row r="52" spans="2:26" x14ac:dyDescent="0.25">
      <c r="B52" s="35">
        <v>9</v>
      </c>
      <c r="C52" s="24">
        <v>2246.41</v>
      </c>
      <c r="D52" s="24">
        <v>2150.46</v>
      </c>
      <c r="E52" s="24">
        <v>2136.3200000000002</v>
      </c>
      <c r="F52" s="24">
        <v>2151.5300000000002</v>
      </c>
      <c r="G52" s="24">
        <v>2224.0500000000002</v>
      </c>
      <c r="H52" s="24">
        <v>2361.35</v>
      </c>
      <c r="I52" s="24">
        <v>2661.76</v>
      </c>
      <c r="J52" s="24">
        <v>2816.14</v>
      </c>
      <c r="K52" s="24">
        <v>2850.12</v>
      </c>
      <c r="L52" s="24">
        <v>2848.37</v>
      </c>
      <c r="M52" s="24">
        <v>2838.64</v>
      </c>
      <c r="N52" s="24">
        <v>2841.11</v>
      </c>
      <c r="O52" s="24">
        <v>2845.88</v>
      </c>
      <c r="P52" s="24">
        <v>2852.38</v>
      </c>
      <c r="Q52" s="24">
        <v>2856.41</v>
      </c>
      <c r="R52" s="24">
        <v>2862.77</v>
      </c>
      <c r="S52" s="24">
        <v>2869.7</v>
      </c>
      <c r="T52" s="24">
        <v>2860.49</v>
      </c>
      <c r="U52" s="24">
        <v>2864.32</v>
      </c>
      <c r="V52" s="24">
        <v>2840.03</v>
      </c>
      <c r="W52" s="24">
        <v>2784.9</v>
      </c>
      <c r="X52" s="24">
        <v>2693.75</v>
      </c>
      <c r="Y52" s="24">
        <v>2434.9</v>
      </c>
      <c r="Z52" s="24">
        <v>2275.0500000000002</v>
      </c>
    </row>
    <row r="53" spans="2:26" x14ac:dyDescent="0.25">
      <c r="B53" s="35">
        <v>10</v>
      </c>
      <c r="C53" s="24">
        <v>2293.2600000000002</v>
      </c>
      <c r="D53" s="24">
        <v>2266.21</v>
      </c>
      <c r="E53" s="24">
        <v>2263.6</v>
      </c>
      <c r="F53" s="24">
        <v>2268.5</v>
      </c>
      <c r="G53" s="24">
        <v>2307.1999999999998</v>
      </c>
      <c r="H53" s="24">
        <v>2500.69</v>
      </c>
      <c r="I53" s="24">
        <v>2723.28</v>
      </c>
      <c r="J53" s="24">
        <v>2847.81</v>
      </c>
      <c r="K53" s="24">
        <v>2874.27</v>
      </c>
      <c r="L53" s="24">
        <v>2888.96</v>
      </c>
      <c r="M53" s="24">
        <v>2849.2</v>
      </c>
      <c r="N53" s="24">
        <v>2852.15</v>
      </c>
      <c r="O53" s="24">
        <v>2853.59</v>
      </c>
      <c r="P53" s="24">
        <v>2872.95</v>
      </c>
      <c r="Q53" s="24">
        <v>2873.25</v>
      </c>
      <c r="R53" s="24">
        <v>2881.7</v>
      </c>
      <c r="S53" s="24">
        <v>2895.32</v>
      </c>
      <c r="T53" s="24">
        <v>2875.75</v>
      </c>
      <c r="U53" s="24">
        <v>2862.87</v>
      </c>
      <c r="V53" s="24">
        <v>2856.67</v>
      </c>
      <c r="W53" s="24">
        <v>2818.75</v>
      </c>
      <c r="X53" s="24">
        <v>2739.41</v>
      </c>
      <c r="Y53" s="24">
        <v>2508.2800000000002</v>
      </c>
      <c r="Z53" s="24">
        <v>2320.09</v>
      </c>
    </row>
    <row r="54" spans="2:26" x14ac:dyDescent="0.25">
      <c r="B54" s="35">
        <v>11</v>
      </c>
      <c r="C54" s="24">
        <v>2335.87</v>
      </c>
      <c r="D54" s="24">
        <v>2293.39</v>
      </c>
      <c r="E54" s="24">
        <v>2290.84</v>
      </c>
      <c r="F54" s="24">
        <v>2294.6999999999998</v>
      </c>
      <c r="G54" s="24">
        <v>2319.6</v>
      </c>
      <c r="H54" s="24">
        <v>2463.9499999999998</v>
      </c>
      <c r="I54" s="24">
        <v>2766.79</v>
      </c>
      <c r="J54" s="24">
        <v>2890.95</v>
      </c>
      <c r="K54" s="24">
        <v>2976.39</v>
      </c>
      <c r="L54" s="24">
        <v>2966.14</v>
      </c>
      <c r="M54" s="24">
        <v>2949.06</v>
      </c>
      <c r="N54" s="24">
        <v>2950.73</v>
      </c>
      <c r="O54" s="24">
        <v>2958.62</v>
      </c>
      <c r="P54" s="24">
        <v>2979.9</v>
      </c>
      <c r="Q54" s="24">
        <v>2999.38</v>
      </c>
      <c r="R54" s="24">
        <v>3005.69</v>
      </c>
      <c r="S54" s="24">
        <v>3019.13</v>
      </c>
      <c r="T54" s="24">
        <v>2990.17</v>
      </c>
      <c r="U54" s="24">
        <v>2960.46</v>
      </c>
      <c r="V54" s="24">
        <v>2933.16</v>
      </c>
      <c r="W54" s="24">
        <v>2829.46</v>
      </c>
      <c r="X54" s="24">
        <v>2739.91</v>
      </c>
      <c r="Y54" s="24">
        <v>2596.64</v>
      </c>
      <c r="Z54" s="24">
        <v>2327.06</v>
      </c>
    </row>
    <row r="55" spans="2:26" x14ac:dyDescent="0.25">
      <c r="B55" s="35">
        <v>12</v>
      </c>
      <c r="C55" s="24">
        <v>2311.5700000000002</v>
      </c>
      <c r="D55" s="24">
        <v>2266.88</v>
      </c>
      <c r="E55" s="24">
        <v>2246.66</v>
      </c>
      <c r="F55" s="24">
        <v>2248.04</v>
      </c>
      <c r="G55" s="24">
        <v>2308.12</v>
      </c>
      <c r="H55" s="24">
        <v>2426.14</v>
      </c>
      <c r="I55" s="24">
        <v>2689.89</v>
      </c>
      <c r="J55" s="24">
        <v>2833.06</v>
      </c>
      <c r="K55" s="24">
        <v>3033.41</v>
      </c>
      <c r="L55" s="24">
        <v>3029.94</v>
      </c>
      <c r="M55" s="24">
        <v>3023.09</v>
      </c>
      <c r="N55" s="24">
        <v>3026.71</v>
      </c>
      <c r="O55" s="24">
        <v>3028.4</v>
      </c>
      <c r="P55" s="24">
        <v>3049.08</v>
      </c>
      <c r="Q55" s="24">
        <v>3067.34</v>
      </c>
      <c r="R55" s="24">
        <v>3075.51</v>
      </c>
      <c r="S55" s="24">
        <v>3081.87</v>
      </c>
      <c r="T55" s="24">
        <v>3068.22</v>
      </c>
      <c r="U55" s="24">
        <v>3023.63</v>
      </c>
      <c r="V55" s="24">
        <v>2995.52</v>
      </c>
      <c r="W55" s="24">
        <v>2853.76</v>
      </c>
      <c r="X55" s="24">
        <v>2763.12</v>
      </c>
      <c r="Y55" s="24">
        <v>2499.67</v>
      </c>
      <c r="Z55" s="24">
        <v>2354.4699999999998</v>
      </c>
    </row>
    <row r="56" spans="2:26" x14ac:dyDescent="0.25">
      <c r="B56" s="35">
        <v>13</v>
      </c>
      <c r="C56" s="24">
        <v>2212.92</v>
      </c>
      <c r="D56" s="24">
        <v>2120.5700000000002</v>
      </c>
      <c r="E56" s="24">
        <v>2108.4299999999998</v>
      </c>
      <c r="F56" s="24">
        <v>2124.21</v>
      </c>
      <c r="G56" s="24">
        <v>2197.31</v>
      </c>
      <c r="H56" s="24">
        <v>2328.29</v>
      </c>
      <c r="I56" s="24">
        <v>2654.3</v>
      </c>
      <c r="J56" s="24">
        <v>2821.91</v>
      </c>
      <c r="K56" s="24">
        <v>2879.87</v>
      </c>
      <c r="L56" s="24">
        <v>2867.02</v>
      </c>
      <c r="M56" s="24">
        <v>2856.75</v>
      </c>
      <c r="N56" s="24">
        <v>2858.96</v>
      </c>
      <c r="O56" s="24">
        <v>2879.57</v>
      </c>
      <c r="P56" s="24">
        <v>2885.48</v>
      </c>
      <c r="Q56" s="24">
        <v>2904.34</v>
      </c>
      <c r="R56" s="24">
        <v>2903.61</v>
      </c>
      <c r="S56" s="24">
        <v>2917.52</v>
      </c>
      <c r="T56" s="24">
        <v>2895.77</v>
      </c>
      <c r="U56" s="24">
        <v>2895.98</v>
      </c>
      <c r="V56" s="24">
        <v>2876.9</v>
      </c>
      <c r="W56" s="24">
        <v>2828.17</v>
      </c>
      <c r="X56" s="24">
        <v>2695.91</v>
      </c>
      <c r="Y56" s="24">
        <v>2465.4499999999998</v>
      </c>
      <c r="Z56" s="24">
        <v>2351.4299999999998</v>
      </c>
    </row>
    <row r="57" spans="2:26" x14ac:dyDescent="0.25">
      <c r="B57" s="35">
        <v>14</v>
      </c>
      <c r="C57" s="24">
        <v>2308.35</v>
      </c>
      <c r="D57" s="24">
        <v>2215.39</v>
      </c>
      <c r="E57" s="24">
        <v>2176.0700000000002</v>
      </c>
      <c r="F57" s="24">
        <v>2180.8000000000002</v>
      </c>
      <c r="G57" s="24">
        <v>2224.23</v>
      </c>
      <c r="H57" s="24">
        <v>2302.48</v>
      </c>
      <c r="I57" s="24">
        <v>2448.4</v>
      </c>
      <c r="J57" s="24">
        <v>2662.8</v>
      </c>
      <c r="K57" s="24">
        <v>2821.41</v>
      </c>
      <c r="L57" s="24">
        <v>2883.53</v>
      </c>
      <c r="M57" s="24">
        <v>2875.63</v>
      </c>
      <c r="N57" s="24">
        <v>2874.07</v>
      </c>
      <c r="O57" s="24">
        <v>2875.81</v>
      </c>
      <c r="P57" s="24">
        <v>2886.14</v>
      </c>
      <c r="Q57" s="24">
        <v>2897.99</v>
      </c>
      <c r="R57" s="24">
        <v>2909.33</v>
      </c>
      <c r="S57" s="24">
        <v>2910.84</v>
      </c>
      <c r="T57" s="24">
        <v>2885.56</v>
      </c>
      <c r="U57" s="24">
        <v>2865.69</v>
      </c>
      <c r="V57" s="24">
        <v>2853.58</v>
      </c>
      <c r="W57" s="24">
        <v>2794.34</v>
      </c>
      <c r="X57" s="24">
        <v>2693.42</v>
      </c>
      <c r="Y57" s="24">
        <v>2512.96</v>
      </c>
      <c r="Z57" s="24">
        <v>2364.5500000000002</v>
      </c>
    </row>
    <row r="58" spans="2:26" x14ac:dyDescent="0.25">
      <c r="B58" s="35">
        <v>15</v>
      </c>
      <c r="C58" s="24">
        <v>2338.5100000000002</v>
      </c>
      <c r="D58" s="24">
        <v>2268.2399999999998</v>
      </c>
      <c r="E58" s="24">
        <v>2236.94</v>
      </c>
      <c r="F58" s="24">
        <v>2209.89</v>
      </c>
      <c r="G58" s="24">
        <v>2242.2399999999998</v>
      </c>
      <c r="H58" s="24">
        <v>2280.4</v>
      </c>
      <c r="I58" s="24">
        <v>2417.34</v>
      </c>
      <c r="J58" s="24">
        <v>2612.9</v>
      </c>
      <c r="K58" s="24">
        <v>2756.05</v>
      </c>
      <c r="L58" s="24">
        <v>2856.45</v>
      </c>
      <c r="M58" s="24">
        <v>2898.86</v>
      </c>
      <c r="N58" s="24">
        <v>2906.91</v>
      </c>
      <c r="O58" s="24">
        <v>2911.22</v>
      </c>
      <c r="P58" s="24">
        <v>2931.9</v>
      </c>
      <c r="Q58" s="24">
        <v>2964.77</v>
      </c>
      <c r="R58" s="24">
        <v>3003.18</v>
      </c>
      <c r="S58" s="24">
        <v>3020.36</v>
      </c>
      <c r="T58" s="24">
        <v>2987.68</v>
      </c>
      <c r="U58" s="24">
        <v>2948.57</v>
      </c>
      <c r="V58" s="24">
        <v>2937.4</v>
      </c>
      <c r="W58" s="24">
        <v>2874.81</v>
      </c>
      <c r="X58" s="24">
        <v>2756.52</v>
      </c>
      <c r="Y58" s="24">
        <v>2591.65</v>
      </c>
      <c r="Z58" s="24">
        <v>2401.0500000000002</v>
      </c>
    </row>
    <row r="59" spans="2:26" x14ac:dyDescent="0.25">
      <c r="B59" s="35">
        <v>16</v>
      </c>
      <c r="C59" s="24">
        <v>2308.52</v>
      </c>
      <c r="D59" s="24">
        <v>2273.25</v>
      </c>
      <c r="E59" s="24">
        <v>2247.5300000000002</v>
      </c>
      <c r="F59" s="24">
        <v>2249.7399999999998</v>
      </c>
      <c r="G59" s="24">
        <v>2313.16</v>
      </c>
      <c r="H59" s="24">
        <v>2558.5100000000002</v>
      </c>
      <c r="I59" s="24">
        <v>2739.37</v>
      </c>
      <c r="J59" s="24">
        <v>2889.42</v>
      </c>
      <c r="K59" s="24">
        <v>2979.14</v>
      </c>
      <c r="L59" s="24">
        <v>2982.38</v>
      </c>
      <c r="M59" s="24">
        <v>2973.18</v>
      </c>
      <c r="N59" s="24">
        <v>2972.73</v>
      </c>
      <c r="O59" s="24">
        <v>2977.19</v>
      </c>
      <c r="P59" s="24">
        <v>2995.49</v>
      </c>
      <c r="Q59" s="24">
        <v>3002.88</v>
      </c>
      <c r="R59" s="24">
        <v>3007.62</v>
      </c>
      <c r="S59" s="24">
        <v>3006.05</v>
      </c>
      <c r="T59" s="24">
        <v>2989.23</v>
      </c>
      <c r="U59" s="24">
        <v>2967.87</v>
      </c>
      <c r="V59" s="24">
        <v>2951.52</v>
      </c>
      <c r="W59" s="24">
        <v>2856.59</v>
      </c>
      <c r="X59" s="24">
        <v>2780.7</v>
      </c>
      <c r="Y59" s="24">
        <v>2488.5700000000002</v>
      </c>
      <c r="Z59" s="24">
        <v>2332.7399999999998</v>
      </c>
    </row>
    <row r="60" spans="2:26" x14ac:dyDescent="0.25">
      <c r="B60" s="35">
        <v>17</v>
      </c>
      <c r="C60" s="24">
        <v>2294.67</v>
      </c>
      <c r="D60" s="24">
        <v>2196.79</v>
      </c>
      <c r="E60" s="24">
        <v>2170.81</v>
      </c>
      <c r="F60" s="24">
        <v>2188.75</v>
      </c>
      <c r="G60" s="24">
        <v>2290.6</v>
      </c>
      <c r="H60" s="24">
        <v>2502.5300000000002</v>
      </c>
      <c r="I60" s="24">
        <v>2679.94</v>
      </c>
      <c r="J60" s="24">
        <v>2855.69</v>
      </c>
      <c r="K60" s="24">
        <v>2921.53</v>
      </c>
      <c r="L60" s="24">
        <v>2916.97</v>
      </c>
      <c r="M60" s="24">
        <v>2905.45</v>
      </c>
      <c r="N60" s="24">
        <v>2907.67</v>
      </c>
      <c r="O60" s="24">
        <v>2911.88</v>
      </c>
      <c r="P60" s="24">
        <v>2926.74</v>
      </c>
      <c r="Q60" s="24">
        <v>2940.38</v>
      </c>
      <c r="R60" s="24">
        <v>2947.46</v>
      </c>
      <c r="S60" s="24">
        <v>2948.53</v>
      </c>
      <c r="T60" s="24">
        <v>2924.26</v>
      </c>
      <c r="U60" s="24">
        <v>2902.68</v>
      </c>
      <c r="V60" s="24">
        <v>2875.56</v>
      </c>
      <c r="W60" s="24">
        <v>2831.99</v>
      </c>
      <c r="X60" s="24">
        <v>2730.1</v>
      </c>
      <c r="Y60" s="24">
        <v>2471.61</v>
      </c>
      <c r="Z60" s="24">
        <v>2325.81</v>
      </c>
    </row>
    <row r="61" spans="2:26" x14ac:dyDescent="0.25">
      <c r="B61" s="35">
        <v>18</v>
      </c>
      <c r="C61" s="24">
        <v>2296.15</v>
      </c>
      <c r="D61" s="24">
        <v>2172.17</v>
      </c>
      <c r="E61" s="24">
        <v>2149.16</v>
      </c>
      <c r="F61" s="24">
        <v>2123.2600000000002</v>
      </c>
      <c r="G61" s="24">
        <v>2260.9699999999998</v>
      </c>
      <c r="H61" s="24">
        <v>2391.04</v>
      </c>
      <c r="I61" s="24">
        <v>2608.5300000000002</v>
      </c>
      <c r="J61" s="24">
        <v>2820.37</v>
      </c>
      <c r="K61" s="24">
        <v>2930.47</v>
      </c>
      <c r="L61" s="24">
        <v>2926.8</v>
      </c>
      <c r="M61" s="24">
        <v>2919.18</v>
      </c>
      <c r="N61" s="24">
        <v>2921.06</v>
      </c>
      <c r="O61" s="24">
        <v>2927.29</v>
      </c>
      <c r="P61" s="24">
        <v>2944.16</v>
      </c>
      <c r="Q61" s="24">
        <v>2953.39</v>
      </c>
      <c r="R61" s="24">
        <v>2961.69</v>
      </c>
      <c r="S61" s="24">
        <v>2967.19</v>
      </c>
      <c r="T61" s="24">
        <v>2948.34</v>
      </c>
      <c r="U61" s="24">
        <v>2933.4</v>
      </c>
      <c r="V61" s="24">
        <v>2896.41</v>
      </c>
      <c r="W61" s="24">
        <v>2854.93</v>
      </c>
      <c r="X61" s="24">
        <v>2744.99</v>
      </c>
      <c r="Y61" s="24">
        <v>2489.84</v>
      </c>
      <c r="Z61" s="24">
        <v>2344.56</v>
      </c>
    </row>
    <row r="62" spans="2:26" x14ac:dyDescent="0.25">
      <c r="B62" s="35">
        <v>19</v>
      </c>
      <c r="C62" s="24">
        <v>2245.98</v>
      </c>
      <c r="D62" s="24">
        <v>2134.84</v>
      </c>
      <c r="E62" s="24">
        <v>2137</v>
      </c>
      <c r="F62" s="24">
        <v>2147.8000000000002</v>
      </c>
      <c r="G62" s="24">
        <v>2281.59</v>
      </c>
      <c r="H62" s="24">
        <v>2399.67</v>
      </c>
      <c r="I62" s="24">
        <v>2639.02</v>
      </c>
      <c r="J62" s="24">
        <v>2851.86</v>
      </c>
      <c r="K62" s="24">
        <v>2886.84</v>
      </c>
      <c r="L62" s="24">
        <v>2895.29</v>
      </c>
      <c r="M62" s="24">
        <v>2890.91</v>
      </c>
      <c r="N62" s="24">
        <v>2892.37</v>
      </c>
      <c r="O62" s="24">
        <v>2902.67</v>
      </c>
      <c r="P62" s="24">
        <v>2917.49</v>
      </c>
      <c r="Q62" s="24">
        <v>2935.81</v>
      </c>
      <c r="R62" s="24">
        <v>2953.1</v>
      </c>
      <c r="S62" s="24">
        <v>2955.42</v>
      </c>
      <c r="T62" s="24">
        <v>2921.02</v>
      </c>
      <c r="U62" s="24">
        <v>2897.13</v>
      </c>
      <c r="V62" s="24">
        <v>2886.46</v>
      </c>
      <c r="W62" s="24">
        <v>2851.52</v>
      </c>
      <c r="X62" s="24">
        <v>2751.8</v>
      </c>
      <c r="Y62" s="24">
        <v>2327.4299999999998</v>
      </c>
      <c r="Z62" s="24">
        <v>2261.0500000000002</v>
      </c>
    </row>
    <row r="63" spans="2:26" x14ac:dyDescent="0.25">
      <c r="B63" s="35">
        <v>20</v>
      </c>
      <c r="C63" s="24">
        <v>2317.1999999999998</v>
      </c>
      <c r="D63" s="24">
        <v>2274.27</v>
      </c>
      <c r="E63" s="24">
        <v>2266.39</v>
      </c>
      <c r="F63" s="24">
        <v>2261.33</v>
      </c>
      <c r="G63" s="24">
        <v>2307.08</v>
      </c>
      <c r="H63" s="24">
        <v>2562.91</v>
      </c>
      <c r="I63" s="24">
        <v>2725.54</v>
      </c>
      <c r="J63" s="24">
        <v>2867.8</v>
      </c>
      <c r="K63" s="24">
        <v>2886.66</v>
      </c>
      <c r="L63" s="24">
        <v>2878.78</v>
      </c>
      <c r="M63" s="24">
        <v>2867.81</v>
      </c>
      <c r="N63" s="24">
        <v>2872.55</v>
      </c>
      <c r="O63" s="24">
        <v>2888.43</v>
      </c>
      <c r="P63" s="24">
        <v>2900.52</v>
      </c>
      <c r="Q63" s="24">
        <v>2914.63</v>
      </c>
      <c r="R63" s="24">
        <v>2918.26</v>
      </c>
      <c r="S63" s="24">
        <v>2934.47</v>
      </c>
      <c r="T63" s="24">
        <v>2909.88</v>
      </c>
      <c r="U63" s="24">
        <v>2889.89</v>
      </c>
      <c r="V63" s="24">
        <v>2866.89</v>
      </c>
      <c r="W63" s="24">
        <v>2839.87</v>
      </c>
      <c r="X63" s="24">
        <v>2807.51</v>
      </c>
      <c r="Y63" s="24">
        <v>2594.48</v>
      </c>
      <c r="Z63" s="24">
        <v>2519.5300000000002</v>
      </c>
    </row>
    <row r="64" spans="2:26" x14ac:dyDescent="0.25">
      <c r="B64" s="35">
        <v>21</v>
      </c>
      <c r="C64" s="24">
        <v>2381.1999999999998</v>
      </c>
      <c r="D64" s="24">
        <v>2322.0500000000002</v>
      </c>
      <c r="E64" s="24">
        <v>2268.92</v>
      </c>
      <c r="F64" s="24">
        <v>2259.64</v>
      </c>
      <c r="G64" s="24">
        <v>2276.23</v>
      </c>
      <c r="H64" s="24">
        <v>2438.0100000000002</v>
      </c>
      <c r="I64" s="24">
        <v>2579.31</v>
      </c>
      <c r="J64" s="24">
        <v>2744.73</v>
      </c>
      <c r="K64" s="24">
        <v>2915.15</v>
      </c>
      <c r="L64" s="24">
        <v>3112.83</v>
      </c>
      <c r="M64" s="24">
        <v>3119.79</v>
      </c>
      <c r="N64" s="24">
        <v>3116.88</v>
      </c>
      <c r="O64" s="24">
        <v>3126.66</v>
      </c>
      <c r="P64" s="24">
        <v>3147.76</v>
      </c>
      <c r="Q64" s="24">
        <v>3163.57</v>
      </c>
      <c r="R64" s="24">
        <v>3176.8</v>
      </c>
      <c r="S64" s="24">
        <v>3203.17</v>
      </c>
      <c r="T64" s="24">
        <v>3167.78</v>
      </c>
      <c r="U64" s="24">
        <v>3134.33</v>
      </c>
      <c r="V64" s="24">
        <v>3127.42</v>
      </c>
      <c r="W64" s="24">
        <v>2945.92</v>
      </c>
      <c r="X64" s="24">
        <v>2817.41</v>
      </c>
      <c r="Y64" s="24">
        <v>2598.5</v>
      </c>
      <c r="Z64" s="24">
        <v>2508.31</v>
      </c>
    </row>
    <row r="65" spans="2:26" x14ac:dyDescent="0.25">
      <c r="B65" s="35">
        <v>22</v>
      </c>
      <c r="C65" s="24">
        <v>2433.89</v>
      </c>
      <c r="D65" s="24">
        <v>2344.04</v>
      </c>
      <c r="E65" s="24">
        <v>2269.37</v>
      </c>
      <c r="F65" s="24">
        <v>2263.09</v>
      </c>
      <c r="G65" s="24">
        <v>2284.0300000000002</v>
      </c>
      <c r="H65" s="24">
        <v>2434.16</v>
      </c>
      <c r="I65" s="24">
        <v>2569.0100000000002</v>
      </c>
      <c r="J65" s="24">
        <v>2651.33</v>
      </c>
      <c r="K65" s="24">
        <v>2860.03</v>
      </c>
      <c r="L65" s="24">
        <v>3005.43</v>
      </c>
      <c r="M65" s="24">
        <v>3021.21</v>
      </c>
      <c r="N65" s="24">
        <v>3023.11</v>
      </c>
      <c r="O65" s="24">
        <v>3022.62</v>
      </c>
      <c r="P65" s="24">
        <v>3038.64</v>
      </c>
      <c r="Q65" s="24">
        <v>3064.19</v>
      </c>
      <c r="R65" s="24">
        <v>3081.08</v>
      </c>
      <c r="S65" s="24">
        <v>3085.19</v>
      </c>
      <c r="T65" s="24">
        <v>3071.62</v>
      </c>
      <c r="U65" s="24">
        <v>3055.12</v>
      </c>
      <c r="V65" s="24">
        <v>3040.23</v>
      </c>
      <c r="W65" s="24">
        <v>2970.74</v>
      </c>
      <c r="X65" s="24">
        <v>2845.54</v>
      </c>
      <c r="Y65" s="24">
        <v>2658.49</v>
      </c>
      <c r="Z65" s="24">
        <v>2576.85</v>
      </c>
    </row>
    <row r="66" spans="2:26" x14ac:dyDescent="0.25">
      <c r="B66" s="35">
        <v>23</v>
      </c>
      <c r="C66" s="24">
        <v>2390.88</v>
      </c>
      <c r="D66" s="24">
        <v>2299.98</v>
      </c>
      <c r="E66" s="24">
        <v>2277.83</v>
      </c>
      <c r="F66" s="24">
        <v>2279.2800000000002</v>
      </c>
      <c r="G66" s="24">
        <v>2349.4</v>
      </c>
      <c r="H66" s="24">
        <v>2660.07</v>
      </c>
      <c r="I66" s="24">
        <v>2842.75</v>
      </c>
      <c r="J66" s="24">
        <v>3077.05</v>
      </c>
      <c r="K66" s="24">
        <v>3143.04</v>
      </c>
      <c r="L66" s="24">
        <v>3135.88</v>
      </c>
      <c r="M66" s="24">
        <v>3124.92</v>
      </c>
      <c r="N66" s="24">
        <v>3123.06</v>
      </c>
      <c r="O66" s="24">
        <v>3134.67</v>
      </c>
      <c r="P66" s="24">
        <v>3154.07</v>
      </c>
      <c r="Q66" s="24">
        <v>3172.64</v>
      </c>
      <c r="R66" s="24">
        <v>3178.61</v>
      </c>
      <c r="S66" s="24">
        <v>3177.35</v>
      </c>
      <c r="T66" s="24">
        <v>3162.12</v>
      </c>
      <c r="U66" s="24">
        <v>3139.93</v>
      </c>
      <c r="V66" s="24">
        <v>3096.55</v>
      </c>
      <c r="W66" s="24">
        <v>2884.53</v>
      </c>
      <c r="X66" s="24">
        <v>2818.51</v>
      </c>
      <c r="Y66" s="24">
        <v>2609.0500000000002</v>
      </c>
      <c r="Z66" s="24">
        <v>2446.4499999999998</v>
      </c>
    </row>
    <row r="67" spans="2:26" x14ac:dyDescent="0.25">
      <c r="B67" s="35">
        <v>24</v>
      </c>
      <c r="C67" s="24">
        <v>2320.6</v>
      </c>
      <c r="D67" s="24">
        <v>2275.46</v>
      </c>
      <c r="E67" s="24">
        <v>2252.2800000000002</v>
      </c>
      <c r="F67" s="24">
        <v>2261.69</v>
      </c>
      <c r="G67" s="24">
        <v>2343.5500000000002</v>
      </c>
      <c r="H67" s="24">
        <v>2549.5</v>
      </c>
      <c r="I67" s="24">
        <v>2696.3</v>
      </c>
      <c r="J67" s="24">
        <v>2951.23</v>
      </c>
      <c r="K67" s="24">
        <v>3009.17</v>
      </c>
      <c r="L67" s="24">
        <v>2990.13</v>
      </c>
      <c r="M67" s="24">
        <v>2970.8</v>
      </c>
      <c r="N67" s="24">
        <v>2966.48</v>
      </c>
      <c r="O67" s="24">
        <v>2984.68</v>
      </c>
      <c r="P67" s="24">
        <v>3019.17</v>
      </c>
      <c r="Q67" s="24">
        <v>3043.66</v>
      </c>
      <c r="R67" s="24">
        <v>3053.71</v>
      </c>
      <c r="S67" s="24">
        <v>3050.78</v>
      </c>
      <c r="T67" s="24">
        <v>3036.01</v>
      </c>
      <c r="U67" s="24">
        <v>3007.3</v>
      </c>
      <c r="V67" s="24">
        <v>2974.78</v>
      </c>
      <c r="W67" s="24">
        <v>2862.12</v>
      </c>
      <c r="X67" s="24">
        <v>2688.1</v>
      </c>
      <c r="Y67" s="24">
        <v>2553.3000000000002</v>
      </c>
      <c r="Z67" s="24">
        <v>2393</v>
      </c>
    </row>
    <row r="68" spans="2:26" x14ac:dyDescent="0.25">
      <c r="B68" s="35">
        <v>25</v>
      </c>
      <c r="C68" s="24">
        <v>2289.0300000000002</v>
      </c>
      <c r="D68" s="24">
        <v>2194.96</v>
      </c>
      <c r="E68" s="24">
        <v>2164.4499999999998</v>
      </c>
      <c r="F68" s="24">
        <v>2177.9699999999998</v>
      </c>
      <c r="G68" s="24">
        <v>2325.91</v>
      </c>
      <c r="H68" s="24">
        <v>2454.9899999999998</v>
      </c>
      <c r="I68" s="24">
        <v>2654.82</v>
      </c>
      <c r="J68" s="24">
        <v>2850.06</v>
      </c>
      <c r="K68" s="24">
        <v>2938.67</v>
      </c>
      <c r="L68" s="24">
        <v>2930.14</v>
      </c>
      <c r="M68" s="24">
        <v>2910.19</v>
      </c>
      <c r="N68" s="24">
        <v>2917.67</v>
      </c>
      <c r="O68" s="24">
        <v>2923.91</v>
      </c>
      <c r="P68" s="24">
        <v>2965.84</v>
      </c>
      <c r="Q68" s="24">
        <v>2989.63</v>
      </c>
      <c r="R68" s="24">
        <v>3046.3</v>
      </c>
      <c r="S68" s="24">
        <v>3055.82</v>
      </c>
      <c r="T68" s="24">
        <v>2998.67</v>
      </c>
      <c r="U68" s="24">
        <v>2964.12</v>
      </c>
      <c r="V68" s="24">
        <v>2937.93</v>
      </c>
      <c r="W68" s="24">
        <v>2865.27</v>
      </c>
      <c r="X68" s="24">
        <v>2721.31</v>
      </c>
      <c r="Y68" s="24">
        <v>2473.7800000000002</v>
      </c>
      <c r="Z68" s="24">
        <v>2340.2800000000002</v>
      </c>
    </row>
    <row r="69" spans="2:26" x14ac:dyDescent="0.25">
      <c r="B69" s="35">
        <v>26</v>
      </c>
      <c r="C69" s="24">
        <v>2253.5500000000002</v>
      </c>
      <c r="D69" s="24">
        <v>2161.9899999999998</v>
      </c>
      <c r="E69" s="24">
        <v>2149.2399999999998</v>
      </c>
      <c r="F69" s="24">
        <v>2157.73</v>
      </c>
      <c r="G69" s="24">
        <v>2301.35</v>
      </c>
      <c r="H69" s="24">
        <v>2444.4299999999998</v>
      </c>
      <c r="I69" s="24">
        <v>2651.87</v>
      </c>
      <c r="J69" s="24">
        <v>2843.12</v>
      </c>
      <c r="K69" s="24">
        <v>2870.52</v>
      </c>
      <c r="L69" s="24">
        <v>2859.48</v>
      </c>
      <c r="M69" s="24">
        <v>2852.08</v>
      </c>
      <c r="N69" s="24">
        <v>2854.82</v>
      </c>
      <c r="O69" s="24">
        <v>2857.66</v>
      </c>
      <c r="P69" s="24">
        <v>2862.39</v>
      </c>
      <c r="Q69" s="24">
        <v>2886.51</v>
      </c>
      <c r="R69" s="24">
        <v>2916.65</v>
      </c>
      <c r="S69" s="24">
        <v>2925.58</v>
      </c>
      <c r="T69" s="24">
        <v>2891.65</v>
      </c>
      <c r="U69" s="24">
        <v>2869.12</v>
      </c>
      <c r="V69" s="24">
        <v>2863.99</v>
      </c>
      <c r="W69" s="24">
        <v>2783.22</v>
      </c>
      <c r="X69" s="24">
        <v>2620.4699999999998</v>
      </c>
      <c r="Y69" s="24">
        <v>2451.9899999999998</v>
      </c>
      <c r="Z69" s="24">
        <v>2318.4</v>
      </c>
    </row>
    <row r="70" spans="2:26" x14ac:dyDescent="0.25">
      <c r="B70" s="35">
        <v>27</v>
      </c>
      <c r="C70" s="24">
        <v>2346.89</v>
      </c>
      <c r="D70" s="24">
        <v>2300.2399999999998</v>
      </c>
      <c r="E70" s="24">
        <v>2303.4899999999998</v>
      </c>
      <c r="F70" s="24">
        <v>2304.7600000000002</v>
      </c>
      <c r="G70" s="24">
        <v>2392.7800000000002</v>
      </c>
      <c r="H70" s="24">
        <v>2624.07</v>
      </c>
      <c r="I70" s="24">
        <v>2804.69</v>
      </c>
      <c r="J70" s="24">
        <v>3021.63</v>
      </c>
      <c r="K70" s="24">
        <v>3024.93</v>
      </c>
      <c r="L70" s="24">
        <v>3003.96</v>
      </c>
      <c r="M70" s="24">
        <v>2990.49</v>
      </c>
      <c r="N70" s="24">
        <v>2968.01</v>
      </c>
      <c r="O70" s="24">
        <v>3015.68</v>
      </c>
      <c r="P70" s="24">
        <v>3031.93</v>
      </c>
      <c r="Q70" s="24">
        <v>3061.66</v>
      </c>
      <c r="R70" s="24">
        <v>3077.79</v>
      </c>
      <c r="S70" s="24">
        <v>3070.8</v>
      </c>
      <c r="T70" s="24">
        <v>3040.33</v>
      </c>
      <c r="U70" s="24">
        <v>2978.97</v>
      </c>
      <c r="V70" s="24">
        <v>2947.62</v>
      </c>
      <c r="W70" s="24">
        <v>2857.26</v>
      </c>
      <c r="X70" s="24">
        <v>2784.93</v>
      </c>
      <c r="Y70" s="24">
        <v>2570.44</v>
      </c>
      <c r="Z70" s="24">
        <v>2406.1799999999998</v>
      </c>
    </row>
    <row r="71" spans="2:26" x14ac:dyDescent="0.25">
      <c r="B71" s="35">
        <v>28</v>
      </c>
      <c r="C71" s="24">
        <v>2401.7800000000002</v>
      </c>
      <c r="D71" s="24">
        <v>2347.27</v>
      </c>
      <c r="E71" s="24">
        <v>2327.06</v>
      </c>
      <c r="F71" s="24">
        <v>2323.27</v>
      </c>
      <c r="G71" s="24">
        <v>2379.73</v>
      </c>
      <c r="H71" s="24">
        <v>2542.31</v>
      </c>
      <c r="I71" s="24">
        <v>2762.94</v>
      </c>
      <c r="J71" s="24">
        <v>2897.97</v>
      </c>
      <c r="K71" s="24">
        <v>2974.74</v>
      </c>
      <c r="L71" s="24">
        <v>2965.67</v>
      </c>
      <c r="M71" s="24">
        <v>2956.33</v>
      </c>
      <c r="N71" s="24">
        <v>2926.31</v>
      </c>
      <c r="O71" s="24">
        <v>2951.87</v>
      </c>
      <c r="P71" s="24">
        <v>2980.95</v>
      </c>
      <c r="Q71" s="24">
        <v>3017.8</v>
      </c>
      <c r="R71" s="24">
        <v>3035.34</v>
      </c>
      <c r="S71" s="24">
        <v>3048.58</v>
      </c>
      <c r="T71" s="24">
        <v>3019.18</v>
      </c>
      <c r="U71" s="24">
        <v>2965.36</v>
      </c>
      <c r="V71" s="24">
        <v>2950.5</v>
      </c>
      <c r="W71" s="24">
        <v>2918.24</v>
      </c>
      <c r="X71" s="24">
        <v>2838.9</v>
      </c>
      <c r="Y71" s="24">
        <v>2657.38</v>
      </c>
      <c r="Z71" s="24">
        <v>2506.29</v>
      </c>
    </row>
    <row r="72" spans="2:26" x14ac:dyDescent="0.25">
      <c r="B72" s="35">
        <v>29</v>
      </c>
      <c r="C72" s="24">
        <v>2464.33</v>
      </c>
      <c r="D72" s="24">
        <v>2369.83</v>
      </c>
      <c r="E72" s="24">
        <v>2345.14</v>
      </c>
      <c r="F72" s="24">
        <v>2313.7199999999998</v>
      </c>
      <c r="G72" s="24">
        <v>2357.77</v>
      </c>
      <c r="H72" s="24">
        <v>2401.58</v>
      </c>
      <c r="I72" s="24">
        <v>2509.81</v>
      </c>
      <c r="J72" s="24">
        <v>2767.66</v>
      </c>
      <c r="K72" s="24">
        <v>2926.04</v>
      </c>
      <c r="L72" s="24">
        <v>3060.33</v>
      </c>
      <c r="M72" s="24">
        <v>3064.64</v>
      </c>
      <c r="N72" s="24">
        <v>3062.48</v>
      </c>
      <c r="O72" s="24">
        <v>3069.19</v>
      </c>
      <c r="P72" s="24">
        <v>3077.18</v>
      </c>
      <c r="Q72" s="24">
        <v>3091.56</v>
      </c>
      <c r="R72" s="24">
        <v>3115.95</v>
      </c>
      <c r="S72" s="24">
        <v>3140.19</v>
      </c>
      <c r="T72" s="24">
        <v>3100.29</v>
      </c>
      <c r="U72" s="24">
        <v>3076.2</v>
      </c>
      <c r="V72" s="24">
        <v>3073.47</v>
      </c>
      <c r="W72" s="24">
        <v>3036.22</v>
      </c>
      <c r="X72" s="24">
        <v>2851.44</v>
      </c>
      <c r="Y72" s="24">
        <v>2660.03</v>
      </c>
      <c r="Z72" s="24">
        <v>2416.83</v>
      </c>
    </row>
    <row r="73" spans="2:26" x14ac:dyDescent="0.25">
      <c r="B73" s="35">
        <v>30</v>
      </c>
      <c r="C73" s="24">
        <v>2355.4699999999998</v>
      </c>
      <c r="D73" s="24">
        <v>2299.4299999999998</v>
      </c>
      <c r="E73" s="24">
        <v>2248.3000000000002</v>
      </c>
      <c r="F73" s="24">
        <v>2241.96</v>
      </c>
      <c r="G73" s="24">
        <v>2268.75</v>
      </c>
      <c r="H73" s="24">
        <v>2324.11</v>
      </c>
      <c r="I73" s="24">
        <v>2457.9699999999998</v>
      </c>
      <c r="J73" s="24">
        <v>2629.82</v>
      </c>
      <c r="K73" s="24">
        <v>2797.18</v>
      </c>
      <c r="L73" s="24">
        <v>2958.56</v>
      </c>
      <c r="M73" s="24">
        <v>2965.68</v>
      </c>
      <c r="N73" s="24">
        <v>2965.87</v>
      </c>
      <c r="O73" s="24">
        <v>2968.01</v>
      </c>
      <c r="P73" s="24">
        <v>2980.09</v>
      </c>
      <c r="Q73" s="24">
        <v>2992.59</v>
      </c>
      <c r="R73" s="24">
        <v>3009.56</v>
      </c>
      <c r="S73" s="24">
        <v>3018.17</v>
      </c>
      <c r="T73" s="24">
        <v>3004.77</v>
      </c>
      <c r="U73" s="24">
        <v>2984.15</v>
      </c>
      <c r="V73" s="24">
        <v>2973.53</v>
      </c>
      <c r="W73" s="24">
        <v>2898.24</v>
      </c>
      <c r="X73" s="24">
        <v>2725.87</v>
      </c>
      <c r="Y73" s="24">
        <v>2557.1</v>
      </c>
      <c r="Z73" s="24">
        <v>2358.89</v>
      </c>
    </row>
    <row r="74" spans="2:26" x14ac:dyDescent="0.25">
      <c r="B74" s="35">
        <v>31</v>
      </c>
      <c r="C74" s="24">
        <v>2338.88</v>
      </c>
      <c r="D74" s="24">
        <v>2241.94</v>
      </c>
      <c r="E74" s="24">
        <v>2205.48</v>
      </c>
      <c r="F74" s="24">
        <v>2190.15</v>
      </c>
      <c r="G74" s="24">
        <v>2208.88</v>
      </c>
      <c r="H74" s="24">
        <v>2277.12</v>
      </c>
      <c r="I74" s="24">
        <v>2318.3000000000002</v>
      </c>
      <c r="J74" s="24">
        <v>2476.62</v>
      </c>
      <c r="K74" s="24">
        <v>2674.88</v>
      </c>
      <c r="L74" s="24">
        <v>2770.58</v>
      </c>
      <c r="M74" s="24">
        <v>2801.58</v>
      </c>
      <c r="N74" s="24">
        <v>2803.13</v>
      </c>
      <c r="O74" s="24">
        <v>2802.37</v>
      </c>
      <c r="P74" s="24">
        <v>2805.58</v>
      </c>
      <c r="Q74" s="24">
        <v>2811.42</v>
      </c>
      <c r="R74" s="24">
        <v>2824.43</v>
      </c>
      <c r="S74" s="24">
        <v>2835.72</v>
      </c>
      <c r="T74" s="24">
        <v>2819.25</v>
      </c>
      <c r="U74" s="24">
        <v>2809.7</v>
      </c>
      <c r="V74" s="24">
        <v>2799.06</v>
      </c>
      <c r="W74" s="24">
        <v>2758.12</v>
      </c>
      <c r="X74" s="24">
        <v>2663.85</v>
      </c>
      <c r="Y74" s="24">
        <v>2476.96</v>
      </c>
      <c r="Z74" s="24">
        <v>2364.7800000000002</v>
      </c>
    </row>
    <row r="77" spans="2:26" x14ac:dyDescent="0.25">
      <c r="B77" s="260" t="s">
        <v>14</v>
      </c>
      <c r="C77" s="262" t="s">
        <v>134</v>
      </c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263"/>
      <c r="P77" s="263"/>
      <c r="Q77" s="263"/>
      <c r="R77" s="263"/>
      <c r="S77" s="263"/>
      <c r="T77" s="263"/>
      <c r="U77" s="263"/>
      <c r="V77" s="263"/>
      <c r="W77" s="263"/>
      <c r="X77" s="263"/>
      <c r="Y77" s="263"/>
      <c r="Z77" s="264"/>
    </row>
    <row r="78" spans="2:26" x14ac:dyDescent="0.25">
      <c r="B78" s="261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v>2678.69</v>
      </c>
      <c r="D79" s="24">
        <v>2593.9</v>
      </c>
      <c r="E79" s="24">
        <v>2548.41</v>
      </c>
      <c r="F79" s="24">
        <v>2537.7800000000002</v>
      </c>
      <c r="G79" s="24">
        <v>2554.87</v>
      </c>
      <c r="H79" s="24">
        <v>2604.19</v>
      </c>
      <c r="I79" s="24">
        <v>2676.28</v>
      </c>
      <c r="J79" s="24">
        <v>2882.62</v>
      </c>
      <c r="K79" s="24">
        <v>3019.91</v>
      </c>
      <c r="L79" s="24">
        <v>3187.29</v>
      </c>
      <c r="M79" s="24">
        <v>3228.62</v>
      </c>
      <c r="N79" s="24">
        <v>3348.64</v>
      </c>
      <c r="O79" s="24">
        <v>3353.65</v>
      </c>
      <c r="P79" s="24">
        <v>3393.62</v>
      </c>
      <c r="Q79" s="24">
        <v>3429.61</v>
      </c>
      <c r="R79" s="24">
        <v>3444.29</v>
      </c>
      <c r="S79" s="24">
        <v>3408.81</v>
      </c>
      <c r="T79" s="24">
        <v>3428.6</v>
      </c>
      <c r="U79" s="24">
        <v>3368.26</v>
      </c>
      <c r="V79" s="24">
        <v>3358.24</v>
      </c>
      <c r="W79" s="24">
        <v>3201.01</v>
      </c>
      <c r="X79" s="24">
        <v>3066.18</v>
      </c>
      <c r="Y79" s="24">
        <v>2832.09</v>
      </c>
      <c r="Z79" s="24">
        <v>2658.16</v>
      </c>
    </row>
    <row r="80" spans="2:26" x14ac:dyDescent="0.25">
      <c r="B80" s="35">
        <v>2</v>
      </c>
      <c r="C80" s="24">
        <v>2586.2399999999998</v>
      </c>
      <c r="D80" s="24">
        <v>2516.64</v>
      </c>
      <c r="E80" s="24">
        <v>2493.2399999999998</v>
      </c>
      <c r="F80" s="24">
        <v>2500.23</v>
      </c>
      <c r="G80" s="24">
        <v>2585.0700000000002</v>
      </c>
      <c r="H80" s="24">
        <v>2839.48</v>
      </c>
      <c r="I80" s="24">
        <v>3047.7</v>
      </c>
      <c r="J80" s="24">
        <v>3215.14</v>
      </c>
      <c r="K80" s="24">
        <v>3290.45</v>
      </c>
      <c r="L80" s="24">
        <v>3283.81</v>
      </c>
      <c r="M80" s="24">
        <v>3271.72</v>
      </c>
      <c r="N80" s="24">
        <v>3273.57</v>
      </c>
      <c r="O80" s="24">
        <v>3277.41</v>
      </c>
      <c r="P80" s="24">
        <v>3293.43</v>
      </c>
      <c r="Q80" s="24">
        <v>3311.14</v>
      </c>
      <c r="R80" s="24">
        <v>3325.21</v>
      </c>
      <c r="S80" s="24">
        <v>3341.97</v>
      </c>
      <c r="T80" s="24">
        <v>3311.98</v>
      </c>
      <c r="U80" s="24">
        <v>3288.34</v>
      </c>
      <c r="V80" s="24">
        <v>3286.06</v>
      </c>
      <c r="W80" s="24">
        <v>3186.21</v>
      </c>
      <c r="X80" s="24">
        <v>3094.95</v>
      </c>
      <c r="Y80" s="24">
        <v>2851.83</v>
      </c>
      <c r="Z80" s="24">
        <v>2626.5</v>
      </c>
    </row>
    <row r="81" spans="2:26" x14ac:dyDescent="0.25">
      <c r="B81" s="35">
        <v>3</v>
      </c>
      <c r="C81" s="24">
        <v>2547.86</v>
      </c>
      <c r="D81" s="24">
        <v>2493.65</v>
      </c>
      <c r="E81" s="24">
        <v>2461.89</v>
      </c>
      <c r="F81" s="24">
        <v>2477.91</v>
      </c>
      <c r="G81" s="24">
        <v>2554.6999999999998</v>
      </c>
      <c r="H81" s="24">
        <v>2838.93</v>
      </c>
      <c r="I81" s="24">
        <v>2970.96</v>
      </c>
      <c r="J81" s="24">
        <v>3157.22</v>
      </c>
      <c r="K81" s="24">
        <v>3198.78</v>
      </c>
      <c r="L81" s="24">
        <v>3194.79</v>
      </c>
      <c r="M81" s="24">
        <v>3195.2</v>
      </c>
      <c r="N81" s="24">
        <v>3198.26</v>
      </c>
      <c r="O81" s="24">
        <v>3197.34</v>
      </c>
      <c r="P81" s="24">
        <v>3203.99</v>
      </c>
      <c r="Q81" s="24">
        <v>3223.72</v>
      </c>
      <c r="R81" s="24">
        <v>3233.54</v>
      </c>
      <c r="S81" s="24">
        <v>3237.45</v>
      </c>
      <c r="T81" s="24">
        <v>3221.12</v>
      </c>
      <c r="U81" s="24">
        <v>3204.56</v>
      </c>
      <c r="V81" s="24">
        <v>3200.34</v>
      </c>
      <c r="W81" s="24">
        <v>3124.17</v>
      </c>
      <c r="X81" s="24">
        <v>3016.48</v>
      </c>
      <c r="Y81" s="24">
        <v>2774.26</v>
      </c>
      <c r="Z81" s="24">
        <v>2565.35</v>
      </c>
    </row>
    <row r="82" spans="2:26" x14ac:dyDescent="0.25">
      <c r="B82" s="35">
        <v>4</v>
      </c>
      <c r="C82" s="24">
        <v>2500.33</v>
      </c>
      <c r="D82" s="24">
        <v>2427.61</v>
      </c>
      <c r="E82" s="24">
        <v>2397.39</v>
      </c>
      <c r="F82" s="24">
        <v>2410.9899999999998</v>
      </c>
      <c r="G82" s="24">
        <v>2517.67</v>
      </c>
      <c r="H82" s="24">
        <v>2646.92</v>
      </c>
      <c r="I82" s="24">
        <v>2918.44</v>
      </c>
      <c r="J82" s="24">
        <v>3128.13</v>
      </c>
      <c r="K82" s="24">
        <v>3194.32</v>
      </c>
      <c r="L82" s="24">
        <v>3191.27</v>
      </c>
      <c r="M82" s="24">
        <v>3185.98</v>
      </c>
      <c r="N82" s="24">
        <v>3193.74</v>
      </c>
      <c r="O82" s="24">
        <v>3196.18</v>
      </c>
      <c r="P82" s="24">
        <v>3201.16</v>
      </c>
      <c r="Q82" s="24">
        <v>3226.36</v>
      </c>
      <c r="R82" s="24">
        <v>3235.51</v>
      </c>
      <c r="S82" s="24">
        <v>3237.16</v>
      </c>
      <c r="T82" s="24">
        <v>3215.93</v>
      </c>
      <c r="U82" s="24">
        <v>3203.16</v>
      </c>
      <c r="V82" s="24">
        <v>3187.02</v>
      </c>
      <c r="W82" s="24">
        <v>3093.51</v>
      </c>
      <c r="X82" s="24">
        <v>2898.61</v>
      </c>
      <c r="Y82" s="24">
        <v>2689.53</v>
      </c>
      <c r="Z82" s="24">
        <v>2545.7800000000002</v>
      </c>
    </row>
    <row r="83" spans="2:26" x14ac:dyDescent="0.25">
      <c r="B83" s="35">
        <v>5</v>
      </c>
      <c r="C83" s="24">
        <v>2522.7399999999998</v>
      </c>
      <c r="D83" s="24">
        <v>2440.0300000000002</v>
      </c>
      <c r="E83" s="24">
        <v>2400.79</v>
      </c>
      <c r="F83" s="24">
        <v>2413.63</v>
      </c>
      <c r="G83" s="24">
        <v>2518.1999999999998</v>
      </c>
      <c r="H83" s="24">
        <v>2632.54</v>
      </c>
      <c r="I83" s="24">
        <v>2915.35</v>
      </c>
      <c r="J83" s="24">
        <v>3094.43</v>
      </c>
      <c r="K83" s="24">
        <v>3162.31</v>
      </c>
      <c r="L83" s="24">
        <v>3160.16</v>
      </c>
      <c r="M83" s="24">
        <v>3150.46</v>
      </c>
      <c r="N83" s="24">
        <v>3160.93</v>
      </c>
      <c r="O83" s="24">
        <v>3173.18</v>
      </c>
      <c r="P83" s="24">
        <v>3178.94</v>
      </c>
      <c r="Q83" s="24">
        <v>3193.22</v>
      </c>
      <c r="R83" s="24">
        <v>3182.84</v>
      </c>
      <c r="S83" s="24">
        <v>3186.49</v>
      </c>
      <c r="T83" s="24">
        <v>3173.88</v>
      </c>
      <c r="U83" s="24">
        <v>3171.85</v>
      </c>
      <c r="V83" s="24">
        <v>3161.19</v>
      </c>
      <c r="W83" s="24">
        <v>3031.9</v>
      </c>
      <c r="X83" s="24">
        <v>2918.5</v>
      </c>
      <c r="Y83" s="24">
        <v>2647.9</v>
      </c>
      <c r="Z83" s="24">
        <v>2541.3000000000002</v>
      </c>
    </row>
    <row r="84" spans="2:26" x14ac:dyDescent="0.25">
      <c r="B84" s="35">
        <v>6</v>
      </c>
      <c r="C84" s="24">
        <v>2569.25</v>
      </c>
      <c r="D84" s="24">
        <v>2532.56</v>
      </c>
      <c r="E84" s="24">
        <v>2503.89</v>
      </c>
      <c r="F84" s="24">
        <v>2511.83</v>
      </c>
      <c r="G84" s="24">
        <v>2603.9299999999998</v>
      </c>
      <c r="H84" s="24">
        <v>2855.08</v>
      </c>
      <c r="I84" s="24">
        <v>3015.9</v>
      </c>
      <c r="J84" s="24">
        <v>3204.13</v>
      </c>
      <c r="K84" s="24">
        <v>3232.25</v>
      </c>
      <c r="L84" s="24">
        <v>3223.27</v>
      </c>
      <c r="M84" s="24">
        <v>3214.04</v>
      </c>
      <c r="N84" s="24">
        <v>3218.5</v>
      </c>
      <c r="O84" s="24">
        <v>3248.31</v>
      </c>
      <c r="P84" s="24">
        <v>3335.06</v>
      </c>
      <c r="Q84" s="24">
        <v>3352.2</v>
      </c>
      <c r="R84" s="24">
        <v>3318.85</v>
      </c>
      <c r="S84" s="24">
        <v>3321.7</v>
      </c>
      <c r="T84" s="24">
        <v>3248.77</v>
      </c>
      <c r="U84" s="24">
        <v>3233.43</v>
      </c>
      <c r="V84" s="24">
        <v>3214.34</v>
      </c>
      <c r="W84" s="24">
        <v>3191.35</v>
      </c>
      <c r="X84" s="24">
        <v>3120.48</v>
      </c>
      <c r="Y84" s="24">
        <v>2876.74</v>
      </c>
      <c r="Z84" s="24">
        <v>2655.48</v>
      </c>
    </row>
    <row r="85" spans="2:26" x14ac:dyDescent="0.25">
      <c r="B85" s="35">
        <v>7</v>
      </c>
      <c r="C85" s="24">
        <v>2604.65</v>
      </c>
      <c r="D85" s="24">
        <v>2527.62</v>
      </c>
      <c r="E85" s="24">
        <v>2495.2800000000002</v>
      </c>
      <c r="F85" s="24">
        <v>2485.4899999999998</v>
      </c>
      <c r="G85" s="24">
        <v>2512.56</v>
      </c>
      <c r="H85" s="24">
        <v>2585.94</v>
      </c>
      <c r="I85" s="24">
        <v>2771.31</v>
      </c>
      <c r="J85" s="24">
        <v>2913.78</v>
      </c>
      <c r="K85" s="24">
        <v>3082.84</v>
      </c>
      <c r="L85" s="24">
        <v>3110.54</v>
      </c>
      <c r="M85" s="24">
        <v>3109.17</v>
      </c>
      <c r="N85" s="24">
        <v>3113.88</v>
      </c>
      <c r="O85" s="24">
        <v>3119.48</v>
      </c>
      <c r="P85" s="24">
        <v>3139.34</v>
      </c>
      <c r="Q85" s="24">
        <v>3153.55</v>
      </c>
      <c r="R85" s="24">
        <v>3166.03</v>
      </c>
      <c r="S85" s="24">
        <v>3177.14</v>
      </c>
      <c r="T85" s="24">
        <v>3154.59</v>
      </c>
      <c r="U85" s="24">
        <v>3131.96</v>
      </c>
      <c r="V85" s="24">
        <v>3124.36</v>
      </c>
      <c r="W85" s="24">
        <v>3093.48</v>
      </c>
      <c r="X85" s="24">
        <v>2977.77</v>
      </c>
      <c r="Y85" s="24">
        <v>2702.53</v>
      </c>
      <c r="Z85" s="24">
        <v>2570.02</v>
      </c>
    </row>
    <row r="86" spans="2:26" x14ac:dyDescent="0.25">
      <c r="B86" s="35">
        <v>8</v>
      </c>
      <c r="C86" s="24">
        <v>2442.25</v>
      </c>
      <c r="D86" s="24">
        <v>2242.4699999999998</v>
      </c>
      <c r="E86" s="24">
        <v>2255.9899999999998</v>
      </c>
      <c r="F86" s="24">
        <v>2252.02</v>
      </c>
      <c r="G86" s="24">
        <v>2313</v>
      </c>
      <c r="H86" s="24">
        <v>2337.87</v>
      </c>
      <c r="I86" s="24">
        <v>2493.73</v>
      </c>
      <c r="J86" s="24">
        <v>2644.04</v>
      </c>
      <c r="K86" s="24">
        <v>2907.84</v>
      </c>
      <c r="L86" s="24">
        <v>2991.29</v>
      </c>
      <c r="M86" s="24">
        <v>3016.67</v>
      </c>
      <c r="N86" s="24">
        <v>3014.73</v>
      </c>
      <c r="O86" s="24">
        <v>3022.09</v>
      </c>
      <c r="P86" s="24">
        <v>3030.4</v>
      </c>
      <c r="Q86" s="24">
        <v>3046.95</v>
      </c>
      <c r="R86" s="24">
        <v>3049.14</v>
      </c>
      <c r="S86" s="24">
        <v>3054.13</v>
      </c>
      <c r="T86" s="24">
        <v>3052.19</v>
      </c>
      <c r="U86" s="24">
        <v>3031.82</v>
      </c>
      <c r="V86" s="24">
        <v>3018.08</v>
      </c>
      <c r="W86" s="24">
        <v>2971.04</v>
      </c>
      <c r="X86" s="24">
        <v>2871.82</v>
      </c>
      <c r="Y86" s="24">
        <v>2580.9299999999998</v>
      </c>
      <c r="Z86" s="24">
        <v>2490.9899999999998</v>
      </c>
    </row>
    <row r="87" spans="2:26" x14ac:dyDescent="0.25">
      <c r="B87" s="35">
        <v>9</v>
      </c>
      <c r="C87" s="24">
        <v>2470.6</v>
      </c>
      <c r="D87" s="24">
        <v>2374.65</v>
      </c>
      <c r="E87" s="24">
        <v>2360.5100000000002</v>
      </c>
      <c r="F87" s="24">
        <v>2375.7199999999998</v>
      </c>
      <c r="G87" s="24">
        <v>2448.2399999999998</v>
      </c>
      <c r="H87" s="24">
        <v>2585.54</v>
      </c>
      <c r="I87" s="24">
        <v>2885.95</v>
      </c>
      <c r="J87" s="24">
        <v>3040.33</v>
      </c>
      <c r="K87" s="24">
        <v>3074.31</v>
      </c>
      <c r="L87" s="24">
        <v>3072.56</v>
      </c>
      <c r="M87" s="24">
        <v>3062.83</v>
      </c>
      <c r="N87" s="24">
        <v>3065.3</v>
      </c>
      <c r="O87" s="24">
        <v>3070.07</v>
      </c>
      <c r="P87" s="24">
        <v>3076.57</v>
      </c>
      <c r="Q87" s="24">
        <v>3080.6</v>
      </c>
      <c r="R87" s="24">
        <v>3086.96</v>
      </c>
      <c r="S87" s="24">
        <v>3093.89</v>
      </c>
      <c r="T87" s="24">
        <v>3084.68</v>
      </c>
      <c r="U87" s="24">
        <v>3088.51</v>
      </c>
      <c r="V87" s="24">
        <v>3064.22</v>
      </c>
      <c r="W87" s="24">
        <v>3009.09</v>
      </c>
      <c r="X87" s="24">
        <v>2917.94</v>
      </c>
      <c r="Y87" s="24">
        <v>2659.09</v>
      </c>
      <c r="Z87" s="24">
        <v>2499.2399999999998</v>
      </c>
    </row>
    <row r="88" spans="2:26" x14ac:dyDescent="0.25">
      <c r="B88" s="35">
        <v>10</v>
      </c>
      <c r="C88" s="24">
        <v>2517.4499999999998</v>
      </c>
      <c r="D88" s="24">
        <v>2490.4</v>
      </c>
      <c r="E88" s="24">
        <v>2487.79</v>
      </c>
      <c r="F88" s="24">
        <v>2492.69</v>
      </c>
      <c r="G88" s="24">
        <v>2531.39</v>
      </c>
      <c r="H88" s="24">
        <v>2724.88</v>
      </c>
      <c r="I88" s="24">
        <v>2947.47</v>
      </c>
      <c r="J88" s="24">
        <v>3072</v>
      </c>
      <c r="K88" s="24">
        <v>3098.46</v>
      </c>
      <c r="L88" s="24">
        <v>3113.15</v>
      </c>
      <c r="M88" s="24">
        <v>3073.39</v>
      </c>
      <c r="N88" s="24">
        <v>3076.34</v>
      </c>
      <c r="O88" s="24">
        <v>3077.78</v>
      </c>
      <c r="P88" s="24">
        <v>3097.14</v>
      </c>
      <c r="Q88" s="24">
        <v>3097.44</v>
      </c>
      <c r="R88" s="24">
        <v>3105.89</v>
      </c>
      <c r="S88" s="24">
        <v>3119.51</v>
      </c>
      <c r="T88" s="24">
        <v>3099.94</v>
      </c>
      <c r="U88" s="24">
        <v>3087.06</v>
      </c>
      <c r="V88" s="24">
        <v>3080.86</v>
      </c>
      <c r="W88" s="24">
        <v>3042.94</v>
      </c>
      <c r="X88" s="24">
        <v>2963.6</v>
      </c>
      <c r="Y88" s="24">
        <v>2732.47</v>
      </c>
      <c r="Z88" s="24">
        <v>2544.2800000000002</v>
      </c>
    </row>
    <row r="89" spans="2:26" x14ac:dyDescent="0.25">
      <c r="B89" s="35">
        <v>11</v>
      </c>
      <c r="C89" s="24">
        <v>2560.06</v>
      </c>
      <c r="D89" s="24">
        <v>2517.58</v>
      </c>
      <c r="E89" s="24">
        <v>2515.0300000000002</v>
      </c>
      <c r="F89" s="24">
        <v>2518.89</v>
      </c>
      <c r="G89" s="24">
        <v>2543.79</v>
      </c>
      <c r="H89" s="24">
        <v>2688.14</v>
      </c>
      <c r="I89" s="24">
        <v>2990.98</v>
      </c>
      <c r="J89" s="24">
        <v>3115.14</v>
      </c>
      <c r="K89" s="24">
        <v>3200.58</v>
      </c>
      <c r="L89" s="24">
        <v>3190.33</v>
      </c>
      <c r="M89" s="24">
        <v>3173.25</v>
      </c>
      <c r="N89" s="24">
        <v>3174.92</v>
      </c>
      <c r="O89" s="24">
        <v>3182.81</v>
      </c>
      <c r="P89" s="24">
        <v>3204.09</v>
      </c>
      <c r="Q89" s="24">
        <v>3223.57</v>
      </c>
      <c r="R89" s="24">
        <v>3229.88</v>
      </c>
      <c r="S89" s="24">
        <v>3243.32</v>
      </c>
      <c r="T89" s="24">
        <v>3214.36</v>
      </c>
      <c r="U89" s="24">
        <v>3184.65</v>
      </c>
      <c r="V89" s="24">
        <v>3157.35</v>
      </c>
      <c r="W89" s="24">
        <v>3053.65</v>
      </c>
      <c r="X89" s="24">
        <v>2964.1</v>
      </c>
      <c r="Y89" s="24">
        <v>2820.83</v>
      </c>
      <c r="Z89" s="24">
        <v>2551.25</v>
      </c>
    </row>
    <row r="90" spans="2:26" x14ac:dyDescent="0.25">
      <c r="B90" s="35">
        <v>12</v>
      </c>
      <c r="C90" s="24">
        <v>2535.7600000000002</v>
      </c>
      <c r="D90" s="24">
        <v>2491.0700000000002</v>
      </c>
      <c r="E90" s="24">
        <v>2470.85</v>
      </c>
      <c r="F90" s="24">
        <v>2472.23</v>
      </c>
      <c r="G90" s="24">
        <v>2532.31</v>
      </c>
      <c r="H90" s="24">
        <v>2650.33</v>
      </c>
      <c r="I90" s="24">
        <v>2914.08</v>
      </c>
      <c r="J90" s="24">
        <v>3057.25</v>
      </c>
      <c r="K90" s="24">
        <v>3257.6</v>
      </c>
      <c r="L90" s="24">
        <v>3254.13</v>
      </c>
      <c r="M90" s="24">
        <v>3247.28</v>
      </c>
      <c r="N90" s="24">
        <v>3250.9</v>
      </c>
      <c r="O90" s="24">
        <v>3252.59</v>
      </c>
      <c r="P90" s="24">
        <v>3273.27</v>
      </c>
      <c r="Q90" s="24">
        <v>3291.53</v>
      </c>
      <c r="R90" s="24">
        <v>3299.7</v>
      </c>
      <c r="S90" s="24">
        <v>3306.06</v>
      </c>
      <c r="T90" s="24">
        <v>3292.41</v>
      </c>
      <c r="U90" s="24">
        <v>3247.82</v>
      </c>
      <c r="V90" s="24">
        <v>3219.71</v>
      </c>
      <c r="W90" s="24">
        <v>3077.95</v>
      </c>
      <c r="X90" s="24">
        <v>2987.31</v>
      </c>
      <c r="Y90" s="24">
        <v>2723.86</v>
      </c>
      <c r="Z90" s="24">
        <v>2578.66</v>
      </c>
    </row>
    <row r="91" spans="2:26" x14ac:dyDescent="0.25">
      <c r="B91" s="35">
        <v>13</v>
      </c>
      <c r="C91" s="24">
        <v>2437.11</v>
      </c>
      <c r="D91" s="24">
        <v>2344.7600000000002</v>
      </c>
      <c r="E91" s="24">
        <v>2332.62</v>
      </c>
      <c r="F91" s="24">
        <v>2348.4</v>
      </c>
      <c r="G91" s="24">
        <v>2421.5</v>
      </c>
      <c r="H91" s="24">
        <v>2552.48</v>
      </c>
      <c r="I91" s="24">
        <v>2878.49</v>
      </c>
      <c r="J91" s="24">
        <v>3046.1</v>
      </c>
      <c r="K91" s="24">
        <v>3104.06</v>
      </c>
      <c r="L91" s="24">
        <v>3091.21</v>
      </c>
      <c r="M91" s="24">
        <v>3080.94</v>
      </c>
      <c r="N91" s="24">
        <v>3083.15</v>
      </c>
      <c r="O91" s="24">
        <v>3103.76</v>
      </c>
      <c r="P91" s="24">
        <v>3109.67</v>
      </c>
      <c r="Q91" s="24">
        <v>3128.53</v>
      </c>
      <c r="R91" s="24">
        <v>3127.8</v>
      </c>
      <c r="S91" s="24">
        <v>3141.71</v>
      </c>
      <c r="T91" s="24">
        <v>3119.96</v>
      </c>
      <c r="U91" s="24">
        <v>3120.17</v>
      </c>
      <c r="V91" s="24">
        <v>3101.09</v>
      </c>
      <c r="W91" s="24">
        <v>3052.36</v>
      </c>
      <c r="X91" s="24">
        <v>2920.1</v>
      </c>
      <c r="Y91" s="24">
        <v>2689.64</v>
      </c>
      <c r="Z91" s="24">
        <v>2575.62</v>
      </c>
    </row>
    <row r="92" spans="2:26" x14ac:dyDescent="0.25">
      <c r="B92" s="35">
        <v>14</v>
      </c>
      <c r="C92" s="24">
        <v>2532.54</v>
      </c>
      <c r="D92" s="24">
        <v>2439.58</v>
      </c>
      <c r="E92" s="24">
        <v>2400.2600000000002</v>
      </c>
      <c r="F92" s="24">
        <v>2404.9899999999998</v>
      </c>
      <c r="G92" s="24">
        <v>2448.42</v>
      </c>
      <c r="H92" s="24">
        <v>2526.67</v>
      </c>
      <c r="I92" s="24">
        <v>2672.59</v>
      </c>
      <c r="J92" s="24">
        <v>2886.99</v>
      </c>
      <c r="K92" s="24">
        <v>3045.6</v>
      </c>
      <c r="L92" s="24">
        <v>3107.72</v>
      </c>
      <c r="M92" s="24">
        <v>3099.82</v>
      </c>
      <c r="N92" s="24">
        <v>3098.26</v>
      </c>
      <c r="O92" s="24">
        <v>3100</v>
      </c>
      <c r="P92" s="24">
        <v>3110.33</v>
      </c>
      <c r="Q92" s="24">
        <v>3122.18</v>
      </c>
      <c r="R92" s="24">
        <v>3133.52</v>
      </c>
      <c r="S92" s="24">
        <v>3135.03</v>
      </c>
      <c r="T92" s="24">
        <v>3109.75</v>
      </c>
      <c r="U92" s="24">
        <v>3089.88</v>
      </c>
      <c r="V92" s="24">
        <v>3077.77</v>
      </c>
      <c r="W92" s="24">
        <v>3018.53</v>
      </c>
      <c r="X92" s="24">
        <v>2917.61</v>
      </c>
      <c r="Y92" s="24">
        <v>2737.15</v>
      </c>
      <c r="Z92" s="24">
        <v>2588.7399999999998</v>
      </c>
    </row>
    <row r="93" spans="2:26" x14ac:dyDescent="0.25">
      <c r="B93" s="35">
        <v>15</v>
      </c>
      <c r="C93" s="24">
        <v>2562.6999999999998</v>
      </c>
      <c r="D93" s="24">
        <v>2492.4299999999998</v>
      </c>
      <c r="E93" s="24">
        <v>2461.13</v>
      </c>
      <c r="F93" s="24">
        <v>2434.08</v>
      </c>
      <c r="G93" s="24">
        <v>2466.4299999999998</v>
      </c>
      <c r="H93" s="24">
        <v>2504.59</v>
      </c>
      <c r="I93" s="24">
        <v>2641.53</v>
      </c>
      <c r="J93" s="24">
        <v>2837.09</v>
      </c>
      <c r="K93" s="24">
        <v>2980.24</v>
      </c>
      <c r="L93" s="24">
        <v>3080.64</v>
      </c>
      <c r="M93" s="24">
        <v>3123.05</v>
      </c>
      <c r="N93" s="24">
        <v>3131.1</v>
      </c>
      <c r="O93" s="24">
        <v>3135.41</v>
      </c>
      <c r="P93" s="24">
        <v>3156.09</v>
      </c>
      <c r="Q93" s="24">
        <v>3188.96</v>
      </c>
      <c r="R93" s="24">
        <v>3227.37</v>
      </c>
      <c r="S93" s="24">
        <v>3244.55</v>
      </c>
      <c r="T93" s="24">
        <v>3211.87</v>
      </c>
      <c r="U93" s="24">
        <v>3172.76</v>
      </c>
      <c r="V93" s="24">
        <v>3161.59</v>
      </c>
      <c r="W93" s="24">
        <v>3099</v>
      </c>
      <c r="X93" s="24">
        <v>2980.71</v>
      </c>
      <c r="Y93" s="24">
        <v>2815.84</v>
      </c>
      <c r="Z93" s="24">
        <v>2625.24</v>
      </c>
    </row>
    <row r="94" spans="2:26" x14ac:dyDescent="0.25">
      <c r="B94" s="35">
        <v>16</v>
      </c>
      <c r="C94" s="24">
        <v>2532.71</v>
      </c>
      <c r="D94" s="24">
        <v>2497.44</v>
      </c>
      <c r="E94" s="24">
        <v>2471.7199999999998</v>
      </c>
      <c r="F94" s="24">
        <v>2473.9299999999998</v>
      </c>
      <c r="G94" s="24">
        <v>2537.35</v>
      </c>
      <c r="H94" s="24">
        <v>2782.7</v>
      </c>
      <c r="I94" s="24">
        <v>2963.56</v>
      </c>
      <c r="J94" s="24">
        <v>3113.61</v>
      </c>
      <c r="K94" s="24">
        <v>3203.33</v>
      </c>
      <c r="L94" s="24">
        <v>3206.57</v>
      </c>
      <c r="M94" s="24">
        <v>3197.37</v>
      </c>
      <c r="N94" s="24">
        <v>3196.92</v>
      </c>
      <c r="O94" s="24">
        <v>3201.38</v>
      </c>
      <c r="P94" s="24">
        <v>3219.68</v>
      </c>
      <c r="Q94" s="24">
        <v>3227.07</v>
      </c>
      <c r="R94" s="24">
        <v>3231.81</v>
      </c>
      <c r="S94" s="24">
        <v>3230.24</v>
      </c>
      <c r="T94" s="24">
        <v>3213.42</v>
      </c>
      <c r="U94" s="24">
        <v>3192.06</v>
      </c>
      <c r="V94" s="24">
        <v>3175.71</v>
      </c>
      <c r="W94" s="24">
        <v>3080.78</v>
      </c>
      <c r="X94" s="24">
        <v>3004.89</v>
      </c>
      <c r="Y94" s="24">
        <v>2712.76</v>
      </c>
      <c r="Z94" s="24">
        <v>2556.9299999999998</v>
      </c>
    </row>
    <row r="95" spans="2:26" x14ac:dyDescent="0.25">
      <c r="B95" s="35">
        <v>17</v>
      </c>
      <c r="C95" s="24">
        <v>2518.86</v>
      </c>
      <c r="D95" s="24">
        <v>2420.98</v>
      </c>
      <c r="E95" s="24">
        <v>2395</v>
      </c>
      <c r="F95" s="24">
        <v>2412.94</v>
      </c>
      <c r="G95" s="24">
        <v>2514.79</v>
      </c>
      <c r="H95" s="24">
        <v>2726.72</v>
      </c>
      <c r="I95" s="24">
        <v>2904.13</v>
      </c>
      <c r="J95" s="24">
        <v>3079.88</v>
      </c>
      <c r="K95" s="24">
        <v>3145.72</v>
      </c>
      <c r="L95" s="24">
        <v>3141.16</v>
      </c>
      <c r="M95" s="24">
        <v>3129.64</v>
      </c>
      <c r="N95" s="24">
        <v>3131.86</v>
      </c>
      <c r="O95" s="24">
        <v>3136.07</v>
      </c>
      <c r="P95" s="24">
        <v>3150.93</v>
      </c>
      <c r="Q95" s="24">
        <v>3164.57</v>
      </c>
      <c r="R95" s="24">
        <v>3171.65</v>
      </c>
      <c r="S95" s="24">
        <v>3172.72</v>
      </c>
      <c r="T95" s="24">
        <v>3148.45</v>
      </c>
      <c r="U95" s="24">
        <v>3126.87</v>
      </c>
      <c r="V95" s="24">
        <v>3099.75</v>
      </c>
      <c r="W95" s="24">
        <v>3056.18</v>
      </c>
      <c r="X95" s="24">
        <v>2954.29</v>
      </c>
      <c r="Y95" s="24">
        <v>2695.8</v>
      </c>
      <c r="Z95" s="24">
        <v>2550</v>
      </c>
    </row>
    <row r="96" spans="2:26" x14ac:dyDescent="0.25">
      <c r="B96" s="35">
        <v>18</v>
      </c>
      <c r="C96" s="24">
        <v>2520.34</v>
      </c>
      <c r="D96" s="24">
        <v>2396.36</v>
      </c>
      <c r="E96" s="24">
        <v>2373.35</v>
      </c>
      <c r="F96" s="24">
        <v>2347.4499999999998</v>
      </c>
      <c r="G96" s="24">
        <v>2485.16</v>
      </c>
      <c r="H96" s="24">
        <v>2615.23</v>
      </c>
      <c r="I96" s="24">
        <v>2832.72</v>
      </c>
      <c r="J96" s="24">
        <v>3044.56</v>
      </c>
      <c r="K96" s="24">
        <v>3154.66</v>
      </c>
      <c r="L96" s="24">
        <v>3150.99</v>
      </c>
      <c r="M96" s="24">
        <v>3143.37</v>
      </c>
      <c r="N96" s="24">
        <v>3145.25</v>
      </c>
      <c r="O96" s="24">
        <v>3151.48</v>
      </c>
      <c r="P96" s="24">
        <v>3168.35</v>
      </c>
      <c r="Q96" s="24">
        <v>3177.58</v>
      </c>
      <c r="R96" s="24">
        <v>3185.88</v>
      </c>
      <c r="S96" s="24">
        <v>3191.38</v>
      </c>
      <c r="T96" s="24">
        <v>3172.53</v>
      </c>
      <c r="U96" s="24">
        <v>3157.59</v>
      </c>
      <c r="V96" s="24">
        <v>3120.6</v>
      </c>
      <c r="W96" s="24">
        <v>3079.12</v>
      </c>
      <c r="X96" s="24">
        <v>2969.18</v>
      </c>
      <c r="Y96" s="24">
        <v>2714.03</v>
      </c>
      <c r="Z96" s="24">
        <v>2568.75</v>
      </c>
    </row>
    <row r="97" spans="2:26" x14ac:dyDescent="0.25">
      <c r="B97" s="35">
        <v>19</v>
      </c>
      <c r="C97" s="24">
        <v>2470.17</v>
      </c>
      <c r="D97" s="24">
        <v>2359.0300000000002</v>
      </c>
      <c r="E97" s="24">
        <v>2361.19</v>
      </c>
      <c r="F97" s="24">
        <v>2371.9899999999998</v>
      </c>
      <c r="G97" s="24">
        <v>2505.7800000000002</v>
      </c>
      <c r="H97" s="24">
        <v>2623.86</v>
      </c>
      <c r="I97" s="24">
        <v>2863.21</v>
      </c>
      <c r="J97" s="24">
        <v>3076.05</v>
      </c>
      <c r="K97" s="24">
        <v>3111.03</v>
      </c>
      <c r="L97" s="24">
        <v>3119.48</v>
      </c>
      <c r="M97" s="24">
        <v>3115.1</v>
      </c>
      <c r="N97" s="24">
        <v>3116.56</v>
      </c>
      <c r="O97" s="24">
        <v>3126.86</v>
      </c>
      <c r="P97" s="24">
        <v>3141.68</v>
      </c>
      <c r="Q97" s="24">
        <v>3160</v>
      </c>
      <c r="R97" s="24">
        <v>3177.29</v>
      </c>
      <c r="S97" s="24">
        <v>3179.61</v>
      </c>
      <c r="T97" s="24">
        <v>3145.21</v>
      </c>
      <c r="U97" s="24">
        <v>3121.32</v>
      </c>
      <c r="V97" s="24">
        <v>3110.65</v>
      </c>
      <c r="W97" s="24">
        <v>3075.71</v>
      </c>
      <c r="X97" s="24">
        <v>2975.99</v>
      </c>
      <c r="Y97" s="24">
        <v>2551.62</v>
      </c>
      <c r="Z97" s="24">
        <v>2485.2399999999998</v>
      </c>
    </row>
    <row r="98" spans="2:26" x14ac:dyDescent="0.25">
      <c r="B98" s="35">
        <v>20</v>
      </c>
      <c r="C98" s="24">
        <v>2541.39</v>
      </c>
      <c r="D98" s="24">
        <v>2498.46</v>
      </c>
      <c r="E98" s="24">
        <v>2490.58</v>
      </c>
      <c r="F98" s="24">
        <v>2485.52</v>
      </c>
      <c r="G98" s="24">
        <v>2531.27</v>
      </c>
      <c r="H98" s="24">
        <v>2787.1</v>
      </c>
      <c r="I98" s="24">
        <v>2949.73</v>
      </c>
      <c r="J98" s="24">
        <v>3091.99</v>
      </c>
      <c r="K98" s="24">
        <v>3110.85</v>
      </c>
      <c r="L98" s="24">
        <v>3102.97</v>
      </c>
      <c r="M98" s="24">
        <v>3092</v>
      </c>
      <c r="N98" s="24">
        <v>3096.74</v>
      </c>
      <c r="O98" s="24">
        <v>3112.62</v>
      </c>
      <c r="P98" s="24">
        <v>3124.71</v>
      </c>
      <c r="Q98" s="24">
        <v>3138.82</v>
      </c>
      <c r="R98" s="24">
        <v>3142.45</v>
      </c>
      <c r="S98" s="24">
        <v>3158.66</v>
      </c>
      <c r="T98" s="24">
        <v>3134.07</v>
      </c>
      <c r="U98" s="24">
        <v>3114.08</v>
      </c>
      <c r="V98" s="24">
        <v>3091.08</v>
      </c>
      <c r="W98" s="24">
        <v>3064.06</v>
      </c>
      <c r="X98" s="24">
        <v>3031.7</v>
      </c>
      <c r="Y98" s="24">
        <v>2818.67</v>
      </c>
      <c r="Z98" s="24">
        <v>2743.72</v>
      </c>
    </row>
    <row r="99" spans="2:26" x14ac:dyDescent="0.25">
      <c r="B99" s="35">
        <v>21</v>
      </c>
      <c r="C99" s="24">
        <v>2605.39</v>
      </c>
      <c r="D99" s="24">
        <v>2546.2399999999998</v>
      </c>
      <c r="E99" s="24">
        <v>2493.11</v>
      </c>
      <c r="F99" s="24">
        <v>2483.83</v>
      </c>
      <c r="G99" s="24">
        <v>2500.42</v>
      </c>
      <c r="H99" s="24">
        <v>2662.2</v>
      </c>
      <c r="I99" s="24">
        <v>2803.5</v>
      </c>
      <c r="J99" s="24">
        <v>2968.92</v>
      </c>
      <c r="K99" s="24">
        <v>3139.34</v>
      </c>
      <c r="L99" s="24">
        <v>3337.02</v>
      </c>
      <c r="M99" s="24">
        <v>3343.98</v>
      </c>
      <c r="N99" s="24">
        <v>3341.07</v>
      </c>
      <c r="O99" s="24">
        <v>3350.85</v>
      </c>
      <c r="P99" s="24">
        <v>3371.95</v>
      </c>
      <c r="Q99" s="24">
        <v>3387.76</v>
      </c>
      <c r="R99" s="24">
        <v>3400.99</v>
      </c>
      <c r="S99" s="24">
        <v>3427.36</v>
      </c>
      <c r="T99" s="24">
        <v>3391.97</v>
      </c>
      <c r="U99" s="24">
        <v>3358.52</v>
      </c>
      <c r="V99" s="24">
        <v>3351.61</v>
      </c>
      <c r="W99" s="24">
        <v>3170.11</v>
      </c>
      <c r="X99" s="24">
        <v>3041.6</v>
      </c>
      <c r="Y99" s="24">
        <v>2822.69</v>
      </c>
      <c r="Z99" s="24">
        <v>2732.5</v>
      </c>
    </row>
    <row r="100" spans="2:26" x14ac:dyDescent="0.25">
      <c r="B100" s="35">
        <v>22</v>
      </c>
      <c r="C100" s="24">
        <v>2658.08</v>
      </c>
      <c r="D100" s="24">
        <v>2568.23</v>
      </c>
      <c r="E100" s="24">
        <v>2493.56</v>
      </c>
      <c r="F100" s="24">
        <v>2487.2800000000002</v>
      </c>
      <c r="G100" s="24">
        <v>2508.2199999999998</v>
      </c>
      <c r="H100" s="24">
        <v>2658.35</v>
      </c>
      <c r="I100" s="24">
        <v>2793.2</v>
      </c>
      <c r="J100" s="24">
        <v>2875.52</v>
      </c>
      <c r="K100" s="24">
        <v>3084.22</v>
      </c>
      <c r="L100" s="24">
        <v>3229.62</v>
      </c>
      <c r="M100" s="24">
        <v>3245.4</v>
      </c>
      <c r="N100" s="24">
        <v>3247.3</v>
      </c>
      <c r="O100" s="24">
        <v>3246.81</v>
      </c>
      <c r="P100" s="24">
        <v>3262.83</v>
      </c>
      <c r="Q100" s="24">
        <v>3288.38</v>
      </c>
      <c r="R100" s="24">
        <v>3305.27</v>
      </c>
      <c r="S100" s="24">
        <v>3309.38</v>
      </c>
      <c r="T100" s="24">
        <v>3295.81</v>
      </c>
      <c r="U100" s="24">
        <v>3279.31</v>
      </c>
      <c r="V100" s="24">
        <v>3264.42</v>
      </c>
      <c r="W100" s="24">
        <v>3194.93</v>
      </c>
      <c r="X100" s="24">
        <v>3069.73</v>
      </c>
      <c r="Y100" s="24">
        <v>2882.68</v>
      </c>
      <c r="Z100" s="24">
        <v>2801.04</v>
      </c>
    </row>
    <row r="101" spans="2:26" x14ac:dyDescent="0.25">
      <c r="B101" s="35">
        <v>23</v>
      </c>
      <c r="C101" s="24">
        <v>2615.0700000000002</v>
      </c>
      <c r="D101" s="24">
        <v>2524.17</v>
      </c>
      <c r="E101" s="24">
        <v>2502.02</v>
      </c>
      <c r="F101" s="24">
        <v>2503.4699999999998</v>
      </c>
      <c r="G101" s="24">
        <v>2573.59</v>
      </c>
      <c r="H101" s="24">
        <v>2884.26</v>
      </c>
      <c r="I101" s="24">
        <v>3066.94</v>
      </c>
      <c r="J101" s="24">
        <v>3301.24</v>
      </c>
      <c r="K101" s="24">
        <v>3367.23</v>
      </c>
      <c r="L101" s="24">
        <v>3360.07</v>
      </c>
      <c r="M101" s="24">
        <v>3349.11</v>
      </c>
      <c r="N101" s="24">
        <v>3347.25</v>
      </c>
      <c r="O101" s="24">
        <v>3358.86</v>
      </c>
      <c r="P101" s="24">
        <v>3378.26</v>
      </c>
      <c r="Q101" s="24">
        <v>3396.83</v>
      </c>
      <c r="R101" s="24">
        <v>3402.8</v>
      </c>
      <c r="S101" s="24">
        <v>3401.54</v>
      </c>
      <c r="T101" s="24">
        <v>3386.31</v>
      </c>
      <c r="U101" s="24">
        <v>3364.12</v>
      </c>
      <c r="V101" s="24">
        <v>3320.74</v>
      </c>
      <c r="W101" s="24">
        <v>3108.72</v>
      </c>
      <c r="X101" s="24">
        <v>3042.7</v>
      </c>
      <c r="Y101" s="24">
        <v>2833.24</v>
      </c>
      <c r="Z101" s="24">
        <v>2670.64</v>
      </c>
    </row>
    <row r="102" spans="2:26" x14ac:dyDescent="0.25">
      <c r="B102" s="35">
        <v>24</v>
      </c>
      <c r="C102" s="24">
        <v>2544.79</v>
      </c>
      <c r="D102" s="24">
        <v>2499.65</v>
      </c>
      <c r="E102" s="24">
        <v>2476.4699999999998</v>
      </c>
      <c r="F102" s="24">
        <v>2485.88</v>
      </c>
      <c r="G102" s="24">
        <v>2567.7399999999998</v>
      </c>
      <c r="H102" s="24">
        <v>2773.69</v>
      </c>
      <c r="I102" s="24">
        <v>2920.49</v>
      </c>
      <c r="J102" s="24">
        <v>3175.42</v>
      </c>
      <c r="K102" s="24">
        <v>3233.36</v>
      </c>
      <c r="L102" s="24">
        <v>3214.32</v>
      </c>
      <c r="M102" s="24">
        <v>3194.99</v>
      </c>
      <c r="N102" s="24">
        <v>3190.67</v>
      </c>
      <c r="O102" s="24">
        <v>3208.87</v>
      </c>
      <c r="P102" s="24">
        <v>3243.36</v>
      </c>
      <c r="Q102" s="24">
        <v>3267.85</v>
      </c>
      <c r="R102" s="24">
        <v>3277.9</v>
      </c>
      <c r="S102" s="24">
        <v>3274.97</v>
      </c>
      <c r="T102" s="24">
        <v>3260.2</v>
      </c>
      <c r="U102" s="24">
        <v>3231.49</v>
      </c>
      <c r="V102" s="24">
        <v>3198.97</v>
      </c>
      <c r="W102" s="24">
        <v>3086.31</v>
      </c>
      <c r="X102" s="24">
        <v>2912.29</v>
      </c>
      <c r="Y102" s="24">
        <v>2777.49</v>
      </c>
      <c r="Z102" s="24">
        <v>2617.19</v>
      </c>
    </row>
    <row r="103" spans="2:26" x14ac:dyDescent="0.25">
      <c r="B103" s="35">
        <v>25</v>
      </c>
      <c r="C103" s="24">
        <v>2513.2199999999998</v>
      </c>
      <c r="D103" s="24">
        <v>2419.15</v>
      </c>
      <c r="E103" s="24">
        <v>2388.64</v>
      </c>
      <c r="F103" s="24">
        <v>2402.16</v>
      </c>
      <c r="G103" s="24">
        <v>2550.1</v>
      </c>
      <c r="H103" s="24">
        <v>2679.18</v>
      </c>
      <c r="I103" s="24">
        <v>2879.01</v>
      </c>
      <c r="J103" s="24">
        <v>3074.25</v>
      </c>
      <c r="K103" s="24">
        <v>3162.86</v>
      </c>
      <c r="L103" s="24">
        <v>3154.33</v>
      </c>
      <c r="M103" s="24">
        <v>3134.38</v>
      </c>
      <c r="N103" s="24">
        <v>3141.86</v>
      </c>
      <c r="O103" s="24">
        <v>3148.1</v>
      </c>
      <c r="P103" s="24">
        <v>3190.03</v>
      </c>
      <c r="Q103" s="24">
        <v>3213.82</v>
      </c>
      <c r="R103" s="24">
        <v>3270.49</v>
      </c>
      <c r="S103" s="24">
        <v>3280.01</v>
      </c>
      <c r="T103" s="24">
        <v>3222.86</v>
      </c>
      <c r="U103" s="24">
        <v>3188.31</v>
      </c>
      <c r="V103" s="24">
        <v>3162.12</v>
      </c>
      <c r="W103" s="24">
        <v>3089.46</v>
      </c>
      <c r="X103" s="24">
        <v>2945.5</v>
      </c>
      <c r="Y103" s="24">
        <v>2697.97</v>
      </c>
      <c r="Z103" s="24">
        <v>2564.4699999999998</v>
      </c>
    </row>
    <row r="104" spans="2:26" x14ac:dyDescent="0.25">
      <c r="B104" s="35">
        <v>26</v>
      </c>
      <c r="C104" s="24">
        <v>2477.7399999999998</v>
      </c>
      <c r="D104" s="24">
        <v>2386.1799999999998</v>
      </c>
      <c r="E104" s="24">
        <v>2373.4299999999998</v>
      </c>
      <c r="F104" s="24">
        <v>2381.92</v>
      </c>
      <c r="G104" s="24">
        <v>2525.54</v>
      </c>
      <c r="H104" s="24">
        <v>2668.62</v>
      </c>
      <c r="I104" s="24">
        <v>2876.06</v>
      </c>
      <c r="J104" s="24">
        <v>3067.31</v>
      </c>
      <c r="K104" s="24">
        <v>3094.71</v>
      </c>
      <c r="L104" s="24">
        <v>3083.67</v>
      </c>
      <c r="M104" s="24">
        <v>3076.27</v>
      </c>
      <c r="N104" s="24">
        <v>3079.01</v>
      </c>
      <c r="O104" s="24">
        <v>3081.85</v>
      </c>
      <c r="P104" s="24">
        <v>3086.58</v>
      </c>
      <c r="Q104" s="24">
        <v>3110.7</v>
      </c>
      <c r="R104" s="24">
        <v>3140.84</v>
      </c>
      <c r="S104" s="24">
        <v>3149.77</v>
      </c>
      <c r="T104" s="24">
        <v>3115.84</v>
      </c>
      <c r="U104" s="24">
        <v>3093.31</v>
      </c>
      <c r="V104" s="24">
        <v>3088.18</v>
      </c>
      <c r="W104" s="24">
        <v>3007.41</v>
      </c>
      <c r="X104" s="24">
        <v>2844.66</v>
      </c>
      <c r="Y104" s="24">
        <v>2676.18</v>
      </c>
      <c r="Z104" s="24">
        <v>2542.59</v>
      </c>
    </row>
    <row r="105" spans="2:26" x14ac:dyDescent="0.25">
      <c r="B105" s="35">
        <v>27</v>
      </c>
      <c r="C105" s="24">
        <v>2571.08</v>
      </c>
      <c r="D105" s="24">
        <v>2524.4299999999998</v>
      </c>
      <c r="E105" s="24">
        <v>2527.6799999999998</v>
      </c>
      <c r="F105" s="24">
        <v>2528.9499999999998</v>
      </c>
      <c r="G105" s="24">
        <v>2616.9699999999998</v>
      </c>
      <c r="H105" s="24">
        <v>2848.26</v>
      </c>
      <c r="I105" s="24">
        <v>3028.88</v>
      </c>
      <c r="J105" s="24">
        <v>3245.82</v>
      </c>
      <c r="K105" s="24">
        <v>3249.12</v>
      </c>
      <c r="L105" s="24">
        <v>3228.15</v>
      </c>
      <c r="M105" s="24">
        <v>3214.68</v>
      </c>
      <c r="N105" s="24">
        <v>3192.2</v>
      </c>
      <c r="O105" s="24">
        <v>3239.87</v>
      </c>
      <c r="P105" s="24">
        <v>3256.12</v>
      </c>
      <c r="Q105" s="24">
        <v>3285.85</v>
      </c>
      <c r="R105" s="24">
        <v>3301.98</v>
      </c>
      <c r="S105" s="24">
        <v>3294.99</v>
      </c>
      <c r="T105" s="24">
        <v>3264.52</v>
      </c>
      <c r="U105" s="24">
        <v>3203.16</v>
      </c>
      <c r="V105" s="24">
        <v>3171.81</v>
      </c>
      <c r="W105" s="24">
        <v>3081.45</v>
      </c>
      <c r="X105" s="24">
        <v>3009.12</v>
      </c>
      <c r="Y105" s="24">
        <v>2794.63</v>
      </c>
      <c r="Z105" s="24">
        <v>2630.37</v>
      </c>
    </row>
    <row r="106" spans="2:26" x14ac:dyDescent="0.25">
      <c r="B106" s="35">
        <v>28</v>
      </c>
      <c r="C106" s="24">
        <v>2625.97</v>
      </c>
      <c r="D106" s="24">
        <v>2571.46</v>
      </c>
      <c r="E106" s="24">
        <v>2551.25</v>
      </c>
      <c r="F106" s="24">
        <v>2547.46</v>
      </c>
      <c r="G106" s="24">
        <v>2603.92</v>
      </c>
      <c r="H106" s="24">
        <v>2766.5</v>
      </c>
      <c r="I106" s="24">
        <v>2987.13</v>
      </c>
      <c r="J106" s="24">
        <v>3122.16</v>
      </c>
      <c r="K106" s="24">
        <v>3198.93</v>
      </c>
      <c r="L106" s="24">
        <v>3189.86</v>
      </c>
      <c r="M106" s="24">
        <v>3180.52</v>
      </c>
      <c r="N106" s="24">
        <v>3150.5</v>
      </c>
      <c r="O106" s="24">
        <v>3176.06</v>
      </c>
      <c r="P106" s="24">
        <v>3205.14</v>
      </c>
      <c r="Q106" s="24">
        <v>3241.99</v>
      </c>
      <c r="R106" s="24">
        <v>3259.53</v>
      </c>
      <c r="S106" s="24">
        <v>3272.77</v>
      </c>
      <c r="T106" s="24">
        <v>3243.37</v>
      </c>
      <c r="U106" s="24">
        <v>3189.55</v>
      </c>
      <c r="V106" s="24">
        <v>3174.69</v>
      </c>
      <c r="W106" s="24">
        <v>3142.43</v>
      </c>
      <c r="X106" s="24">
        <v>3063.09</v>
      </c>
      <c r="Y106" s="24">
        <v>2881.57</v>
      </c>
      <c r="Z106" s="24">
        <v>2730.48</v>
      </c>
    </row>
    <row r="107" spans="2:26" x14ac:dyDescent="0.25">
      <c r="B107" s="35">
        <v>29</v>
      </c>
      <c r="C107" s="24">
        <v>2688.52</v>
      </c>
      <c r="D107" s="24">
        <v>2594.02</v>
      </c>
      <c r="E107" s="24">
        <v>2569.33</v>
      </c>
      <c r="F107" s="24">
        <v>2537.91</v>
      </c>
      <c r="G107" s="24">
        <v>2581.96</v>
      </c>
      <c r="H107" s="24">
        <v>2625.77</v>
      </c>
      <c r="I107" s="24">
        <v>2734</v>
      </c>
      <c r="J107" s="24">
        <v>2991.85</v>
      </c>
      <c r="K107" s="24">
        <v>3150.23</v>
      </c>
      <c r="L107" s="24">
        <v>3284.52</v>
      </c>
      <c r="M107" s="24">
        <v>3288.83</v>
      </c>
      <c r="N107" s="24">
        <v>3286.67</v>
      </c>
      <c r="O107" s="24">
        <v>3293.38</v>
      </c>
      <c r="P107" s="24">
        <v>3301.37</v>
      </c>
      <c r="Q107" s="24">
        <v>3315.75</v>
      </c>
      <c r="R107" s="24">
        <v>3340.14</v>
      </c>
      <c r="S107" s="24">
        <v>3364.38</v>
      </c>
      <c r="T107" s="24">
        <v>3324.48</v>
      </c>
      <c r="U107" s="24">
        <v>3300.39</v>
      </c>
      <c r="V107" s="24">
        <v>3297.66</v>
      </c>
      <c r="W107" s="24">
        <v>3260.41</v>
      </c>
      <c r="X107" s="24">
        <v>3075.63</v>
      </c>
      <c r="Y107" s="24">
        <v>2884.22</v>
      </c>
      <c r="Z107" s="24">
        <v>2641.02</v>
      </c>
    </row>
    <row r="108" spans="2:26" x14ac:dyDescent="0.25">
      <c r="B108" s="35">
        <v>30</v>
      </c>
      <c r="C108" s="24">
        <v>2579.66</v>
      </c>
      <c r="D108" s="24">
        <v>2523.62</v>
      </c>
      <c r="E108" s="24">
        <v>2472.4899999999998</v>
      </c>
      <c r="F108" s="24">
        <v>2466.15</v>
      </c>
      <c r="G108" s="24">
        <v>2492.94</v>
      </c>
      <c r="H108" s="24">
        <v>2548.3000000000002</v>
      </c>
      <c r="I108" s="24">
        <v>2682.16</v>
      </c>
      <c r="J108" s="24">
        <v>2854.01</v>
      </c>
      <c r="K108" s="24">
        <v>3021.37</v>
      </c>
      <c r="L108" s="24">
        <v>3182.75</v>
      </c>
      <c r="M108" s="24">
        <v>3189.87</v>
      </c>
      <c r="N108" s="24">
        <v>3190.06</v>
      </c>
      <c r="O108" s="24">
        <v>3192.2</v>
      </c>
      <c r="P108" s="24">
        <v>3204.28</v>
      </c>
      <c r="Q108" s="24">
        <v>3216.78</v>
      </c>
      <c r="R108" s="24">
        <v>3233.75</v>
      </c>
      <c r="S108" s="24">
        <v>3242.36</v>
      </c>
      <c r="T108" s="24">
        <v>3228.96</v>
      </c>
      <c r="U108" s="24">
        <v>3208.34</v>
      </c>
      <c r="V108" s="24">
        <v>3197.72</v>
      </c>
      <c r="W108" s="24">
        <v>3122.43</v>
      </c>
      <c r="X108" s="24">
        <v>2950.06</v>
      </c>
      <c r="Y108" s="24">
        <v>2781.29</v>
      </c>
      <c r="Z108" s="24">
        <v>2583.08</v>
      </c>
    </row>
    <row r="109" spans="2:26" x14ac:dyDescent="0.25">
      <c r="B109" s="35">
        <v>31</v>
      </c>
      <c r="C109" s="24">
        <v>2563.0700000000002</v>
      </c>
      <c r="D109" s="24">
        <v>2466.13</v>
      </c>
      <c r="E109" s="24">
        <v>2429.67</v>
      </c>
      <c r="F109" s="24">
        <v>2414.34</v>
      </c>
      <c r="G109" s="24">
        <v>2433.0700000000002</v>
      </c>
      <c r="H109" s="24">
        <v>2501.31</v>
      </c>
      <c r="I109" s="24">
        <v>2542.4899999999998</v>
      </c>
      <c r="J109" s="24">
        <v>2700.81</v>
      </c>
      <c r="K109" s="24">
        <v>2899.07</v>
      </c>
      <c r="L109" s="24">
        <v>2994.77</v>
      </c>
      <c r="M109" s="24">
        <v>3025.77</v>
      </c>
      <c r="N109" s="24">
        <v>3027.32</v>
      </c>
      <c r="O109" s="24">
        <v>3026.56</v>
      </c>
      <c r="P109" s="24">
        <v>3029.77</v>
      </c>
      <c r="Q109" s="24">
        <v>3035.61</v>
      </c>
      <c r="R109" s="24">
        <v>3048.62</v>
      </c>
      <c r="S109" s="24">
        <v>3059.91</v>
      </c>
      <c r="T109" s="24">
        <v>3043.44</v>
      </c>
      <c r="U109" s="24">
        <v>3033.89</v>
      </c>
      <c r="V109" s="24">
        <v>3023.25</v>
      </c>
      <c r="W109" s="24">
        <v>2982.31</v>
      </c>
      <c r="X109" s="24">
        <v>2888.04</v>
      </c>
      <c r="Y109" s="24">
        <v>2701.15</v>
      </c>
      <c r="Z109" s="24">
        <v>2588.9699999999998</v>
      </c>
    </row>
    <row r="112" spans="2:26" x14ac:dyDescent="0.25">
      <c r="B112" s="260" t="s">
        <v>14</v>
      </c>
      <c r="C112" s="262" t="s">
        <v>128</v>
      </c>
      <c r="D112" s="263"/>
      <c r="E112" s="263"/>
      <c r="F112" s="263"/>
      <c r="G112" s="263"/>
      <c r="H112" s="263"/>
      <c r="I112" s="263"/>
      <c r="J112" s="263"/>
      <c r="K112" s="263"/>
      <c r="L112" s="263"/>
      <c r="M112" s="263"/>
      <c r="N112" s="263"/>
      <c r="O112" s="263"/>
      <c r="P112" s="263"/>
      <c r="Q112" s="263"/>
      <c r="R112" s="263"/>
      <c r="S112" s="263"/>
      <c r="T112" s="263"/>
      <c r="U112" s="263"/>
      <c r="V112" s="263"/>
      <c r="W112" s="263"/>
      <c r="X112" s="263"/>
      <c r="Y112" s="263"/>
      <c r="Z112" s="264"/>
    </row>
    <row r="113" spans="2:26" x14ac:dyDescent="0.25">
      <c r="B113" s="261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4">
        <v>3063.33</v>
      </c>
      <c r="D114" s="24">
        <v>2978.54</v>
      </c>
      <c r="E114" s="24">
        <v>2933.05</v>
      </c>
      <c r="F114" s="24">
        <v>2922.42</v>
      </c>
      <c r="G114" s="24">
        <v>2939.51</v>
      </c>
      <c r="H114" s="24">
        <v>2988.83</v>
      </c>
      <c r="I114" s="24">
        <v>3060.92</v>
      </c>
      <c r="J114" s="24">
        <v>3267.26</v>
      </c>
      <c r="K114" s="24">
        <v>3404.55</v>
      </c>
      <c r="L114" s="24">
        <v>3571.93</v>
      </c>
      <c r="M114" s="24">
        <v>3613.26</v>
      </c>
      <c r="N114" s="24">
        <v>3733.28</v>
      </c>
      <c r="O114" s="24">
        <v>3738.29</v>
      </c>
      <c r="P114" s="24">
        <v>3778.26</v>
      </c>
      <c r="Q114" s="24">
        <v>3814.25</v>
      </c>
      <c r="R114" s="24">
        <v>3828.93</v>
      </c>
      <c r="S114" s="24">
        <v>3793.45</v>
      </c>
      <c r="T114" s="24">
        <v>3813.24</v>
      </c>
      <c r="U114" s="24">
        <v>3752.9</v>
      </c>
      <c r="V114" s="24">
        <v>3742.88</v>
      </c>
      <c r="W114" s="24">
        <v>3585.65</v>
      </c>
      <c r="X114" s="24">
        <v>3450.82</v>
      </c>
      <c r="Y114" s="24">
        <v>3216.73</v>
      </c>
      <c r="Z114" s="24">
        <v>3042.8</v>
      </c>
    </row>
    <row r="115" spans="2:26" x14ac:dyDescent="0.25">
      <c r="B115" s="35">
        <v>2</v>
      </c>
      <c r="C115" s="24">
        <v>2970.88</v>
      </c>
      <c r="D115" s="24">
        <v>2901.28</v>
      </c>
      <c r="E115" s="24">
        <v>2877.88</v>
      </c>
      <c r="F115" s="24">
        <v>2884.87</v>
      </c>
      <c r="G115" s="24">
        <v>2969.71</v>
      </c>
      <c r="H115" s="24">
        <v>3224.12</v>
      </c>
      <c r="I115" s="24">
        <v>3432.34</v>
      </c>
      <c r="J115" s="24">
        <v>3599.78</v>
      </c>
      <c r="K115" s="24">
        <v>3675.09</v>
      </c>
      <c r="L115" s="24">
        <v>3668.45</v>
      </c>
      <c r="M115" s="24">
        <v>3656.36</v>
      </c>
      <c r="N115" s="24">
        <v>3658.21</v>
      </c>
      <c r="O115" s="24">
        <v>3662.05</v>
      </c>
      <c r="P115" s="24">
        <v>3678.07</v>
      </c>
      <c r="Q115" s="24">
        <v>3695.78</v>
      </c>
      <c r="R115" s="24">
        <v>3709.85</v>
      </c>
      <c r="S115" s="24">
        <v>3726.61</v>
      </c>
      <c r="T115" s="24">
        <v>3696.62</v>
      </c>
      <c r="U115" s="24">
        <v>3672.98</v>
      </c>
      <c r="V115" s="24">
        <v>3670.7</v>
      </c>
      <c r="W115" s="24">
        <v>3570.85</v>
      </c>
      <c r="X115" s="24">
        <v>3479.59</v>
      </c>
      <c r="Y115" s="24">
        <v>3236.47</v>
      </c>
      <c r="Z115" s="24">
        <v>3011.14</v>
      </c>
    </row>
    <row r="116" spans="2:26" x14ac:dyDescent="0.25">
      <c r="B116" s="35">
        <v>3</v>
      </c>
      <c r="C116" s="24">
        <v>2932.5</v>
      </c>
      <c r="D116" s="24">
        <v>2878.29</v>
      </c>
      <c r="E116" s="24">
        <v>2846.53</v>
      </c>
      <c r="F116" s="24">
        <v>2862.55</v>
      </c>
      <c r="G116" s="24">
        <v>2939.34</v>
      </c>
      <c r="H116" s="24">
        <v>3223.57</v>
      </c>
      <c r="I116" s="24">
        <v>3355.6</v>
      </c>
      <c r="J116" s="24">
        <v>3541.86</v>
      </c>
      <c r="K116" s="24">
        <v>3583.42</v>
      </c>
      <c r="L116" s="24">
        <v>3579.43</v>
      </c>
      <c r="M116" s="24">
        <v>3579.84</v>
      </c>
      <c r="N116" s="24">
        <v>3582.9</v>
      </c>
      <c r="O116" s="24">
        <v>3581.98</v>
      </c>
      <c r="P116" s="24">
        <v>3588.63</v>
      </c>
      <c r="Q116" s="24">
        <v>3608.36</v>
      </c>
      <c r="R116" s="24">
        <v>3618.18</v>
      </c>
      <c r="S116" s="24">
        <v>3622.09</v>
      </c>
      <c r="T116" s="24">
        <v>3605.76</v>
      </c>
      <c r="U116" s="24">
        <v>3589.2</v>
      </c>
      <c r="V116" s="24">
        <v>3584.98</v>
      </c>
      <c r="W116" s="24">
        <v>3508.81</v>
      </c>
      <c r="X116" s="24">
        <v>3401.12</v>
      </c>
      <c r="Y116" s="24">
        <v>3158.9</v>
      </c>
      <c r="Z116" s="24">
        <v>2949.99</v>
      </c>
    </row>
    <row r="117" spans="2:26" x14ac:dyDescent="0.25">
      <c r="B117" s="35">
        <v>4</v>
      </c>
      <c r="C117" s="24">
        <v>2884.97</v>
      </c>
      <c r="D117" s="24">
        <v>2812.25</v>
      </c>
      <c r="E117" s="24">
        <v>2782.03</v>
      </c>
      <c r="F117" s="24">
        <v>2795.63</v>
      </c>
      <c r="G117" s="24">
        <v>2902.31</v>
      </c>
      <c r="H117" s="24">
        <v>3031.56</v>
      </c>
      <c r="I117" s="24">
        <v>3303.08</v>
      </c>
      <c r="J117" s="24">
        <v>3512.77</v>
      </c>
      <c r="K117" s="24">
        <v>3578.96</v>
      </c>
      <c r="L117" s="24">
        <v>3575.91</v>
      </c>
      <c r="M117" s="24">
        <v>3570.62</v>
      </c>
      <c r="N117" s="24">
        <v>3578.38</v>
      </c>
      <c r="O117" s="24">
        <v>3580.82</v>
      </c>
      <c r="P117" s="24">
        <v>3585.8</v>
      </c>
      <c r="Q117" s="24">
        <v>3611</v>
      </c>
      <c r="R117" s="24">
        <v>3620.15</v>
      </c>
      <c r="S117" s="24">
        <v>3621.8</v>
      </c>
      <c r="T117" s="24">
        <v>3600.57</v>
      </c>
      <c r="U117" s="24">
        <v>3587.8</v>
      </c>
      <c r="V117" s="24">
        <v>3571.66</v>
      </c>
      <c r="W117" s="24">
        <v>3478.15</v>
      </c>
      <c r="X117" s="24">
        <v>3283.25</v>
      </c>
      <c r="Y117" s="24">
        <v>3074.17</v>
      </c>
      <c r="Z117" s="24">
        <v>2930.42</v>
      </c>
    </row>
    <row r="118" spans="2:26" x14ac:dyDescent="0.25">
      <c r="B118" s="35">
        <v>5</v>
      </c>
      <c r="C118" s="24">
        <v>2907.38</v>
      </c>
      <c r="D118" s="24">
        <v>2824.67</v>
      </c>
      <c r="E118" s="24">
        <v>2785.43</v>
      </c>
      <c r="F118" s="24">
        <v>2798.27</v>
      </c>
      <c r="G118" s="24">
        <v>2902.84</v>
      </c>
      <c r="H118" s="24">
        <v>3017.18</v>
      </c>
      <c r="I118" s="24">
        <v>3299.99</v>
      </c>
      <c r="J118" s="24">
        <v>3479.07</v>
      </c>
      <c r="K118" s="24">
        <v>3546.95</v>
      </c>
      <c r="L118" s="24">
        <v>3544.8</v>
      </c>
      <c r="M118" s="24">
        <v>3535.1</v>
      </c>
      <c r="N118" s="24">
        <v>3545.57</v>
      </c>
      <c r="O118" s="24">
        <v>3557.82</v>
      </c>
      <c r="P118" s="24">
        <v>3563.58</v>
      </c>
      <c r="Q118" s="24">
        <v>3577.86</v>
      </c>
      <c r="R118" s="24">
        <v>3567.48</v>
      </c>
      <c r="S118" s="24">
        <v>3571.13</v>
      </c>
      <c r="T118" s="24">
        <v>3558.52</v>
      </c>
      <c r="U118" s="24">
        <v>3556.49</v>
      </c>
      <c r="V118" s="24">
        <v>3545.83</v>
      </c>
      <c r="W118" s="24">
        <v>3416.54</v>
      </c>
      <c r="X118" s="24">
        <v>3303.14</v>
      </c>
      <c r="Y118" s="24">
        <v>3032.54</v>
      </c>
      <c r="Z118" s="24">
        <v>2925.94</v>
      </c>
    </row>
    <row r="119" spans="2:26" x14ac:dyDescent="0.25">
      <c r="B119" s="35">
        <v>6</v>
      </c>
      <c r="C119" s="24">
        <v>2953.89</v>
      </c>
      <c r="D119" s="24">
        <v>2917.2</v>
      </c>
      <c r="E119" s="24">
        <v>2888.53</v>
      </c>
      <c r="F119" s="24">
        <v>2896.47</v>
      </c>
      <c r="G119" s="24">
        <v>2988.57</v>
      </c>
      <c r="H119" s="24">
        <v>3239.72</v>
      </c>
      <c r="I119" s="24">
        <v>3400.54</v>
      </c>
      <c r="J119" s="24">
        <v>3588.77</v>
      </c>
      <c r="K119" s="24">
        <v>3616.89</v>
      </c>
      <c r="L119" s="24">
        <v>3607.91</v>
      </c>
      <c r="M119" s="24">
        <v>3598.68</v>
      </c>
      <c r="N119" s="24">
        <v>3603.14</v>
      </c>
      <c r="O119" s="24">
        <v>3632.95</v>
      </c>
      <c r="P119" s="24">
        <v>3719.7</v>
      </c>
      <c r="Q119" s="24">
        <v>3736.84</v>
      </c>
      <c r="R119" s="24">
        <v>3703.49</v>
      </c>
      <c r="S119" s="24">
        <v>3706.34</v>
      </c>
      <c r="T119" s="24">
        <v>3633.41</v>
      </c>
      <c r="U119" s="24">
        <v>3618.07</v>
      </c>
      <c r="V119" s="24">
        <v>3598.98</v>
      </c>
      <c r="W119" s="24">
        <v>3575.99</v>
      </c>
      <c r="X119" s="24">
        <v>3505.12</v>
      </c>
      <c r="Y119" s="24">
        <v>3261.38</v>
      </c>
      <c r="Z119" s="24">
        <v>3040.12</v>
      </c>
    </row>
    <row r="120" spans="2:26" x14ac:dyDescent="0.25">
      <c r="B120" s="35">
        <v>7</v>
      </c>
      <c r="C120" s="24">
        <v>2989.29</v>
      </c>
      <c r="D120" s="24">
        <v>2912.26</v>
      </c>
      <c r="E120" s="24">
        <v>2879.92</v>
      </c>
      <c r="F120" s="24">
        <v>2870.13</v>
      </c>
      <c r="G120" s="24">
        <v>2897.2</v>
      </c>
      <c r="H120" s="24">
        <v>2970.58</v>
      </c>
      <c r="I120" s="24">
        <v>3155.95</v>
      </c>
      <c r="J120" s="24">
        <v>3298.42</v>
      </c>
      <c r="K120" s="24">
        <v>3467.48</v>
      </c>
      <c r="L120" s="24">
        <v>3495.18</v>
      </c>
      <c r="M120" s="24">
        <v>3493.81</v>
      </c>
      <c r="N120" s="24">
        <v>3498.52</v>
      </c>
      <c r="O120" s="24">
        <v>3504.12</v>
      </c>
      <c r="P120" s="24">
        <v>3523.98</v>
      </c>
      <c r="Q120" s="24">
        <v>3538.19</v>
      </c>
      <c r="R120" s="24">
        <v>3550.67</v>
      </c>
      <c r="S120" s="24">
        <v>3561.78</v>
      </c>
      <c r="T120" s="24">
        <v>3539.23</v>
      </c>
      <c r="U120" s="24">
        <v>3516.6</v>
      </c>
      <c r="V120" s="24">
        <v>3509</v>
      </c>
      <c r="W120" s="24">
        <v>3478.12</v>
      </c>
      <c r="X120" s="24">
        <v>3362.41</v>
      </c>
      <c r="Y120" s="24">
        <v>3087.17</v>
      </c>
      <c r="Z120" s="24">
        <v>2954.66</v>
      </c>
    </row>
    <row r="121" spans="2:26" x14ac:dyDescent="0.25">
      <c r="B121" s="35">
        <v>8</v>
      </c>
      <c r="C121" s="24">
        <v>2826.89</v>
      </c>
      <c r="D121" s="24">
        <v>2627.11</v>
      </c>
      <c r="E121" s="24">
        <v>2640.63</v>
      </c>
      <c r="F121" s="24">
        <v>2636.66</v>
      </c>
      <c r="G121" s="24">
        <v>2697.64</v>
      </c>
      <c r="H121" s="24">
        <v>2722.51</v>
      </c>
      <c r="I121" s="24">
        <v>2878.37</v>
      </c>
      <c r="J121" s="24">
        <v>3028.68</v>
      </c>
      <c r="K121" s="24">
        <v>3292.48</v>
      </c>
      <c r="L121" s="24">
        <v>3375.93</v>
      </c>
      <c r="M121" s="24">
        <v>3401.31</v>
      </c>
      <c r="N121" s="24">
        <v>3399.37</v>
      </c>
      <c r="O121" s="24">
        <v>3406.73</v>
      </c>
      <c r="P121" s="24">
        <v>3415.04</v>
      </c>
      <c r="Q121" s="24">
        <v>3431.59</v>
      </c>
      <c r="R121" s="24">
        <v>3433.78</v>
      </c>
      <c r="S121" s="24">
        <v>3438.77</v>
      </c>
      <c r="T121" s="24">
        <v>3436.83</v>
      </c>
      <c r="U121" s="24">
        <v>3416.46</v>
      </c>
      <c r="V121" s="24">
        <v>3402.72</v>
      </c>
      <c r="W121" s="24">
        <v>3355.68</v>
      </c>
      <c r="X121" s="24">
        <v>3256.46</v>
      </c>
      <c r="Y121" s="24">
        <v>2965.57</v>
      </c>
      <c r="Z121" s="24">
        <v>2875.63</v>
      </c>
    </row>
    <row r="122" spans="2:26" x14ac:dyDescent="0.25">
      <c r="B122" s="35">
        <v>9</v>
      </c>
      <c r="C122" s="24">
        <v>2855.24</v>
      </c>
      <c r="D122" s="24">
        <v>2759.29</v>
      </c>
      <c r="E122" s="24">
        <v>2745.15</v>
      </c>
      <c r="F122" s="24">
        <v>2760.36</v>
      </c>
      <c r="G122" s="24">
        <v>2832.88</v>
      </c>
      <c r="H122" s="24">
        <v>2970.18</v>
      </c>
      <c r="I122" s="24">
        <v>3270.59</v>
      </c>
      <c r="J122" s="24">
        <v>3424.97</v>
      </c>
      <c r="K122" s="24">
        <v>3458.95</v>
      </c>
      <c r="L122" s="24">
        <v>3457.2</v>
      </c>
      <c r="M122" s="24">
        <v>3447.47</v>
      </c>
      <c r="N122" s="24">
        <v>3449.94</v>
      </c>
      <c r="O122" s="24">
        <v>3454.71</v>
      </c>
      <c r="P122" s="24">
        <v>3461.21</v>
      </c>
      <c r="Q122" s="24">
        <v>3465.24</v>
      </c>
      <c r="R122" s="24">
        <v>3471.6</v>
      </c>
      <c r="S122" s="24">
        <v>3478.53</v>
      </c>
      <c r="T122" s="24">
        <v>3469.32</v>
      </c>
      <c r="U122" s="24">
        <v>3473.15</v>
      </c>
      <c r="V122" s="24">
        <v>3448.86</v>
      </c>
      <c r="W122" s="24">
        <v>3393.73</v>
      </c>
      <c r="X122" s="24">
        <v>3302.58</v>
      </c>
      <c r="Y122" s="24">
        <v>3043.73</v>
      </c>
      <c r="Z122" s="24">
        <v>2883.88</v>
      </c>
    </row>
    <row r="123" spans="2:26" x14ac:dyDescent="0.25">
      <c r="B123" s="35">
        <v>10</v>
      </c>
      <c r="C123" s="24">
        <v>2902.09</v>
      </c>
      <c r="D123" s="24">
        <v>2875.04</v>
      </c>
      <c r="E123" s="24">
        <v>2872.43</v>
      </c>
      <c r="F123" s="24">
        <v>2877.33</v>
      </c>
      <c r="G123" s="24">
        <v>2916.03</v>
      </c>
      <c r="H123" s="24">
        <v>3109.52</v>
      </c>
      <c r="I123" s="24">
        <v>3332.11</v>
      </c>
      <c r="J123" s="24">
        <v>3456.64</v>
      </c>
      <c r="K123" s="24">
        <v>3483.1</v>
      </c>
      <c r="L123" s="24">
        <v>3497.79</v>
      </c>
      <c r="M123" s="24">
        <v>3458.03</v>
      </c>
      <c r="N123" s="24">
        <v>3460.98</v>
      </c>
      <c r="O123" s="24">
        <v>3462.42</v>
      </c>
      <c r="P123" s="24">
        <v>3481.78</v>
      </c>
      <c r="Q123" s="24">
        <v>3482.08</v>
      </c>
      <c r="R123" s="24">
        <v>3490.53</v>
      </c>
      <c r="S123" s="24">
        <v>3504.15</v>
      </c>
      <c r="T123" s="24">
        <v>3484.58</v>
      </c>
      <c r="U123" s="24">
        <v>3471.7</v>
      </c>
      <c r="V123" s="24">
        <v>3465.5</v>
      </c>
      <c r="W123" s="24">
        <v>3427.58</v>
      </c>
      <c r="X123" s="24">
        <v>3348.24</v>
      </c>
      <c r="Y123" s="24">
        <v>3117.11</v>
      </c>
      <c r="Z123" s="24">
        <v>2928.92</v>
      </c>
    </row>
    <row r="124" spans="2:26" x14ac:dyDescent="0.25">
      <c r="B124" s="35">
        <v>11</v>
      </c>
      <c r="C124" s="24">
        <v>2944.7</v>
      </c>
      <c r="D124" s="24">
        <v>2902.22</v>
      </c>
      <c r="E124" s="24">
        <v>2899.67</v>
      </c>
      <c r="F124" s="24">
        <v>2903.53</v>
      </c>
      <c r="G124" s="24">
        <v>2928.43</v>
      </c>
      <c r="H124" s="24">
        <v>3072.78</v>
      </c>
      <c r="I124" s="24">
        <v>3375.62</v>
      </c>
      <c r="J124" s="24">
        <v>3499.78</v>
      </c>
      <c r="K124" s="24">
        <v>3585.22</v>
      </c>
      <c r="L124" s="24">
        <v>3574.97</v>
      </c>
      <c r="M124" s="24">
        <v>3557.89</v>
      </c>
      <c r="N124" s="24">
        <v>3559.56</v>
      </c>
      <c r="O124" s="24">
        <v>3567.45</v>
      </c>
      <c r="P124" s="24">
        <v>3588.73</v>
      </c>
      <c r="Q124" s="24">
        <v>3608.21</v>
      </c>
      <c r="R124" s="24">
        <v>3614.52</v>
      </c>
      <c r="S124" s="24">
        <v>3627.96</v>
      </c>
      <c r="T124" s="24">
        <v>3599</v>
      </c>
      <c r="U124" s="24">
        <v>3569.29</v>
      </c>
      <c r="V124" s="24">
        <v>3541.99</v>
      </c>
      <c r="W124" s="24">
        <v>3438.29</v>
      </c>
      <c r="X124" s="24">
        <v>3348.74</v>
      </c>
      <c r="Y124" s="24">
        <v>3205.47</v>
      </c>
      <c r="Z124" s="24">
        <v>2935.89</v>
      </c>
    </row>
    <row r="125" spans="2:26" x14ac:dyDescent="0.25">
      <c r="B125" s="35">
        <v>12</v>
      </c>
      <c r="C125" s="24">
        <v>2920.4</v>
      </c>
      <c r="D125" s="24">
        <v>2875.71</v>
      </c>
      <c r="E125" s="24">
        <v>2855.49</v>
      </c>
      <c r="F125" s="24">
        <v>2856.87</v>
      </c>
      <c r="G125" s="24">
        <v>2916.95</v>
      </c>
      <c r="H125" s="24">
        <v>3034.97</v>
      </c>
      <c r="I125" s="24">
        <v>3298.72</v>
      </c>
      <c r="J125" s="24">
        <v>3441.89</v>
      </c>
      <c r="K125" s="24">
        <v>3642.24</v>
      </c>
      <c r="L125" s="24">
        <v>3638.77</v>
      </c>
      <c r="M125" s="24">
        <v>3631.92</v>
      </c>
      <c r="N125" s="24">
        <v>3635.54</v>
      </c>
      <c r="O125" s="24">
        <v>3637.23</v>
      </c>
      <c r="P125" s="24">
        <v>3657.91</v>
      </c>
      <c r="Q125" s="24">
        <v>3676.17</v>
      </c>
      <c r="R125" s="24">
        <v>3684.34</v>
      </c>
      <c r="S125" s="24">
        <v>3690.7</v>
      </c>
      <c r="T125" s="24">
        <v>3677.05</v>
      </c>
      <c r="U125" s="24">
        <v>3632.46</v>
      </c>
      <c r="V125" s="24">
        <v>3604.35</v>
      </c>
      <c r="W125" s="24">
        <v>3462.59</v>
      </c>
      <c r="X125" s="24">
        <v>3371.95</v>
      </c>
      <c r="Y125" s="24">
        <v>3108.5</v>
      </c>
      <c r="Z125" s="24">
        <v>2963.3</v>
      </c>
    </row>
    <row r="126" spans="2:26" x14ac:dyDescent="0.25">
      <c r="B126" s="35">
        <v>13</v>
      </c>
      <c r="C126" s="24">
        <v>2821.75</v>
      </c>
      <c r="D126" s="24">
        <v>2729.4</v>
      </c>
      <c r="E126" s="24">
        <v>2717.26</v>
      </c>
      <c r="F126" s="24">
        <v>2733.04</v>
      </c>
      <c r="G126" s="24">
        <v>2806.14</v>
      </c>
      <c r="H126" s="24">
        <v>2937.12</v>
      </c>
      <c r="I126" s="24">
        <v>3263.13</v>
      </c>
      <c r="J126" s="24">
        <v>3430.74</v>
      </c>
      <c r="K126" s="24">
        <v>3488.7</v>
      </c>
      <c r="L126" s="24">
        <v>3475.85</v>
      </c>
      <c r="M126" s="24">
        <v>3465.58</v>
      </c>
      <c r="N126" s="24">
        <v>3467.79</v>
      </c>
      <c r="O126" s="24">
        <v>3488.4</v>
      </c>
      <c r="P126" s="24">
        <v>3494.31</v>
      </c>
      <c r="Q126" s="24">
        <v>3513.17</v>
      </c>
      <c r="R126" s="24">
        <v>3512.44</v>
      </c>
      <c r="S126" s="24">
        <v>3526.35</v>
      </c>
      <c r="T126" s="24">
        <v>3504.6</v>
      </c>
      <c r="U126" s="24">
        <v>3504.81</v>
      </c>
      <c r="V126" s="24">
        <v>3485.73</v>
      </c>
      <c r="W126" s="24">
        <v>3437</v>
      </c>
      <c r="X126" s="24">
        <v>3304.74</v>
      </c>
      <c r="Y126" s="24">
        <v>3074.28</v>
      </c>
      <c r="Z126" s="24">
        <v>2960.26</v>
      </c>
    </row>
    <row r="127" spans="2:26" x14ac:dyDescent="0.25">
      <c r="B127" s="35">
        <v>14</v>
      </c>
      <c r="C127" s="24">
        <v>2917.18</v>
      </c>
      <c r="D127" s="24">
        <v>2824.22</v>
      </c>
      <c r="E127" s="24">
        <v>2784.9</v>
      </c>
      <c r="F127" s="24">
        <v>2789.63</v>
      </c>
      <c r="G127" s="24">
        <v>2833.06</v>
      </c>
      <c r="H127" s="24">
        <v>2911.31</v>
      </c>
      <c r="I127" s="24">
        <v>3057.23</v>
      </c>
      <c r="J127" s="24">
        <v>3271.63</v>
      </c>
      <c r="K127" s="24">
        <v>3430.24</v>
      </c>
      <c r="L127" s="24">
        <v>3492.36</v>
      </c>
      <c r="M127" s="24">
        <v>3484.46</v>
      </c>
      <c r="N127" s="24">
        <v>3482.9</v>
      </c>
      <c r="O127" s="24">
        <v>3484.64</v>
      </c>
      <c r="P127" s="24">
        <v>3494.97</v>
      </c>
      <c r="Q127" s="24">
        <v>3506.82</v>
      </c>
      <c r="R127" s="24">
        <v>3518.16</v>
      </c>
      <c r="S127" s="24">
        <v>3519.67</v>
      </c>
      <c r="T127" s="24">
        <v>3494.39</v>
      </c>
      <c r="U127" s="24">
        <v>3474.52</v>
      </c>
      <c r="V127" s="24">
        <v>3462.41</v>
      </c>
      <c r="W127" s="24">
        <v>3403.17</v>
      </c>
      <c r="X127" s="24">
        <v>3302.25</v>
      </c>
      <c r="Y127" s="24">
        <v>3121.79</v>
      </c>
      <c r="Z127" s="24">
        <v>2973.38</v>
      </c>
    </row>
    <row r="128" spans="2:26" x14ac:dyDescent="0.25">
      <c r="B128" s="35">
        <v>15</v>
      </c>
      <c r="C128" s="24">
        <v>2947.34</v>
      </c>
      <c r="D128" s="24">
        <v>2877.07</v>
      </c>
      <c r="E128" s="24">
        <v>2845.77</v>
      </c>
      <c r="F128" s="24">
        <v>2818.72</v>
      </c>
      <c r="G128" s="24">
        <v>2851.07</v>
      </c>
      <c r="H128" s="24">
        <v>2889.23</v>
      </c>
      <c r="I128" s="24">
        <v>3026.17</v>
      </c>
      <c r="J128" s="24">
        <v>3221.73</v>
      </c>
      <c r="K128" s="24">
        <v>3364.88</v>
      </c>
      <c r="L128" s="24">
        <v>3465.28</v>
      </c>
      <c r="M128" s="24">
        <v>3507.69</v>
      </c>
      <c r="N128" s="24">
        <v>3515.74</v>
      </c>
      <c r="O128" s="24">
        <v>3520.05</v>
      </c>
      <c r="P128" s="24">
        <v>3540.73</v>
      </c>
      <c r="Q128" s="24">
        <v>3573.6</v>
      </c>
      <c r="R128" s="24">
        <v>3612.01</v>
      </c>
      <c r="S128" s="24">
        <v>3629.19</v>
      </c>
      <c r="T128" s="24">
        <v>3596.51</v>
      </c>
      <c r="U128" s="24">
        <v>3557.4</v>
      </c>
      <c r="V128" s="24">
        <v>3546.23</v>
      </c>
      <c r="W128" s="24">
        <v>3483.64</v>
      </c>
      <c r="X128" s="24">
        <v>3365.35</v>
      </c>
      <c r="Y128" s="24">
        <v>3200.48</v>
      </c>
      <c r="Z128" s="24">
        <v>3009.88</v>
      </c>
    </row>
    <row r="129" spans="2:26" x14ac:dyDescent="0.25">
      <c r="B129" s="35">
        <v>16</v>
      </c>
      <c r="C129" s="24">
        <v>2917.35</v>
      </c>
      <c r="D129" s="24">
        <v>2882.08</v>
      </c>
      <c r="E129" s="24">
        <v>2856.36</v>
      </c>
      <c r="F129" s="24">
        <v>2858.57</v>
      </c>
      <c r="G129" s="24">
        <v>2921.99</v>
      </c>
      <c r="H129" s="24">
        <v>3167.34</v>
      </c>
      <c r="I129" s="24">
        <v>3348.2</v>
      </c>
      <c r="J129" s="24">
        <v>3498.25</v>
      </c>
      <c r="K129" s="24">
        <v>3587.97</v>
      </c>
      <c r="L129" s="24">
        <v>3591.21</v>
      </c>
      <c r="M129" s="24">
        <v>3582.01</v>
      </c>
      <c r="N129" s="24">
        <v>3581.56</v>
      </c>
      <c r="O129" s="24">
        <v>3586.02</v>
      </c>
      <c r="P129" s="24">
        <v>3604.32</v>
      </c>
      <c r="Q129" s="24">
        <v>3611.71</v>
      </c>
      <c r="R129" s="24">
        <v>3616.45</v>
      </c>
      <c r="S129" s="24">
        <v>3614.88</v>
      </c>
      <c r="T129" s="24">
        <v>3598.06</v>
      </c>
      <c r="U129" s="24">
        <v>3576.7</v>
      </c>
      <c r="V129" s="24">
        <v>3560.35</v>
      </c>
      <c r="W129" s="24">
        <v>3465.42</v>
      </c>
      <c r="X129" s="24">
        <v>3389.53</v>
      </c>
      <c r="Y129" s="24">
        <v>3097.4</v>
      </c>
      <c r="Z129" s="24">
        <v>2941.57</v>
      </c>
    </row>
    <row r="130" spans="2:26" x14ac:dyDescent="0.25">
      <c r="B130" s="35">
        <v>17</v>
      </c>
      <c r="C130" s="24">
        <v>2903.5</v>
      </c>
      <c r="D130" s="24">
        <v>2805.62</v>
      </c>
      <c r="E130" s="24">
        <v>2779.64</v>
      </c>
      <c r="F130" s="24">
        <v>2797.58</v>
      </c>
      <c r="G130" s="24">
        <v>2899.43</v>
      </c>
      <c r="H130" s="24">
        <v>3111.36</v>
      </c>
      <c r="I130" s="24">
        <v>3288.77</v>
      </c>
      <c r="J130" s="24">
        <v>3464.52</v>
      </c>
      <c r="K130" s="24">
        <v>3530.36</v>
      </c>
      <c r="L130" s="24">
        <v>3525.8</v>
      </c>
      <c r="M130" s="24">
        <v>3514.28</v>
      </c>
      <c r="N130" s="24">
        <v>3516.5</v>
      </c>
      <c r="O130" s="24">
        <v>3520.71</v>
      </c>
      <c r="P130" s="24">
        <v>3535.57</v>
      </c>
      <c r="Q130" s="24">
        <v>3549.21</v>
      </c>
      <c r="R130" s="24">
        <v>3556.29</v>
      </c>
      <c r="S130" s="24">
        <v>3557.36</v>
      </c>
      <c r="T130" s="24">
        <v>3533.09</v>
      </c>
      <c r="U130" s="24">
        <v>3511.51</v>
      </c>
      <c r="V130" s="24">
        <v>3484.39</v>
      </c>
      <c r="W130" s="24">
        <v>3440.82</v>
      </c>
      <c r="X130" s="24">
        <v>3338.93</v>
      </c>
      <c r="Y130" s="24">
        <v>3080.44</v>
      </c>
      <c r="Z130" s="24">
        <v>2934.64</v>
      </c>
    </row>
    <row r="131" spans="2:26" x14ac:dyDescent="0.25">
      <c r="B131" s="35">
        <v>18</v>
      </c>
      <c r="C131" s="24">
        <v>2904.98</v>
      </c>
      <c r="D131" s="24">
        <v>2781</v>
      </c>
      <c r="E131" s="24">
        <v>2757.99</v>
      </c>
      <c r="F131" s="24">
        <v>2732.09</v>
      </c>
      <c r="G131" s="24">
        <v>2869.8</v>
      </c>
      <c r="H131" s="24">
        <v>2999.87</v>
      </c>
      <c r="I131" s="24">
        <v>3217.36</v>
      </c>
      <c r="J131" s="24">
        <v>3429.2</v>
      </c>
      <c r="K131" s="24">
        <v>3539.3</v>
      </c>
      <c r="L131" s="24">
        <v>3535.63</v>
      </c>
      <c r="M131" s="24">
        <v>3528.01</v>
      </c>
      <c r="N131" s="24">
        <v>3529.89</v>
      </c>
      <c r="O131" s="24">
        <v>3536.12</v>
      </c>
      <c r="P131" s="24">
        <v>3552.99</v>
      </c>
      <c r="Q131" s="24">
        <v>3562.22</v>
      </c>
      <c r="R131" s="24">
        <v>3570.52</v>
      </c>
      <c r="S131" s="24">
        <v>3576.02</v>
      </c>
      <c r="T131" s="24">
        <v>3557.17</v>
      </c>
      <c r="U131" s="24">
        <v>3542.23</v>
      </c>
      <c r="V131" s="24">
        <v>3505.24</v>
      </c>
      <c r="W131" s="24">
        <v>3463.76</v>
      </c>
      <c r="X131" s="24">
        <v>3353.82</v>
      </c>
      <c r="Y131" s="24">
        <v>3098.67</v>
      </c>
      <c r="Z131" s="24">
        <v>2953.39</v>
      </c>
    </row>
    <row r="132" spans="2:26" x14ac:dyDescent="0.25">
      <c r="B132" s="35">
        <v>19</v>
      </c>
      <c r="C132" s="24">
        <v>2854.81</v>
      </c>
      <c r="D132" s="24">
        <v>2743.67</v>
      </c>
      <c r="E132" s="24">
        <v>2745.83</v>
      </c>
      <c r="F132" s="24">
        <v>2756.63</v>
      </c>
      <c r="G132" s="24">
        <v>2890.42</v>
      </c>
      <c r="H132" s="24">
        <v>3008.5</v>
      </c>
      <c r="I132" s="24">
        <v>3247.85</v>
      </c>
      <c r="J132" s="24">
        <v>3460.69</v>
      </c>
      <c r="K132" s="24">
        <v>3495.67</v>
      </c>
      <c r="L132" s="24">
        <v>3504.12</v>
      </c>
      <c r="M132" s="24">
        <v>3499.74</v>
      </c>
      <c r="N132" s="24">
        <v>3501.2</v>
      </c>
      <c r="O132" s="24">
        <v>3511.5</v>
      </c>
      <c r="P132" s="24">
        <v>3526.32</v>
      </c>
      <c r="Q132" s="24">
        <v>3544.64</v>
      </c>
      <c r="R132" s="24">
        <v>3561.93</v>
      </c>
      <c r="S132" s="24">
        <v>3564.25</v>
      </c>
      <c r="T132" s="24">
        <v>3529.85</v>
      </c>
      <c r="U132" s="24">
        <v>3505.96</v>
      </c>
      <c r="V132" s="24">
        <v>3495.29</v>
      </c>
      <c r="W132" s="24">
        <v>3460.35</v>
      </c>
      <c r="X132" s="24">
        <v>3360.63</v>
      </c>
      <c r="Y132" s="24">
        <v>2936.26</v>
      </c>
      <c r="Z132" s="24">
        <v>2869.88</v>
      </c>
    </row>
    <row r="133" spans="2:26" x14ac:dyDescent="0.25">
      <c r="B133" s="35">
        <v>20</v>
      </c>
      <c r="C133" s="24">
        <v>2926.03</v>
      </c>
      <c r="D133" s="24">
        <v>2883.1</v>
      </c>
      <c r="E133" s="24">
        <v>2875.22</v>
      </c>
      <c r="F133" s="24">
        <v>2870.16</v>
      </c>
      <c r="G133" s="24">
        <v>2915.91</v>
      </c>
      <c r="H133" s="24">
        <v>3171.74</v>
      </c>
      <c r="I133" s="24">
        <v>3334.37</v>
      </c>
      <c r="J133" s="24">
        <v>3476.63</v>
      </c>
      <c r="K133" s="24">
        <v>3495.49</v>
      </c>
      <c r="L133" s="24">
        <v>3487.61</v>
      </c>
      <c r="M133" s="24">
        <v>3476.64</v>
      </c>
      <c r="N133" s="24">
        <v>3481.38</v>
      </c>
      <c r="O133" s="24">
        <v>3497.26</v>
      </c>
      <c r="P133" s="24">
        <v>3509.35</v>
      </c>
      <c r="Q133" s="24">
        <v>3523.46</v>
      </c>
      <c r="R133" s="24">
        <v>3527.09</v>
      </c>
      <c r="S133" s="24">
        <v>3543.3</v>
      </c>
      <c r="T133" s="24">
        <v>3518.71</v>
      </c>
      <c r="U133" s="24">
        <v>3498.72</v>
      </c>
      <c r="V133" s="24">
        <v>3475.72</v>
      </c>
      <c r="W133" s="24">
        <v>3448.7</v>
      </c>
      <c r="X133" s="24">
        <v>3416.34</v>
      </c>
      <c r="Y133" s="24">
        <v>3203.31</v>
      </c>
      <c r="Z133" s="24">
        <v>3128.36</v>
      </c>
    </row>
    <row r="134" spans="2:26" x14ac:dyDescent="0.25">
      <c r="B134" s="35">
        <v>21</v>
      </c>
      <c r="C134" s="24">
        <v>2990.03</v>
      </c>
      <c r="D134" s="24">
        <v>2930.88</v>
      </c>
      <c r="E134" s="24">
        <v>2877.75</v>
      </c>
      <c r="F134" s="24">
        <v>2868.47</v>
      </c>
      <c r="G134" s="24">
        <v>2885.06</v>
      </c>
      <c r="H134" s="24">
        <v>3046.84</v>
      </c>
      <c r="I134" s="24">
        <v>3188.14</v>
      </c>
      <c r="J134" s="24">
        <v>3353.56</v>
      </c>
      <c r="K134" s="24">
        <v>3523.98</v>
      </c>
      <c r="L134" s="24">
        <v>3721.66</v>
      </c>
      <c r="M134" s="24">
        <v>3728.62</v>
      </c>
      <c r="N134" s="24">
        <v>3725.71</v>
      </c>
      <c r="O134" s="24">
        <v>3735.49</v>
      </c>
      <c r="P134" s="24">
        <v>3756.59</v>
      </c>
      <c r="Q134" s="24">
        <v>3772.4</v>
      </c>
      <c r="R134" s="24">
        <v>3785.63</v>
      </c>
      <c r="S134" s="24">
        <v>3812</v>
      </c>
      <c r="T134" s="24">
        <v>3776.61</v>
      </c>
      <c r="U134" s="24">
        <v>3743.16</v>
      </c>
      <c r="V134" s="24">
        <v>3736.25</v>
      </c>
      <c r="W134" s="24">
        <v>3554.75</v>
      </c>
      <c r="X134" s="24">
        <v>3426.24</v>
      </c>
      <c r="Y134" s="24">
        <v>3207.33</v>
      </c>
      <c r="Z134" s="24">
        <v>3117.14</v>
      </c>
    </row>
    <row r="135" spans="2:26" x14ac:dyDescent="0.25">
      <c r="B135" s="35">
        <v>22</v>
      </c>
      <c r="C135" s="24">
        <v>3042.72</v>
      </c>
      <c r="D135" s="24">
        <v>2952.87</v>
      </c>
      <c r="E135" s="24">
        <v>2878.2</v>
      </c>
      <c r="F135" s="24">
        <v>2871.92</v>
      </c>
      <c r="G135" s="24">
        <v>2892.86</v>
      </c>
      <c r="H135" s="24">
        <v>3042.99</v>
      </c>
      <c r="I135" s="24">
        <v>3177.84</v>
      </c>
      <c r="J135" s="24">
        <v>3260.16</v>
      </c>
      <c r="K135" s="24">
        <v>3468.86</v>
      </c>
      <c r="L135" s="24">
        <v>3614.26</v>
      </c>
      <c r="M135" s="24">
        <v>3630.04</v>
      </c>
      <c r="N135" s="24">
        <v>3631.94</v>
      </c>
      <c r="O135" s="24">
        <v>3631.45</v>
      </c>
      <c r="P135" s="24">
        <v>3647.47</v>
      </c>
      <c r="Q135" s="24">
        <v>3673.02</v>
      </c>
      <c r="R135" s="24">
        <v>3689.91</v>
      </c>
      <c r="S135" s="24">
        <v>3694.02</v>
      </c>
      <c r="T135" s="24">
        <v>3680.45</v>
      </c>
      <c r="U135" s="24">
        <v>3663.95</v>
      </c>
      <c r="V135" s="24">
        <v>3649.06</v>
      </c>
      <c r="W135" s="24">
        <v>3579.57</v>
      </c>
      <c r="X135" s="24">
        <v>3454.37</v>
      </c>
      <c r="Y135" s="24">
        <v>3267.32</v>
      </c>
      <c r="Z135" s="24">
        <v>3185.68</v>
      </c>
    </row>
    <row r="136" spans="2:26" x14ac:dyDescent="0.25">
      <c r="B136" s="35">
        <v>23</v>
      </c>
      <c r="C136" s="24">
        <v>2999.71</v>
      </c>
      <c r="D136" s="24">
        <v>2908.81</v>
      </c>
      <c r="E136" s="24">
        <v>2886.66</v>
      </c>
      <c r="F136" s="24">
        <v>2888.11</v>
      </c>
      <c r="G136" s="24">
        <v>2958.23</v>
      </c>
      <c r="H136" s="24">
        <v>3268.9</v>
      </c>
      <c r="I136" s="24">
        <v>3451.58</v>
      </c>
      <c r="J136" s="24">
        <v>3685.88</v>
      </c>
      <c r="K136" s="24">
        <v>3751.87</v>
      </c>
      <c r="L136" s="24">
        <v>3744.71</v>
      </c>
      <c r="M136" s="24">
        <v>3733.75</v>
      </c>
      <c r="N136" s="24">
        <v>3731.89</v>
      </c>
      <c r="O136" s="24">
        <v>3743.5</v>
      </c>
      <c r="P136" s="24">
        <v>3762.9</v>
      </c>
      <c r="Q136" s="24">
        <v>3781.47</v>
      </c>
      <c r="R136" s="24">
        <v>3787.44</v>
      </c>
      <c r="S136" s="24">
        <v>3786.18</v>
      </c>
      <c r="T136" s="24">
        <v>3770.95</v>
      </c>
      <c r="U136" s="24">
        <v>3748.76</v>
      </c>
      <c r="V136" s="24">
        <v>3705.38</v>
      </c>
      <c r="W136" s="24">
        <v>3493.36</v>
      </c>
      <c r="X136" s="24">
        <v>3427.34</v>
      </c>
      <c r="Y136" s="24">
        <v>3217.88</v>
      </c>
      <c r="Z136" s="24">
        <v>3055.28</v>
      </c>
    </row>
    <row r="137" spans="2:26" x14ac:dyDescent="0.25">
      <c r="B137" s="35">
        <v>24</v>
      </c>
      <c r="C137" s="24">
        <v>2929.43</v>
      </c>
      <c r="D137" s="24">
        <v>2884.29</v>
      </c>
      <c r="E137" s="24">
        <v>2861.11</v>
      </c>
      <c r="F137" s="24">
        <v>2870.52</v>
      </c>
      <c r="G137" s="24">
        <v>2952.38</v>
      </c>
      <c r="H137" s="24">
        <v>3158.33</v>
      </c>
      <c r="I137" s="24">
        <v>3305.13</v>
      </c>
      <c r="J137" s="24">
        <v>3560.06</v>
      </c>
      <c r="K137" s="24">
        <v>3618</v>
      </c>
      <c r="L137" s="24">
        <v>3598.96</v>
      </c>
      <c r="M137" s="24">
        <v>3579.63</v>
      </c>
      <c r="N137" s="24">
        <v>3575.31</v>
      </c>
      <c r="O137" s="24">
        <v>3593.51</v>
      </c>
      <c r="P137" s="24">
        <v>3628</v>
      </c>
      <c r="Q137" s="24">
        <v>3652.49</v>
      </c>
      <c r="R137" s="24">
        <v>3662.54</v>
      </c>
      <c r="S137" s="24">
        <v>3659.61</v>
      </c>
      <c r="T137" s="24">
        <v>3644.84</v>
      </c>
      <c r="U137" s="24">
        <v>3616.13</v>
      </c>
      <c r="V137" s="24">
        <v>3583.61</v>
      </c>
      <c r="W137" s="24">
        <v>3470.95</v>
      </c>
      <c r="X137" s="24">
        <v>3296.93</v>
      </c>
      <c r="Y137" s="24">
        <v>3162.13</v>
      </c>
      <c r="Z137" s="24">
        <v>3001.83</v>
      </c>
    </row>
    <row r="138" spans="2:26" x14ac:dyDescent="0.25">
      <c r="B138" s="35">
        <v>25</v>
      </c>
      <c r="C138" s="24">
        <v>2897.86</v>
      </c>
      <c r="D138" s="24">
        <v>2803.79</v>
      </c>
      <c r="E138" s="24">
        <v>2773.28</v>
      </c>
      <c r="F138" s="24">
        <v>2786.8</v>
      </c>
      <c r="G138" s="24">
        <v>2934.74</v>
      </c>
      <c r="H138" s="24">
        <v>3063.82</v>
      </c>
      <c r="I138" s="24">
        <v>3263.65</v>
      </c>
      <c r="J138" s="24">
        <v>3458.89</v>
      </c>
      <c r="K138" s="24">
        <v>3547.5</v>
      </c>
      <c r="L138" s="24">
        <v>3538.97</v>
      </c>
      <c r="M138" s="24">
        <v>3519.02</v>
      </c>
      <c r="N138" s="24">
        <v>3526.5</v>
      </c>
      <c r="O138" s="24">
        <v>3532.74</v>
      </c>
      <c r="P138" s="24">
        <v>3574.67</v>
      </c>
      <c r="Q138" s="24">
        <v>3598.46</v>
      </c>
      <c r="R138" s="24">
        <v>3655.13</v>
      </c>
      <c r="S138" s="24">
        <v>3664.65</v>
      </c>
      <c r="T138" s="24">
        <v>3607.5</v>
      </c>
      <c r="U138" s="24">
        <v>3572.95</v>
      </c>
      <c r="V138" s="24">
        <v>3546.76</v>
      </c>
      <c r="W138" s="24">
        <v>3474.1</v>
      </c>
      <c r="X138" s="24">
        <v>3330.14</v>
      </c>
      <c r="Y138" s="24">
        <v>3082.61</v>
      </c>
      <c r="Z138" s="24">
        <v>2949.11</v>
      </c>
    </row>
    <row r="139" spans="2:26" x14ac:dyDescent="0.25">
      <c r="B139" s="35">
        <v>26</v>
      </c>
      <c r="C139" s="24">
        <v>2862.38</v>
      </c>
      <c r="D139" s="24">
        <v>2770.82</v>
      </c>
      <c r="E139" s="24">
        <v>2758.07</v>
      </c>
      <c r="F139" s="24">
        <v>2766.56</v>
      </c>
      <c r="G139" s="24">
        <v>2910.18</v>
      </c>
      <c r="H139" s="24">
        <v>3053.26</v>
      </c>
      <c r="I139" s="24">
        <v>3260.7</v>
      </c>
      <c r="J139" s="24">
        <v>3451.95</v>
      </c>
      <c r="K139" s="24">
        <v>3479.35</v>
      </c>
      <c r="L139" s="24">
        <v>3468.31</v>
      </c>
      <c r="M139" s="24">
        <v>3460.91</v>
      </c>
      <c r="N139" s="24">
        <v>3463.65</v>
      </c>
      <c r="O139" s="24">
        <v>3466.49</v>
      </c>
      <c r="P139" s="24">
        <v>3471.22</v>
      </c>
      <c r="Q139" s="24">
        <v>3495.34</v>
      </c>
      <c r="R139" s="24">
        <v>3525.48</v>
      </c>
      <c r="S139" s="24">
        <v>3534.41</v>
      </c>
      <c r="T139" s="24">
        <v>3500.48</v>
      </c>
      <c r="U139" s="24">
        <v>3477.95</v>
      </c>
      <c r="V139" s="24">
        <v>3472.82</v>
      </c>
      <c r="W139" s="24">
        <v>3392.05</v>
      </c>
      <c r="X139" s="24">
        <v>3229.3</v>
      </c>
      <c r="Y139" s="24">
        <v>3060.82</v>
      </c>
      <c r="Z139" s="24">
        <v>2927.23</v>
      </c>
    </row>
    <row r="140" spans="2:26" x14ac:dyDescent="0.25">
      <c r="B140" s="35">
        <v>27</v>
      </c>
      <c r="C140" s="24">
        <v>2955.72</v>
      </c>
      <c r="D140" s="24">
        <v>2909.07</v>
      </c>
      <c r="E140" s="24">
        <v>2912.32</v>
      </c>
      <c r="F140" s="24">
        <v>2913.59</v>
      </c>
      <c r="G140" s="24">
        <v>3001.61</v>
      </c>
      <c r="H140" s="24">
        <v>3232.9</v>
      </c>
      <c r="I140" s="24">
        <v>3413.52</v>
      </c>
      <c r="J140" s="24">
        <v>3630.46</v>
      </c>
      <c r="K140" s="24">
        <v>3633.76</v>
      </c>
      <c r="L140" s="24">
        <v>3612.79</v>
      </c>
      <c r="M140" s="24">
        <v>3599.32</v>
      </c>
      <c r="N140" s="24">
        <v>3576.84</v>
      </c>
      <c r="O140" s="24">
        <v>3624.51</v>
      </c>
      <c r="P140" s="24">
        <v>3640.76</v>
      </c>
      <c r="Q140" s="24">
        <v>3670.49</v>
      </c>
      <c r="R140" s="24">
        <v>3686.62</v>
      </c>
      <c r="S140" s="24">
        <v>3679.63</v>
      </c>
      <c r="T140" s="24">
        <v>3649.16</v>
      </c>
      <c r="U140" s="24">
        <v>3587.8</v>
      </c>
      <c r="V140" s="24">
        <v>3556.45</v>
      </c>
      <c r="W140" s="24">
        <v>3466.09</v>
      </c>
      <c r="X140" s="24">
        <v>3393.76</v>
      </c>
      <c r="Y140" s="24">
        <v>3179.27</v>
      </c>
      <c r="Z140" s="24">
        <v>3015.01</v>
      </c>
    </row>
    <row r="141" spans="2:26" x14ac:dyDescent="0.25">
      <c r="B141" s="35">
        <v>28</v>
      </c>
      <c r="C141" s="24">
        <v>3010.61</v>
      </c>
      <c r="D141" s="24">
        <v>2956.1</v>
      </c>
      <c r="E141" s="24">
        <v>2935.89</v>
      </c>
      <c r="F141" s="24">
        <v>2932.1</v>
      </c>
      <c r="G141" s="24">
        <v>2988.56</v>
      </c>
      <c r="H141" s="24">
        <v>3151.14</v>
      </c>
      <c r="I141" s="24">
        <v>3371.77</v>
      </c>
      <c r="J141" s="24">
        <v>3506.8</v>
      </c>
      <c r="K141" s="24">
        <v>3583.57</v>
      </c>
      <c r="L141" s="24">
        <v>3574.5</v>
      </c>
      <c r="M141" s="24">
        <v>3565.16</v>
      </c>
      <c r="N141" s="24">
        <v>3535.14</v>
      </c>
      <c r="O141" s="24">
        <v>3560.7</v>
      </c>
      <c r="P141" s="24">
        <v>3589.78</v>
      </c>
      <c r="Q141" s="24">
        <v>3626.63</v>
      </c>
      <c r="R141" s="24">
        <v>3644.17</v>
      </c>
      <c r="S141" s="24">
        <v>3657.41</v>
      </c>
      <c r="T141" s="24">
        <v>3628.01</v>
      </c>
      <c r="U141" s="24">
        <v>3574.19</v>
      </c>
      <c r="V141" s="24">
        <v>3559.33</v>
      </c>
      <c r="W141" s="24">
        <v>3527.07</v>
      </c>
      <c r="X141" s="24">
        <v>3447.73</v>
      </c>
      <c r="Y141" s="24">
        <v>3266.21</v>
      </c>
      <c r="Z141" s="24">
        <v>3115.12</v>
      </c>
    </row>
    <row r="142" spans="2:26" x14ac:dyDescent="0.25">
      <c r="B142" s="35">
        <v>29</v>
      </c>
      <c r="C142" s="24">
        <v>3073.16</v>
      </c>
      <c r="D142" s="24">
        <v>2978.66</v>
      </c>
      <c r="E142" s="24">
        <v>2953.97</v>
      </c>
      <c r="F142" s="24">
        <v>2922.55</v>
      </c>
      <c r="G142" s="24">
        <v>2966.6</v>
      </c>
      <c r="H142" s="24">
        <v>3010.41</v>
      </c>
      <c r="I142" s="24">
        <v>3118.64</v>
      </c>
      <c r="J142" s="24">
        <v>3376.49</v>
      </c>
      <c r="K142" s="24">
        <v>3534.87</v>
      </c>
      <c r="L142" s="24">
        <v>3669.16</v>
      </c>
      <c r="M142" s="24">
        <v>3673.47</v>
      </c>
      <c r="N142" s="24">
        <v>3671.31</v>
      </c>
      <c r="O142" s="24">
        <v>3678.02</v>
      </c>
      <c r="P142" s="24">
        <v>3686.01</v>
      </c>
      <c r="Q142" s="24">
        <v>3700.39</v>
      </c>
      <c r="R142" s="24">
        <v>3724.78</v>
      </c>
      <c r="S142" s="24">
        <v>3749.02</v>
      </c>
      <c r="T142" s="24">
        <v>3709.12</v>
      </c>
      <c r="U142" s="24">
        <v>3685.03</v>
      </c>
      <c r="V142" s="24">
        <v>3682.3</v>
      </c>
      <c r="W142" s="24">
        <v>3645.05</v>
      </c>
      <c r="X142" s="24">
        <v>3460.27</v>
      </c>
      <c r="Y142" s="24">
        <v>3268.86</v>
      </c>
      <c r="Z142" s="24">
        <v>3025.66</v>
      </c>
    </row>
    <row r="143" spans="2:26" x14ac:dyDescent="0.25">
      <c r="B143" s="35">
        <v>30</v>
      </c>
      <c r="C143" s="24">
        <v>2964.3</v>
      </c>
      <c r="D143" s="24">
        <v>2908.26</v>
      </c>
      <c r="E143" s="24">
        <v>2857.13</v>
      </c>
      <c r="F143" s="24">
        <v>2850.79</v>
      </c>
      <c r="G143" s="24">
        <v>2877.58</v>
      </c>
      <c r="H143" s="24">
        <v>2932.94</v>
      </c>
      <c r="I143" s="24">
        <v>3066.8</v>
      </c>
      <c r="J143" s="24">
        <v>3238.65</v>
      </c>
      <c r="K143" s="24">
        <v>3406.01</v>
      </c>
      <c r="L143" s="24">
        <v>3567.39</v>
      </c>
      <c r="M143" s="24">
        <v>3574.51</v>
      </c>
      <c r="N143" s="24">
        <v>3574.7</v>
      </c>
      <c r="O143" s="24">
        <v>3576.84</v>
      </c>
      <c r="P143" s="24">
        <v>3588.92</v>
      </c>
      <c r="Q143" s="24">
        <v>3601.42</v>
      </c>
      <c r="R143" s="24">
        <v>3618.39</v>
      </c>
      <c r="S143" s="24">
        <v>3627</v>
      </c>
      <c r="T143" s="24">
        <v>3613.6</v>
      </c>
      <c r="U143" s="24">
        <v>3592.98</v>
      </c>
      <c r="V143" s="24">
        <v>3582.36</v>
      </c>
      <c r="W143" s="24">
        <v>3507.07</v>
      </c>
      <c r="X143" s="24">
        <v>3334.7</v>
      </c>
      <c r="Y143" s="24">
        <v>3165.93</v>
      </c>
      <c r="Z143" s="24">
        <v>2967.72</v>
      </c>
    </row>
    <row r="144" spans="2:26" x14ac:dyDescent="0.25">
      <c r="B144" s="35">
        <v>31</v>
      </c>
      <c r="C144" s="24">
        <v>2947.71</v>
      </c>
      <c r="D144" s="24">
        <v>2850.77</v>
      </c>
      <c r="E144" s="24">
        <v>2814.31</v>
      </c>
      <c r="F144" s="24">
        <v>2798.98</v>
      </c>
      <c r="G144" s="24">
        <v>2817.71</v>
      </c>
      <c r="H144" s="24">
        <v>2885.95</v>
      </c>
      <c r="I144" s="24">
        <v>2927.13</v>
      </c>
      <c r="J144" s="24">
        <v>3085.45</v>
      </c>
      <c r="K144" s="24">
        <v>3283.71</v>
      </c>
      <c r="L144" s="24">
        <v>3379.41</v>
      </c>
      <c r="M144" s="24">
        <v>3410.41</v>
      </c>
      <c r="N144" s="24">
        <v>3411.96</v>
      </c>
      <c r="O144" s="24">
        <v>3411.2</v>
      </c>
      <c r="P144" s="24">
        <v>3414.41</v>
      </c>
      <c r="Q144" s="24">
        <v>3420.25</v>
      </c>
      <c r="R144" s="24">
        <v>3433.26</v>
      </c>
      <c r="S144" s="24">
        <v>3444.55</v>
      </c>
      <c r="T144" s="24">
        <v>3428.08</v>
      </c>
      <c r="U144" s="24">
        <v>3418.53</v>
      </c>
      <c r="V144" s="24">
        <v>3407.89</v>
      </c>
      <c r="W144" s="24">
        <v>3366.95</v>
      </c>
      <c r="X144" s="24">
        <v>3272.68</v>
      </c>
      <c r="Y144" s="24">
        <v>3085.79</v>
      </c>
      <c r="Z144" s="24">
        <v>2973.61</v>
      </c>
    </row>
    <row r="145" spans="2:26" x14ac:dyDescent="0.25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2:26" x14ac:dyDescent="0.25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2:26" x14ac:dyDescent="0.25">
      <c r="B147" s="260" t="s">
        <v>14</v>
      </c>
      <c r="C147" s="262" t="s">
        <v>133</v>
      </c>
      <c r="D147" s="263"/>
      <c r="E147" s="263"/>
      <c r="F147" s="263"/>
      <c r="G147" s="263"/>
      <c r="H147" s="263"/>
      <c r="I147" s="263"/>
      <c r="J147" s="263"/>
      <c r="K147" s="263"/>
      <c r="L147" s="263"/>
      <c r="M147" s="263"/>
      <c r="N147" s="263"/>
      <c r="O147" s="263"/>
      <c r="P147" s="263"/>
      <c r="Q147" s="263"/>
      <c r="R147" s="263"/>
      <c r="S147" s="263"/>
      <c r="T147" s="263"/>
      <c r="U147" s="263"/>
      <c r="V147" s="263"/>
      <c r="W147" s="263"/>
      <c r="X147" s="263"/>
      <c r="Y147" s="263"/>
      <c r="Z147" s="264"/>
    </row>
    <row r="148" spans="2:26" x14ac:dyDescent="0.25">
      <c r="B148" s="261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7.57</v>
      </c>
      <c r="E149" s="24">
        <v>32.89</v>
      </c>
      <c r="F149" s="24">
        <v>1.58</v>
      </c>
      <c r="G149" s="24">
        <v>95.17</v>
      </c>
      <c r="H149" s="24">
        <v>235.87</v>
      </c>
      <c r="I149" s="24">
        <v>204.64</v>
      </c>
      <c r="J149" s="24">
        <v>123.8</v>
      </c>
      <c r="K149" s="24">
        <v>266.97000000000003</v>
      </c>
      <c r="L149" s="24">
        <v>163.93</v>
      </c>
      <c r="M149" s="24">
        <v>132.16999999999999</v>
      </c>
      <c r="N149" s="24">
        <v>52.58</v>
      </c>
      <c r="O149" s="24">
        <v>66.010000000000005</v>
      </c>
      <c r="P149" s="24">
        <v>92.47</v>
      </c>
      <c r="Q149" s="24">
        <v>124.03</v>
      </c>
      <c r="R149" s="24">
        <v>238.72</v>
      </c>
      <c r="S149" s="24">
        <v>293.47000000000003</v>
      </c>
      <c r="T149" s="24">
        <v>223.73</v>
      </c>
      <c r="U149" s="24">
        <v>465.48</v>
      </c>
      <c r="V149" s="24">
        <v>507.16</v>
      </c>
      <c r="W149" s="24">
        <v>314.64</v>
      </c>
      <c r="X149" s="24">
        <v>326.63</v>
      </c>
      <c r="Y149" s="24">
        <v>495.45</v>
      </c>
      <c r="Z149" s="24">
        <v>661.41</v>
      </c>
    </row>
    <row r="150" spans="2:26" x14ac:dyDescent="0.25">
      <c r="B150" s="35">
        <v>2</v>
      </c>
      <c r="C150" s="24">
        <v>19.7</v>
      </c>
      <c r="D150" s="24">
        <v>0</v>
      </c>
      <c r="E150" s="24">
        <v>0</v>
      </c>
      <c r="F150" s="24">
        <v>6.48</v>
      </c>
      <c r="G150" s="24">
        <v>254.85</v>
      </c>
      <c r="H150" s="24">
        <v>175.02</v>
      </c>
      <c r="I150" s="24">
        <v>235.94</v>
      </c>
      <c r="J150" s="24">
        <v>131.46</v>
      </c>
      <c r="K150" s="24">
        <v>86.58</v>
      </c>
      <c r="L150" s="24">
        <v>66.16</v>
      </c>
      <c r="M150" s="24">
        <v>105.31</v>
      </c>
      <c r="N150" s="24">
        <v>144.91</v>
      </c>
      <c r="O150" s="24">
        <v>164.65</v>
      </c>
      <c r="P150" s="24">
        <v>171.36</v>
      </c>
      <c r="Q150" s="24">
        <v>141.43</v>
      </c>
      <c r="R150" s="24">
        <v>151.55000000000001</v>
      </c>
      <c r="S150" s="24">
        <v>196.12</v>
      </c>
      <c r="T150" s="24">
        <v>191.82</v>
      </c>
      <c r="U150" s="24">
        <v>40.880000000000003</v>
      </c>
      <c r="V150" s="24">
        <v>6.16</v>
      </c>
      <c r="W150" s="24">
        <v>0</v>
      </c>
      <c r="X150" s="24">
        <v>0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5.86</v>
      </c>
      <c r="D151" s="24">
        <v>0</v>
      </c>
      <c r="E151" s="24">
        <v>0</v>
      </c>
      <c r="F151" s="24">
        <v>0</v>
      </c>
      <c r="G151" s="24">
        <v>276.08999999999997</v>
      </c>
      <c r="H151" s="24">
        <v>109.78</v>
      </c>
      <c r="I151" s="24">
        <v>217.53</v>
      </c>
      <c r="J151" s="24">
        <v>100.45</v>
      </c>
      <c r="K151" s="24">
        <v>125.74</v>
      </c>
      <c r="L151" s="24">
        <v>103.52</v>
      </c>
      <c r="M151" s="24">
        <v>42.9</v>
      </c>
      <c r="N151" s="24">
        <v>33.99</v>
      </c>
      <c r="O151" s="24">
        <v>38.26</v>
      </c>
      <c r="P151" s="24">
        <v>58.08</v>
      </c>
      <c r="Q151" s="24">
        <v>64.540000000000006</v>
      </c>
      <c r="R151" s="24">
        <v>63.68</v>
      </c>
      <c r="S151" s="24">
        <v>60.94</v>
      </c>
      <c r="T151" s="24">
        <v>33.15</v>
      </c>
      <c r="U151" s="24">
        <v>29.14</v>
      </c>
      <c r="V151" s="24">
        <v>0</v>
      </c>
      <c r="W151" s="24">
        <v>0</v>
      </c>
      <c r="X151" s="24">
        <v>0</v>
      </c>
      <c r="Y151" s="24">
        <v>0</v>
      </c>
      <c r="Z151" s="24">
        <v>0</v>
      </c>
    </row>
    <row r="152" spans="2:26" x14ac:dyDescent="0.25">
      <c r="B152" s="35">
        <v>4</v>
      </c>
      <c r="C152" s="24">
        <v>0</v>
      </c>
      <c r="D152" s="24">
        <v>0</v>
      </c>
      <c r="E152" s="24">
        <v>0</v>
      </c>
      <c r="F152" s="24">
        <v>0</v>
      </c>
      <c r="G152" s="24">
        <v>45.65</v>
      </c>
      <c r="H152" s="24">
        <v>225.07</v>
      </c>
      <c r="I152" s="24">
        <v>261.91000000000003</v>
      </c>
      <c r="J152" s="24">
        <v>147.21</v>
      </c>
      <c r="K152" s="24">
        <v>123.6</v>
      </c>
      <c r="L152" s="24">
        <v>125.42</v>
      </c>
      <c r="M152" s="24">
        <v>97.16</v>
      </c>
      <c r="N152" s="24">
        <v>106.04</v>
      </c>
      <c r="O152" s="24">
        <v>118.11</v>
      </c>
      <c r="P152" s="24">
        <v>144.82</v>
      </c>
      <c r="Q152" s="24">
        <v>209.43</v>
      </c>
      <c r="R152" s="24">
        <v>214.49</v>
      </c>
      <c r="S152" s="24">
        <v>140.11000000000001</v>
      </c>
      <c r="T152" s="24">
        <v>68.41</v>
      </c>
      <c r="U152" s="24">
        <v>48.29</v>
      </c>
      <c r="V152" s="24">
        <v>42.61</v>
      </c>
      <c r="W152" s="24">
        <v>16.11</v>
      </c>
      <c r="X152" s="24">
        <v>0</v>
      </c>
      <c r="Y152" s="24">
        <v>0</v>
      </c>
      <c r="Z152" s="24">
        <v>0</v>
      </c>
    </row>
    <row r="153" spans="2:26" x14ac:dyDescent="0.25">
      <c r="B153" s="35">
        <v>5</v>
      </c>
      <c r="C153" s="24">
        <v>0</v>
      </c>
      <c r="D153" s="24">
        <v>0</v>
      </c>
      <c r="E153" s="24">
        <v>0</v>
      </c>
      <c r="F153" s="24">
        <v>9.3800000000000008</v>
      </c>
      <c r="G153" s="24">
        <v>161.28</v>
      </c>
      <c r="H153" s="24">
        <v>313.23</v>
      </c>
      <c r="I153" s="24">
        <v>227.47</v>
      </c>
      <c r="J153" s="24">
        <v>196.48</v>
      </c>
      <c r="K153" s="24">
        <v>183.1</v>
      </c>
      <c r="L153" s="24">
        <v>125.49</v>
      </c>
      <c r="M153" s="24">
        <v>124.18</v>
      </c>
      <c r="N153" s="24">
        <v>132.5</v>
      </c>
      <c r="O153" s="24">
        <v>158.08000000000001</v>
      </c>
      <c r="P153" s="24">
        <v>163.74</v>
      </c>
      <c r="Q153" s="24">
        <v>182.99</v>
      </c>
      <c r="R153" s="24">
        <v>366.78</v>
      </c>
      <c r="S153" s="24">
        <v>200.69</v>
      </c>
      <c r="T153" s="24">
        <v>146.9</v>
      </c>
      <c r="U153" s="24">
        <v>131.15</v>
      </c>
      <c r="V153" s="24">
        <v>108.66</v>
      </c>
      <c r="W153" s="24">
        <v>67.62</v>
      </c>
      <c r="X153" s="24">
        <v>106.63</v>
      </c>
      <c r="Y153" s="24">
        <v>135.72999999999999</v>
      </c>
      <c r="Z153" s="24">
        <v>45.02</v>
      </c>
    </row>
    <row r="154" spans="2:26" x14ac:dyDescent="0.25">
      <c r="B154" s="35">
        <v>6</v>
      </c>
      <c r="C154" s="24">
        <v>0</v>
      </c>
      <c r="D154" s="24">
        <v>0</v>
      </c>
      <c r="E154" s="24">
        <v>0</v>
      </c>
      <c r="F154" s="24">
        <v>38.299999999999997</v>
      </c>
      <c r="G154" s="24">
        <v>125.84</v>
      </c>
      <c r="H154" s="24">
        <v>159.51</v>
      </c>
      <c r="I154" s="24">
        <v>218.36</v>
      </c>
      <c r="J154" s="24">
        <v>173.23</v>
      </c>
      <c r="K154" s="24">
        <v>156.16999999999999</v>
      </c>
      <c r="L154" s="24">
        <v>203.32</v>
      </c>
      <c r="M154" s="24">
        <v>242.43</v>
      </c>
      <c r="N154" s="24">
        <v>186.41</v>
      </c>
      <c r="O154" s="24">
        <v>187.53</v>
      </c>
      <c r="P154" s="24">
        <v>196.96</v>
      </c>
      <c r="Q154" s="24">
        <v>231.04</v>
      </c>
      <c r="R154" s="24">
        <v>597.91999999999996</v>
      </c>
      <c r="S154" s="24">
        <v>193.74</v>
      </c>
      <c r="T154" s="24">
        <v>126.19</v>
      </c>
      <c r="U154" s="24">
        <v>109.67</v>
      </c>
      <c r="V154" s="24">
        <v>4.01</v>
      </c>
      <c r="W154" s="24">
        <v>0</v>
      </c>
      <c r="X154" s="24">
        <v>0</v>
      </c>
      <c r="Y154" s="24">
        <v>0</v>
      </c>
      <c r="Z154" s="24">
        <v>2.78</v>
      </c>
    </row>
    <row r="155" spans="2:26" x14ac:dyDescent="0.25">
      <c r="B155" s="35">
        <v>7</v>
      </c>
      <c r="C155" s="24">
        <v>36.26</v>
      </c>
      <c r="D155" s="24">
        <v>50.67</v>
      </c>
      <c r="E155" s="24">
        <v>56.29</v>
      </c>
      <c r="F155" s="24">
        <v>38.049999999999997</v>
      </c>
      <c r="G155" s="24">
        <v>129.32</v>
      </c>
      <c r="H155" s="24">
        <v>272.55</v>
      </c>
      <c r="I155" s="24">
        <v>143.34</v>
      </c>
      <c r="J155" s="24">
        <v>240.57</v>
      </c>
      <c r="K155" s="24">
        <v>209.22</v>
      </c>
      <c r="L155" s="24">
        <v>226.94</v>
      </c>
      <c r="M155" s="24">
        <v>284.19</v>
      </c>
      <c r="N155" s="24">
        <v>277.99</v>
      </c>
      <c r="O155" s="24">
        <v>326.57</v>
      </c>
      <c r="P155" s="24">
        <v>402.22</v>
      </c>
      <c r="Q155" s="24">
        <v>487.2</v>
      </c>
      <c r="R155" s="24">
        <v>620.30999999999995</v>
      </c>
      <c r="S155" s="24">
        <v>585.22</v>
      </c>
      <c r="T155" s="24">
        <v>1654.91</v>
      </c>
      <c r="U155" s="24">
        <v>625.07000000000005</v>
      </c>
      <c r="V155" s="24">
        <v>280.47000000000003</v>
      </c>
      <c r="W155" s="24">
        <v>144.9</v>
      </c>
      <c r="X155" s="24">
        <v>87.23</v>
      </c>
      <c r="Y155" s="24">
        <v>324.13</v>
      </c>
      <c r="Z155" s="24">
        <v>692.56</v>
      </c>
    </row>
    <row r="156" spans="2:26" x14ac:dyDescent="0.25">
      <c r="B156" s="35">
        <v>8</v>
      </c>
      <c r="C156" s="24">
        <v>2.2400000000000002</v>
      </c>
      <c r="D156" s="24">
        <v>113.35</v>
      </c>
      <c r="E156" s="24">
        <v>32.270000000000003</v>
      </c>
      <c r="F156" s="24">
        <v>58.6</v>
      </c>
      <c r="G156" s="24">
        <v>82.06</v>
      </c>
      <c r="H156" s="24">
        <v>112.03</v>
      </c>
      <c r="I156" s="24">
        <v>76.87</v>
      </c>
      <c r="J156" s="24">
        <v>244.9</v>
      </c>
      <c r="K156" s="24">
        <v>138.06</v>
      </c>
      <c r="L156" s="24">
        <v>122.88</v>
      </c>
      <c r="M156" s="24">
        <v>95.06</v>
      </c>
      <c r="N156" s="24">
        <v>118.76</v>
      </c>
      <c r="O156" s="24">
        <v>132.5</v>
      </c>
      <c r="P156" s="24">
        <v>179.45</v>
      </c>
      <c r="Q156" s="24">
        <v>207.9</v>
      </c>
      <c r="R156" s="24">
        <v>249.21</v>
      </c>
      <c r="S156" s="24">
        <v>291.58</v>
      </c>
      <c r="T156" s="24">
        <v>300.77999999999997</v>
      </c>
      <c r="U156" s="24">
        <v>213.24</v>
      </c>
      <c r="V156" s="24">
        <v>74.09</v>
      </c>
      <c r="W156" s="24">
        <v>67.5</v>
      </c>
      <c r="X156" s="24">
        <v>30.21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7.42</v>
      </c>
      <c r="D157" s="24">
        <v>0.05</v>
      </c>
      <c r="E157" s="24">
        <v>0.34</v>
      </c>
      <c r="F157" s="24">
        <v>25.31</v>
      </c>
      <c r="G157" s="24">
        <v>89.35</v>
      </c>
      <c r="H157" s="24">
        <v>318.79000000000002</v>
      </c>
      <c r="I157" s="24">
        <v>134.58000000000001</v>
      </c>
      <c r="J157" s="24">
        <v>143.58000000000001</v>
      </c>
      <c r="K157" s="24">
        <v>135.54</v>
      </c>
      <c r="L157" s="24">
        <v>170.97</v>
      </c>
      <c r="M157" s="24">
        <v>153.6</v>
      </c>
      <c r="N157" s="24">
        <v>162.36000000000001</v>
      </c>
      <c r="O157" s="24">
        <v>207.94</v>
      </c>
      <c r="P157" s="24">
        <v>258.12</v>
      </c>
      <c r="Q157" s="24">
        <v>279.23</v>
      </c>
      <c r="R157" s="24">
        <v>289.92</v>
      </c>
      <c r="S157" s="24">
        <v>239.87</v>
      </c>
      <c r="T157" s="24">
        <v>119.67</v>
      </c>
      <c r="U157" s="24">
        <v>92.92</v>
      </c>
      <c r="V157" s="24">
        <v>66.760000000000005</v>
      </c>
      <c r="W157" s="24">
        <v>55.24</v>
      </c>
      <c r="X157" s="24">
        <v>13.13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0</v>
      </c>
      <c r="D158" s="24">
        <v>0</v>
      </c>
      <c r="E158" s="24">
        <v>0</v>
      </c>
      <c r="F158" s="24">
        <v>11.03</v>
      </c>
      <c r="G158" s="24">
        <v>93.23</v>
      </c>
      <c r="H158" s="24">
        <v>198.95</v>
      </c>
      <c r="I158" s="24">
        <v>239.41</v>
      </c>
      <c r="J158" s="24">
        <v>649.71</v>
      </c>
      <c r="K158" s="24">
        <v>388.92</v>
      </c>
      <c r="L158" s="24">
        <v>346.75</v>
      </c>
      <c r="M158" s="24">
        <v>304.70999999999998</v>
      </c>
      <c r="N158" s="24">
        <v>265.64</v>
      </c>
      <c r="O158" s="24">
        <v>331.3</v>
      </c>
      <c r="P158" s="24">
        <v>336.46</v>
      </c>
      <c r="Q158" s="24">
        <v>340.93</v>
      </c>
      <c r="R158" s="24">
        <v>361.74</v>
      </c>
      <c r="S158" s="24">
        <v>248.18</v>
      </c>
      <c r="T158" s="24">
        <v>161.47999999999999</v>
      </c>
      <c r="U158" s="24">
        <v>49.33</v>
      </c>
      <c r="V158" s="24">
        <v>0.15</v>
      </c>
      <c r="W158" s="24">
        <v>0</v>
      </c>
      <c r="X158" s="24">
        <v>0</v>
      </c>
      <c r="Y158" s="24">
        <v>0</v>
      </c>
      <c r="Z158" s="24">
        <v>4.68</v>
      </c>
    </row>
    <row r="159" spans="2:26" x14ac:dyDescent="0.25">
      <c r="B159" s="35">
        <v>11</v>
      </c>
      <c r="C159" s="24">
        <v>0</v>
      </c>
      <c r="D159" s="24">
        <v>0.9</v>
      </c>
      <c r="E159" s="24">
        <v>0</v>
      </c>
      <c r="F159" s="24">
        <v>10.119999999999999</v>
      </c>
      <c r="G159" s="24">
        <v>82.58</v>
      </c>
      <c r="H159" s="24">
        <v>226.68</v>
      </c>
      <c r="I159" s="24">
        <v>291.24</v>
      </c>
      <c r="J159" s="24">
        <v>275.67</v>
      </c>
      <c r="K159" s="24">
        <v>232.2</v>
      </c>
      <c r="L159" s="24">
        <v>206.35</v>
      </c>
      <c r="M159" s="24">
        <v>191.5</v>
      </c>
      <c r="N159" s="24">
        <v>202.45</v>
      </c>
      <c r="O159" s="24">
        <v>189.45</v>
      </c>
      <c r="P159" s="24">
        <v>189.63</v>
      </c>
      <c r="Q159" s="24">
        <v>183.7</v>
      </c>
      <c r="R159" s="24">
        <v>236.83</v>
      </c>
      <c r="S159" s="24">
        <v>202.64</v>
      </c>
      <c r="T159" s="24">
        <v>249.19</v>
      </c>
      <c r="U159" s="24">
        <v>57.96</v>
      </c>
      <c r="V159" s="24">
        <v>21.51</v>
      </c>
      <c r="W159" s="24">
        <v>0</v>
      </c>
      <c r="X159" s="24">
        <v>0</v>
      </c>
      <c r="Y159" s="24">
        <v>0</v>
      </c>
      <c r="Z159" s="24">
        <v>0</v>
      </c>
    </row>
    <row r="160" spans="2:26" x14ac:dyDescent="0.25">
      <c r="B160" s="35">
        <v>12</v>
      </c>
      <c r="C160" s="24">
        <v>0</v>
      </c>
      <c r="D160" s="24">
        <v>0.08</v>
      </c>
      <c r="E160" s="24">
        <v>0</v>
      </c>
      <c r="F160" s="24">
        <v>0.42</v>
      </c>
      <c r="G160" s="24">
        <v>78.06</v>
      </c>
      <c r="H160" s="24">
        <v>228.68</v>
      </c>
      <c r="I160" s="24">
        <v>121.29</v>
      </c>
      <c r="J160" s="24">
        <v>178.98</v>
      </c>
      <c r="K160" s="24">
        <v>55.63</v>
      </c>
      <c r="L160" s="24">
        <v>63.13</v>
      </c>
      <c r="M160" s="24">
        <v>30.29</v>
      </c>
      <c r="N160" s="24">
        <v>19.690000000000001</v>
      </c>
      <c r="O160" s="24">
        <v>18.63</v>
      </c>
      <c r="P160" s="24">
        <v>7.69</v>
      </c>
      <c r="Q160" s="24">
        <v>11.4</v>
      </c>
      <c r="R160" s="24">
        <v>20.05</v>
      </c>
      <c r="S160" s="24">
        <v>4.1100000000000003</v>
      </c>
      <c r="T160" s="24">
        <v>0</v>
      </c>
      <c r="U160" s="24">
        <v>0</v>
      </c>
      <c r="V160" s="24">
        <v>0</v>
      </c>
      <c r="W160" s="24">
        <v>0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0</v>
      </c>
      <c r="D161" s="24">
        <v>0</v>
      </c>
      <c r="E161" s="24">
        <v>0</v>
      </c>
      <c r="F161" s="24">
        <v>0</v>
      </c>
      <c r="G161" s="24">
        <v>0</v>
      </c>
      <c r="H161" s="24">
        <v>193.18</v>
      </c>
      <c r="I161" s="24">
        <v>154.85</v>
      </c>
      <c r="J161" s="24">
        <v>108.48</v>
      </c>
      <c r="K161" s="24">
        <v>65.86</v>
      </c>
      <c r="L161" s="24">
        <v>35.99</v>
      </c>
      <c r="M161" s="24">
        <v>46</v>
      </c>
      <c r="N161" s="24">
        <v>32.869999999999997</v>
      </c>
      <c r="O161" s="24">
        <v>23.93</v>
      </c>
      <c r="P161" s="24">
        <v>29.89</v>
      </c>
      <c r="Q161" s="24">
        <v>27.34</v>
      </c>
      <c r="R161" s="24">
        <v>68.94</v>
      </c>
      <c r="S161" s="24">
        <v>88.78</v>
      </c>
      <c r="T161" s="24">
        <v>23.97</v>
      </c>
      <c r="U161" s="24">
        <v>21.03</v>
      </c>
      <c r="V161" s="24">
        <v>0</v>
      </c>
      <c r="W161" s="24">
        <v>0</v>
      </c>
      <c r="X161" s="24">
        <v>0</v>
      </c>
      <c r="Y161" s="24">
        <v>0</v>
      </c>
      <c r="Z161" s="24">
        <v>0</v>
      </c>
    </row>
    <row r="162" spans="2:26" x14ac:dyDescent="0.25">
      <c r="B162" s="35">
        <v>14</v>
      </c>
      <c r="C162" s="24">
        <v>0</v>
      </c>
      <c r="D162" s="24">
        <v>0</v>
      </c>
      <c r="E162" s="24">
        <v>0</v>
      </c>
      <c r="F162" s="24">
        <v>8.9600000000000009</v>
      </c>
      <c r="G162" s="24">
        <v>59.5</v>
      </c>
      <c r="H162" s="24">
        <v>286.05</v>
      </c>
      <c r="I162" s="24">
        <v>213.85</v>
      </c>
      <c r="J162" s="24">
        <v>125.97</v>
      </c>
      <c r="K162" s="24">
        <v>129.96</v>
      </c>
      <c r="L162" s="24">
        <v>87.91</v>
      </c>
      <c r="M162" s="24">
        <v>141.72999999999999</v>
      </c>
      <c r="N162" s="24">
        <v>153.82</v>
      </c>
      <c r="O162" s="24">
        <v>154.49</v>
      </c>
      <c r="P162" s="24">
        <v>159.66999999999999</v>
      </c>
      <c r="Q162" s="24">
        <v>97.98</v>
      </c>
      <c r="R162" s="24">
        <v>87.18</v>
      </c>
      <c r="S162" s="24">
        <v>107.3</v>
      </c>
      <c r="T162" s="24">
        <v>80.650000000000006</v>
      </c>
      <c r="U162" s="24">
        <v>2.78</v>
      </c>
      <c r="V162" s="24">
        <v>0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0</v>
      </c>
      <c r="G163" s="24">
        <v>0</v>
      </c>
      <c r="H163" s="24">
        <v>22.53</v>
      </c>
      <c r="I163" s="24">
        <v>2.1800000000000002</v>
      </c>
      <c r="J163" s="24">
        <v>38.83</v>
      </c>
      <c r="K163" s="24">
        <v>83.41</v>
      </c>
      <c r="L163" s="24">
        <v>26.42</v>
      </c>
      <c r="M163" s="24">
        <v>1.4</v>
      </c>
      <c r="N163" s="24">
        <v>30.29</v>
      </c>
      <c r="O163" s="24">
        <v>39.590000000000003</v>
      </c>
      <c r="P163" s="24">
        <v>77.44</v>
      </c>
      <c r="Q163" s="24">
        <v>89.39</v>
      </c>
      <c r="R163" s="24">
        <v>33.299999999999997</v>
      </c>
      <c r="S163" s="24">
        <v>23.87</v>
      </c>
      <c r="T163" s="24">
        <v>80.819999999999993</v>
      </c>
      <c r="U163" s="24">
        <v>35.340000000000003</v>
      </c>
      <c r="V163" s="24">
        <v>1.62</v>
      </c>
      <c r="W163" s="24">
        <v>0.02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0</v>
      </c>
      <c r="D164" s="24">
        <v>0</v>
      </c>
      <c r="E164" s="24">
        <v>0</v>
      </c>
      <c r="F164" s="24">
        <v>0</v>
      </c>
      <c r="G164" s="24">
        <v>196.05</v>
      </c>
      <c r="H164" s="24">
        <v>144.53</v>
      </c>
      <c r="I164" s="24">
        <v>203.78</v>
      </c>
      <c r="J164" s="24">
        <v>186.68</v>
      </c>
      <c r="K164" s="24">
        <v>161.12</v>
      </c>
      <c r="L164" s="24">
        <v>239.18</v>
      </c>
      <c r="M164" s="24">
        <v>151.4</v>
      </c>
      <c r="N164" s="24">
        <v>131.78</v>
      </c>
      <c r="O164" s="24">
        <v>149.13999999999999</v>
      </c>
      <c r="P164" s="24">
        <v>190.02</v>
      </c>
      <c r="Q164" s="24">
        <v>213.64</v>
      </c>
      <c r="R164" s="24">
        <v>237.66</v>
      </c>
      <c r="S164" s="24">
        <v>243.27</v>
      </c>
      <c r="T164" s="24">
        <v>198.64</v>
      </c>
      <c r="U164" s="24">
        <v>77.81</v>
      </c>
      <c r="V164" s="24">
        <v>128.13999999999999</v>
      </c>
      <c r="W164" s="24">
        <v>2.09</v>
      </c>
      <c r="X164" s="24">
        <v>34.840000000000003</v>
      </c>
      <c r="Y164" s="24">
        <v>85.21</v>
      </c>
      <c r="Z164" s="24">
        <v>38.14</v>
      </c>
    </row>
    <row r="165" spans="2:26" x14ac:dyDescent="0.25">
      <c r="B165" s="35">
        <v>17</v>
      </c>
      <c r="C165" s="24">
        <v>10.77</v>
      </c>
      <c r="D165" s="24">
        <v>69.709999999999994</v>
      </c>
      <c r="E165" s="24">
        <v>38.53</v>
      </c>
      <c r="F165" s="24">
        <v>93.18</v>
      </c>
      <c r="G165" s="24">
        <v>125.91</v>
      </c>
      <c r="H165" s="24">
        <v>201.85</v>
      </c>
      <c r="I165" s="24">
        <v>225.53</v>
      </c>
      <c r="J165" s="24">
        <v>257.39</v>
      </c>
      <c r="K165" s="24">
        <v>191.56</v>
      </c>
      <c r="L165" s="24">
        <v>158.66</v>
      </c>
      <c r="M165" s="24">
        <v>147.34</v>
      </c>
      <c r="N165" s="24">
        <v>122.03</v>
      </c>
      <c r="O165" s="24">
        <v>0.01</v>
      </c>
      <c r="P165" s="24">
        <v>126.43</v>
      </c>
      <c r="Q165" s="24">
        <v>183.93</v>
      </c>
      <c r="R165" s="24">
        <v>191.3</v>
      </c>
      <c r="S165" s="24">
        <v>120.38</v>
      </c>
      <c r="T165" s="24">
        <v>139.6</v>
      </c>
      <c r="U165" s="24">
        <v>111.79</v>
      </c>
      <c r="V165" s="24">
        <v>123.26</v>
      </c>
      <c r="W165" s="24">
        <v>0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90.07</v>
      </c>
      <c r="E166" s="24">
        <v>107.37</v>
      </c>
      <c r="F166" s="24">
        <v>144.21</v>
      </c>
      <c r="G166" s="24">
        <v>172.93</v>
      </c>
      <c r="H166" s="24">
        <v>275.13</v>
      </c>
      <c r="I166" s="24">
        <v>312.04000000000002</v>
      </c>
      <c r="J166" s="24">
        <v>248.33</v>
      </c>
      <c r="K166" s="24">
        <v>203.27</v>
      </c>
      <c r="L166" s="24">
        <v>196.74</v>
      </c>
      <c r="M166" s="24">
        <v>191.84</v>
      </c>
      <c r="N166" s="24">
        <v>158.22999999999999</v>
      </c>
      <c r="O166" s="24">
        <v>140.05000000000001</v>
      </c>
      <c r="P166" s="24">
        <v>131.28</v>
      </c>
      <c r="Q166" s="24">
        <v>129.18</v>
      </c>
      <c r="R166" s="24">
        <v>155</v>
      </c>
      <c r="S166" s="24">
        <v>204.44</v>
      </c>
      <c r="T166" s="24">
        <v>177.17</v>
      </c>
      <c r="U166" s="24">
        <v>116.56</v>
      </c>
      <c r="V166" s="24">
        <v>10.08</v>
      </c>
      <c r="W166" s="24">
        <v>0</v>
      </c>
      <c r="X166" s="24">
        <v>0</v>
      </c>
      <c r="Y166" s="24">
        <v>0</v>
      </c>
      <c r="Z166" s="24">
        <v>0</v>
      </c>
    </row>
    <row r="167" spans="2:26" x14ac:dyDescent="0.25">
      <c r="B167" s="35">
        <v>19</v>
      </c>
      <c r="C167" s="24">
        <v>0</v>
      </c>
      <c r="D167" s="24">
        <v>0</v>
      </c>
      <c r="E167" s="24">
        <v>6.78</v>
      </c>
      <c r="F167" s="24">
        <v>48</v>
      </c>
      <c r="G167" s="24">
        <v>100.15</v>
      </c>
      <c r="H167" s="24">
        <v>276.58</v>
      </c>
      <c r="I167" s="24">
        <v>203.94</v>
      </c>
      <c r="J167" s="24">
        <v>211.15</v>
      </c>
      <c r="K167" s="24">
        <v>260.98</v>
      </c>
      <c r="L167" s="24">
        <v>206.24</v>
      </c>
      <c r="M167" s="24">
        <v>237.83</v>
      </c>
      <c r="N167" s="24">
        <v>280.39</v>
      </c>
      <c r="O167" s="24">
        <v>309.54000000000002</v>
      </c>
      <c r="P167" s="24">
        <v>381.44</v>
      </c>
      <c r="Q167" s="24">
        <v>355.83</v>
      </c>
      <c r="R167" s="24">
        <v>250.25</v>
      </c>
      <c r="S167" s="24">
        <v>157.19</v>
      </c>
      <c r="T167" s="24">
        <v>84.55</v>
      </c>
      <c r="U167" s="24">
        <v>109.31</v>
      </c>
      <c r="V167" s="24">
        <v>18.63</v>
      </c>
      <c r="W167" s="24">
        <v>0</v>
      </c>
      <c r="X167" s="24">
        <v>0</v>
      </c>
      <c r="Y167" s="24">
        <v>54.42</v>
      </c>
      <c r="Z167" s="24">
        <v>45.09</v>
      </c>
    </row>
    <row r="168" spans="2:26" x14ac:dyDescent="0.25">
      <c r="B168" s="35">
        <v>20</v>
      </c>
      <c r="C168" s="24">
        <v>0</v>
      </c>
      <c r="D168" s="24">
        <v>11.66</v>
      </c>
      <c r="E168" s="24">
        <v>10.72</v>
      </c>
      <c r="F168" s="24">
        <v>39.18</v>
      </c>
      <c r="G168" s="24">
        <v>191.5</v>
      </c>
      <c r="H168" s="24">
        <v>174.08</v>
      </c>
      <c r="I168" s="24">
        <v>238.27</v>
      </c>
      <c r="J168" s="24">
        <v>156.87</v>
      </c>
      <c r="K168" s="24">
        <v>185.24</v>
      </c>
      <c r="L168" s="24">
        <v>180.69</v>
      </c>
      <c r="M168" s="24">
        <v>219.98</v>
      </c>
      <c r="N168" s="24">
        <v>205.07</v>
      </c>
      <c r="O168" s="24">
        <v>157.12</v>
      </c>
      <c r="P168" s="24">
        <v>166.25</v>
      </c>
      <c r="Q168" s="24">
        <v>165.74</v>
      </c>
      <c r="R168" s="24">
        <v>238.05</v>
      </c>
      <c r="S168" s="24">
        <v>201.26</v>
      </c>
      <c r="T168" s="24">
        <v>166.56</v>
      </c>
      <c r="U168" s="24">
        <v>44.81</v>
      </c>
      <c r="V168" s="24">
        <v>18.489999999999998</v>
      </c>
      <c r="W168" s="24">
        <v>0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83.48</v>
      </c>
      <c r="D169" s="24">
        <v>144.19</v>
      </c>
      <c r="E169" s="24">
        <v>150.24</v>
      </c>
      <c r="F169" s="24">
        <v>161.9</v>
      </c>
      <c r="G169" s="24">
        <v>279.64999999999998</v>
      </c>
      <c r="H169" s="24">
        <v>225.84</v>
      </c>
      <c r="I169" s="24">
        <v>214.5</v>
      </c>
      <c r="J169" s="24">
        <v>339.71</v>
      </c>
      <c r="K169" s="24">
        <v>401.82</v>
      </c>
      <c r="L169" s="24">
        <v>174.81</v>
      </c>
      <c r="M169" s="24">
        <v>229.73</v>
      </c>
      <c r="N169" s="24">
        <v>224.58</v>
      </c>
      <c r="O169" s="24">
        <v>209.09</v>
      </c>
      <c r="P169" s="24">
        <v>186.97</v>
      </c>
      <c r="Q169" s="24">
        <v>213.86</v>
      </c>
      <c r="R169" s="24">
        <v>261.08</v>
      </c>
      <c r="S169" s="24">
        <v>451.23</v>
      </c>
      <c r="T169" s="24">
        <v>225.35</v>
      </c>
      <c r="U169" s="24">
        <v>109.99</v>
      </c>
      <c r="V169" s="24">
        <v>26.31</v>
      </c>
      <c r="W169" s="24">
        <v>121.46</v>
      </c>
      <c r="X169" s="24">
        <v>0</v>
      </c>
      <c r="Y169" s="24">
        <v>14.88</v>
      </c>
      <c r="Z169" s="24">
        <v>70.3</v>
      </c>
    </row>
    <row r="170" spans="2:26" x14ac:dyDescent="0.25">
      <c r="B170" s="35">
        <v>22</v>
      </c>
      <c r="C170" s="24">
        <v>53.98</v>
      </c>
      <c r="D170" s="24">
        <v>0</v>
      </c>
      <c r="E170" s="24">
        <v>0</v>
      </c>
      <c r="F170" s="24">
        <v>18.97</v>
      </c>
      <c r="G170" s="24">
        <v>120.76</v>
      </c>
      <c r="H170" s="24">
        <v>173.53</v>
      </c>
      <c r="I170" s="24">
        <v>165.07</v>
      </c>
      <c r="J170" s="24">
        <v>161.38999999999999</v>
      </c>
      <c r="K170" s="24">
        <v>213.26</v>
      </c>
      <c r="L170" s="24">
        <v>156.22</v>
      </c>
      <c r="M170" s="24">
        <v>124.67</v>
      </c>
      <c r="N170" s="24">
        <v>157.58000000000001</v>
      </c>
      <c r="O170" s="24">
        <v>136.74</v>
      </c>
      <c r="P170" s="24">
        <v>141.59</v>
      </c>
      <c r="Q170" s="24">
        <v>145.49</v>
      </c>
      <c r="R170" s="24">
        <v>174.17</v>
      </c>
      <c r="S170" s="24">
        <v>179.02</v>
      </c>
      <c r="T170" s="24">
        <v>57.05</v>
      </c>
      <c r="U170" s="24">
        <v>7.28</v>
      </c>
      <c r="V170" s="24">
        <v>0</v>
      </c>
      <c r="W170" s="24">
        <v>0</v>
      </c>
      <c r="X170" s="24">
        <v>0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0</v>
      </c>
      <c r="E171" s="24">
        <v>0</v>
      </c>
      <c r="F171" s="24">
        <v>0</v>
      </c>
      <c r="G171" s="24">
        <v>0</v>
      </c>
      <c r="H171" s="24">
        <v>93.41</v>
      </c>
      <c r="I171" s="24">
        <v>140.43</v>
      </c>
      <c r="J171" s="24">
        <v>171.19</v>
      </c>
      <c r="K171" s="24">
        <v>106.58</v>
      </c>
      <c r="L171" s="24">
        <v>97.19</v>
      </c>
      <c r="M171" s="24">
        <v>75.86</v>
      </c>
      <c r="N171" s="24">
        <v>98.36</v>
      </c>
      <c r="O171" s="24">
        <v>65.2</v>
      </c>
      <c r="P171" s="24">
        <v>101.09</v>
      </c>
      <c r="Q171" s="24">
        <v>37.9</v>
      </c>
      <c r="R171" s="24">
        <v>6.46</v>
      </c>
      <c r="S171" s="24">
        <v>12.65</v>
      </c>
      <c r="T171" s="24">
        <v>0</v>
      </c>
      <c r="U171" s="24">
        <v>0</v>
      </c>
      <c r="V171" s="24">
        <v>0</v>
      </c>
      <c r="W171" s="24">
        <v>0</v>
      </c>
      <c r="X171" s="24">
        <v>0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0</v>
      </c>
      <c r="D172" s="24">
        <v>11.43</v>
      </c>
      <c r="E172" s="24">
        <v>42.92</v>
      </c>
      <c r="F172" s="24">
        <v>39.03</v>
      </c>
      <c r="G172" s="24">
        <v>178.56</v>
      </c>
      <c r="H172" s="24">
        <v>199.19</v>
      </c>
      <c r="I172" s="24">
        <v>316.93</v>
      </c>
      <c r="J172" s="24">
        <v>222.64</v>
      </c>
      <c r="K172" s="24">
        <v>221.4</v>
      </c>
      <c r="L172" s="24">
        <v>203.46</v>
      </c>
      <c r="M172" s="24">
        <v>201.93</v>
      </c>
      <c r="N172" s="24">
        <v>174.96</v>
      </c>
      <c r="O172" s="24">
        <v>132.91999999999999</v>
      </c>
      <c r="P172" s="24">
        <v>108.73</v>
      </c>
      <c r="Q172" s="24">
        <v>107.25</v>
      </c>
      <c r="R172" s="24">
        <v>71.760000000000005</v>
      </c>
      <c r="S172" s="24">
        <v>19.48</v>
      </c>
      <c r="T172" s="24">
        <v>0</v>
      </c>
      <c r="U172" s="24">
        <v>0</v>
      </c>
      <c r="V172" s="24">
        <v>0</v>
      </c>
      <c r="W172" s="24">
        <v>0</v>
      </c>
      <c r="X172" s="24">
        <v>0</v>
      </c>
      <c r="Y172" s="24">
        <v>0</v>
      </c>
      <c r="Z172" s="24">
        <v>0</v>
      </c>
    </row>
    <row r="173" spans="2:26" x14ac:dyDescent="0.25">
      <c r="B173" s="35">
        <v>25</v>
      </c>
      <c r="C173" s="24">
        <v>0</v>
      </c>
      <c r="D173" s="24">
        <v>0</v>
      </c>
      <c r="E173" s="24">
        <v>14.04</v>
      </c>
      <c r="F173" s="24">
        <v>64.930000000000007</v>
      </c>
      <c r="G173" s="24">
        <v>64.010000000000005</v>
      </c>
      <c r="H173" s="24">
        <v>211.33</v>
      </c>
      <c r="I173" s="24">
        <v>181.29</v>
      </c>
      <c r="J173" s="24">
        <v>230.16</v>
      </c>
      <c r="K173" s="24">
        <v>127.11</v>
      </c>
      <c r="L173" s="24">
        <v>120.39</v>
      </c>
      <c r="M173" s="24">
        <v>140.47</v>
      </c>
      <c r="N173" s="24">
        <v>306.08999999999997</v>
      </c>
      <c r="O173" s="24">
        <v>46.64</v>
      </c>
      <c r="P173" s="24">
        <v>153.65</v>
      </c>
      <c r="Q173" s="24">
        <v>129.97</v>
      </c>
      <c r="R173" s="24">
        <v>143.86000000000001</v>
      </c>
      <c r="S173" s="24">
        <v>0</v>
      </c>
      <c r="T173" s="24">
        <v>0</v>
      </c>
      <c r="U173" s="24">
        <v>0</v>
      </c>
      <c r="V173" s="24">
        <v>0</v>
      </c>
      <c r="W173" s="24">
        <v>0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4.68</v>
      </c>
      <c r="D174" s="24">
        <v>0</v>
      </c>
      <c r="E174" s="24">
        <v>10.31</v>
      </c>
      <c r="F174" s="24">
        <v>83.02</v>
      </c>
      <c r="G174" s="24">
        <v>98.21</v>
      </c>
      <c r="H174" s="24">
        <v>225.67</v>
      </c>
      <c r="I174" s="24">
        <v>184.31</v>
      </c>
      <c r="J174" s="24">
        <v>107.27</v>
      </c>
      <c r="K174" s="24">
        <v>140.74</v>
      </c>
      <c r="L174" s="24">
        <v>50.03</v>
      </c>
      <c r="M174" s="24">
        <v>21.47</v>
      </c>
      <c r="N174" s="24">
        <v>0.96</v>
      </c>
      <c r="O174" s="24">
        <v>0.37</v>
      </c>
      <c r="P174" s="24">
        <v>6.54</v>
      </c>
      <c r="Q174" s="24">
        <v>4.53</v>
      </c>
      <c r="R174" s="24">
        <v>0</v>
      </c>
      <c r="S174" s="24">
        <v>0</v>
      </c>
      <c r="T174" s="24">
        <v>0</v>
      </c>
      <c r="U174" s="24">
        <v>0</v>
      </c>
      <c r="V174" s="24">
        <v>0</v>
      </c>
      <c r="W174" s="24">
        <v>0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0.02</v>
      </c>
      <c r="D175" s="24">
        <v>0.06</v>
      </c>
      <c r="E175" s="24">
        <v>0</v>
      </c>
      <c r="F175" s="24">
        <v>59.32</v>
      </c>
      <c r="G175" s="24">
        <v>154.4</v>
      </c>
      <c r="H175" s="24">
        <v>171.53</v>
      </c>
      <c r="I175" s="24">
        <v>243.47</v>
      </c>
      <c r="J175" s="24">
        <v>65.989999999999995</v>
      </c>
      <c r="K175" s="24">
        <v>68.91</v>
      </c>
      <c r="L175" s="24">
        <v>49.89</v>
      </c>
      <c r="M175" s="24">
        <v>21.91</v>
      </c>
      <c r="N175" s="24">
        <v>49.18</v>
      </c>
      <c r="O175" s="24">
        <v>31.2</v>
      </c>
      <c r="P175" s="24">
        <v>56.18</v>
      </c>
      <c r="Q175" s="24">
        <v>63.45</v>
      </c>
      <c r="R175" s="24">
        <v>51.91</v>
      </c>
      <c r="S175" s="24">
        <v>30.35</v>
      </c>
      <c r="T175" s="24">
        <v>27.07</v>
      </c>
      <c r="U175" s="24">
        <v>0.2</v>
      </c>
      <c r="V175" s="24">
        <v>0</v>
      </c>
      <c r="W175" s="24">
        <v>0</v>
      </c>
      <c r="X175" s="24">
        <v>0</v>
      </c>
      <c r="Y175" s="24">
        <v>2.17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0</v>
      </c>
      <c r="G176" s="24">
        <v>2.33</v>
      </c>
      <c r="H176" s="24">
        <v>150.52000000000001</v>
      </c>
      <c r="I176" s="24">
        <v>105.66</v>
      </c>
      <c r="J176" s="24">
        <v>4.43</v>
      </c>
      <c r="K176" s="24">
        <v>0.85</v>
      </c>
      <c r="L176" s="24">
        <v>0.14000000000000001</v>
      </c>
      <c r="M176" s="24">
        <v>0</v>
      </c>
      <c r="N176" s="24">
        <v>0</v>
      </c>
      <c r="O176" s="24">
        <v>1.6</v>
      </c>
      <c r="P176" s="24">
        <v>0.96</v>
      </c>
      <c r="Q176" s="24">
        <v>0</v>
      </c>
      <c r="R176" s="24">
        <v>0</v>
      </c>
      <c r="S176" s="24">
        <v>0</v>
      </c>
      <c r="T176" s="24">
        <v>0</v>
      </c>
      <c r="U176" s="24">
        <v>0</v>
      </c>
      <c r="V176" s="24">
        <v>0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</v>
      </c>
      <c r="F177" s="24">
        <v>0</v>
      </c>
      <c r="G177" s="24">
        <v>0</v>
      </c>
      <c r="H177" s="24">
        <v>2.54</v>
      </c>
      <c r="I177" s="24">
        <v>96.69</v>
      </c>
      <c r="J177" s="24">
        <v>21.98</v>
      </c>
      <c r="K177" s="24">
        <v>65.900000000000006</v>
      </c>
      <c r="L177" s="24">
        <v>9.33</v>
      </c>
      <c r="M177" s="24">
        <v>4.5199999999999996</v>
      </c>
      <c r="N177" s="24">
        <v>0</v>
      </c>
      <c r="O177" s="24">
        <v>0</v>
      </c>
      <c r="P177" s="24">
        <v>2.5499999999999998</v>
      </c>
      <c r="Q177" s="24">
        <v>31.48</v>
      </c>
      <c r="R177" s="24">
        <v>42.48</v>
      </c>
      <c r="S177" s="24">
        <v>75.819999999999993</v>
      </c>
      <c r="T177" s="24">
        <v>0.81</v>
      </c>
      <c r="U177" s="24">
        <v>1.27</v>
      </c>
      <c r="V177" s="24">
        <v>0</v>
      </c>
      <c r="W177" s="24">
        <v>0</v>
      </c>
      <c r="X177" s="24">
        <v>0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0</v>
      </c>
      <c r="E178" s="24">
        <v>0</v>
      </c>
      <c r="F178" s="24">
        <v>0</v>
      </c>
      <c r="G178" s="24">
        <v>0</v>
      </c>
      <c r="H178" s="24">
        <v>65.98</v>
      </c>
      <c r="I178" s="24">
        <v>57.32</v>
      </c>
      <c r="J178" s="24">
        <v>143.01</v>
      </c>
      <c r="K178" s="24">
        <v>198.52</v>
      </c>
      <c r="L178" s="24">
        <v>74.180000000000007</v>
      </c>
      <c r="M178" s="24">
        <v>109.51</v>
      </c>
      <c r="N178" s="24">
        <v>188.26</v>
      </c>
      <c r="O178" s="24">
        <v>219.33</v>
      </c>
      <c r="P178" s="24">
        <v>218.01</v>
      </c>
      <c r="Q178" s="24">
        <v>206.29</v>
      </c>
      <c r="R178" s="24">
        <v>237.1</v>
      </c>
      <c r="S178" s="24">
        <v>240.77</v>
      </c>
      <c r="T178" s="24">
        <v>299.41000000000003</v>
      </c>
      <c r="U178" s="24">
        <v>263.79000000000002</v>
      </c>
      <c r="V178" s="24">
        <v>299.54000000000002</v>
      </c>
      <c r="W178" s="24">
        <v>183.39</v>
      </c>
      <c r="X178" s="24">
        <v>104.21</v>
      </c>
      <c r="Y178" s="24">
        <v>120.49</v>
      </c>
      <c r="Z178" s="24">
        <v>18.37</v>
      </c>
    </row>
    <row r="179" spans="2:26" x14ac:dyDescent="0.25">
      <c r="B179" s="35">
        <v>31</v>
      </c>
      <c r="C179" s="24">
        <v>0</v>
      </c>
      <c r="D179" s="24">
        <v>22.03</v>
      </c>
      <c r="E179" s="24">
        <v>43.61</v>
      </c>
      <c r="F179" s="24">
        <v>0.51</v>
      </c>
      <c r="G179" s="24">
        <v>35.18</v>
      </c>
      <c r="H179" s="24">
        <v>59.23</v>
      </c>
      <c r="I179" s="24">
        <v>111.39</v>
      </c>
      <c r="J179" s="24">
        <v>237.78</v>
      </c>
      <c r="K179" s="24">
        <v>194.11</v>
      </c>
      <c r="L179" s="24">
        <v>253.24</v>
      </c>
      <c r="M179" s="24">
        <v>212.92</v>
      </c>
      <c r="N179" s="24">
        <v>185.45</v>
      </c>
      <c r="O179" s="24">
        <v>201.14</v>
      </c>
      <c r="P179" s="24">
        <v>239.65</v>
      </c>
      <c r="Q179" s="24">
        <v>263.05</v>
      </c>
      <c r="R179" s="24">
        <v>292.48</v>
      </c>
      <c r="S179" s="24">
        <v>219.07</v>
      </c>
      <c r="T179" s="24">
        <v>200.89</v>
      </c>
      <c r="U179" s="24">
        <v>11.77</v>
      </c>
      <c r="V179" s="24">
        <v>0</v>
      </c>
      <c r="W179" s="24">
        <v>0</v>
      </c>
      <c r="X179" s="24">
        <v>0</v>
      </c>
      <c r="Y179" s="24">
        <v>0</v>
      </c>
      <c r="Z179" s="24">
        <v>0</v>
      </c>
    </row>
    <row r="180" spans="2:26" x14ac:dyDescent="0.25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2:26" x14ac:dyDescent="0.25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2:26" x14ac:dyDescent="0.25">
      <c r="B182" s="260" t="s">
        <v>14</v>
      </c>
      <c r="C182" s="262" t="s">
        <v>169</v>
      </c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4"/>
    </row>
    <row r="183" spans="2:26" x14ac:dyDescent="0.25">
      <c r="B183" s="261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34.19</v>
      </c>
      <c r="D184" s="24">
        <v>7.05</v>
      </c>
      <c r="E184" s="24">
        <v>0</v>
      </c>
      <c r="F184" s="24">
        <v>11.01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24">
        <v>31.36</v>
      </c>
      <c r="O184" s="24">
        <v>9.3800000000000008</v>
      </c>
      <c r="P184" s="24">
        <v>0.91</v>
      </c>
      <c r="Q184" s="24">
        <v>0</v>
      </c>
      <c r="R184" s="24">
        <v>0</v>
      </c>
      <c r="S184" s="24">
        <v>0</v>
      </c>
      <c r="T184" s="24">
        <v>0</v>
      </c>
      <c r="U184" s="24">
        <v>0</v>
      </c>
      <c r="V184" s="24">
        <v>0</v>
      </c>
      <c r="W184" s="24">
        <v>0</v>
      </c>
      <c r="X184" s="24">
        <v>0</v>
      </c>
      <c r="Y184" s="24">
        <v>0</v>
      </c>
      <c r="Z184" s="24">
        <v>0</v>
      </c>
    </row>
    <row r="185" spans="2:26" x14ac:dyDescent="0.25">
      <c r="B185" s="35">
        <v>2</v>
      </c>
      <c r="C185" s="24">
        <v>0</v>
      </c>
      <c r="D185" s="24">
        <v>34</v>
      </c>
      <c r="E185" s="24">
        <v>52.05</v>
      </c>
      <c r="F185" s="24">
        <v>0.05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0.25</v>
      </c>
      <c r="V185" s="24">
        <v>58.26</v>
      </c>
      <c r="W185" s="24">
        <v>166.63</v>
      </c>
      <c r="X185" s="24">
        <v>428.53</v>
      </c>
      <c r="Y185" s="24">
        <v>359.88</v>
      </c>
      <c r="Z185" s="24">
        <v>230.04</v>
      </c>
    </row>
    <row r="186" spans="2:26" x14ac:dyDescent="0.25">
      <c r="B186" s="35">
        <v>3</v>
      </c>
      <c r="C186" s="24">
        <v>14.53</v>
      </c>
      <c r="D186" s="24">
        <v>124.32</v>
      </c>
      <c r="E186" s="24">
        <v>41.21</v>
      </c>
      <c r="F186" s="24">
        <v>32.619999999999997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0.02</v>
      </c>
      <c r="O186" s="24">
        <v>0.09</v>
      </c>
      <c r="P186" s="24">
        <v>0</v>
      </c>
      <c r="Q186" s="24">
        <v>0</v>
      </c>
      <c r="R186" s="24">
        <v>0</v>
      </c>
      <c r="S186" s="24">
        <v>0</v>
      </c>
      <c r="T186" s="24">
        <v>0.78</v>
      </c>
      <c r="U186" s="24">
        <v>7.01</v>
      </c>
      <c r="V186" s="24">
        <v>112.54</v>
      </c>
      <c r="W186" s="24">
        <v>228.47</v>
      </c>
      <c r="X186" s="24">
        <v>265.08999999999997</v>
      </c>
      <c r="Y186" s="24">
        <v>212.64</v>
      </c>
      <c r="Z186" s="24">
        <v>286.22000000000003</v>
      </c>
    </row>
    <row r="187" spans="2:26" x14ac:dyDescent="0.25">
      <c r="B187" s="35">
        <v>4</v>
      </c>
      <c r="C187" s="24">
        <v>186.62</v>
      </c>
      <c r="D187" s="24">
        <v>86.95</v>
      </c>
      <c r="E187" s="24">
        <v>103.3</v>
      </c>
      <c r="F187" s="24">
        <v>54.38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23.44</v>
      </c>
      <c r="X187" s="24">
        <v>138.82</v>
      </c>
      <c r="Y187" s="24">
        <v>216.9</v>
      </c>
      <c r="Z187" s="24">
        <v>204.59</v>
      </c>
    </row>
    <row r="188" spans="2:26" x14ac:dyDescent="0.25">
      <c r="B188" s="35">
        <v>5</v>
      </c>
      <c r="C188" s="24">
        <v>90.59</v>
      </c>
      <c r="D188" s="24">
        <v>114.36</v>
      </c>
      <c r="E188" s="24">
        <v>70.91</v>
      </c>
      <c r="F188" s="24">
        <v>5.76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</v>
      </c>
      <c r="Q188" s="24">
        <v>0</v>
      </c>
      <c r="R188" s="24">
        <v>0</v>
      </c>
      <c r="S188" s="24">
        <v>0</v>
      </c>
      <c r="T188" s="24">
        <v>0</v>
      </c>
      <c r="U188" s="24">
        <v>0</v>
      </c>
      <c r="V188" s="24">
        <v>0</v>
      </c>
      <c r="W188" s="24">
        <v>0</v>
      </c>
      <c r="X188" s="24">
        <v>0</v>
      </c>
      <c r="Y188" s="24">
        <v>0</v>
      </c>
      <c r="Z188" s="24">
        <v>0</v>
      </c>
    </row>
    <row r="189" spans="2:26" x14ac:dyDescent="0.25">
      <c r="B189" s="35">
        <v>6</v>
      </c>
      <c r="C189" s="24">
        <v>44.14</v>
      </c>
      <c r="D189" s="24">
        <v>120.31</v>
      </c>
      <c r="E189" s="24">
        <v>61.56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73.22</v>
      </c>
      <c r="W189" s="24">
        <v>143.44999999999999</v>
      </c>
      <c r="X189" s="24">
        <v>188.93</v>
      </c>
      <c r="Y189" s="24">
        <v>90.23</v>
      </c>
      <c r="Z189" s="24">
        <v>8.6300000000000008</v>
      </c>
    </row>
    <row r="190" spans="2:26" x14ac:dyDescent="0.25">
      <c r="B190" s="35">
        <v>7</v>
      </c>
      <c r="C190" s="24">
        <v>0</v>
      </c>
      <c r="D190" s="24">
        <v>0</v>
      </c>
      <c r="E190" s="24">
        <v>0</v>
      </c>
      <c r="F190" s="24">
        <v>0</v>
      </c>
      <c r="G190" s="24">
        <v>0</v>
      </c>
      <c r="H190" s="24">
        <v>0</v>
      </c>
      <c r="I190" s="24">
        <v>0.04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0.17</v>
      </c>
      <c r="X190" s="24">
        <v>0.45</v>
      </c>
      <c r="Y190" s="24">
        <v>0</v>
      </c>
      <c r="Z190" s="24">
        <v>0</v>
      </c>
    </row>
    <row r="191" spans="2:26" x14ac:dyDescent="0.25">
      <c r="B191" s="35">
        <v>8</v>
      </c>
      <c r="C191" s="24">
        <v>5.53</v>
      </c>
      <c r="D191" s="24">
        <v>0</v>
      </c>
      <c r="E191" s="24">
        <v>0.47</v>
      </c>
      <c r="F191" s="24">
        <v>0.14000000000000001</v>
      </c>
      <c r="G191" s="24">
        <v>0.05</v>
      </c>
      <c r="H191" s="24">
        <v>0.01</v>
      </c>
      <c r="I191" s="24">
        <v>0.27</v>
      </c>
      <c r="J191" s="24">
        <v>0</v>
      </c>
      <c r="K191" s="24">
        <v>0.09</v>
      </c>
      <c r="L191" s="24">
        <v>0.23</v>
      </c>
      <c r="M191" s="24">
        <v>0.47</v>
      </c>
      <c r="N191" s="24">
        <v>0.23</v>
      </c>
      <c r="O191" s="24">
        <v>0.26</v>
      </c>
      <c r="P191" s="24">
        <v>0.03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0</v>
      </c>
      <c r="Y191" s="24">
        <v>29.24</v>
      </c>
      <c r="Z191" s="24">
        <v>109.24</v>
      </c>
    </row>
    <row r="192" spans="2:26" x14ac:dyDescent="0.25">
      <c r="B192" s="35">
        <v>9</v>
      </c>
      <c r="C192" s="24">
        <v>0.01</v>
      </c>
      <c r="D192" s="24">
        <v>4.28</v>
      </c>
      <c r="E192" s="24">
        <v>2.33</v>
      </c>
      <c r="F192" s="24">
        <v>0</v>
      </c>
      <c r="G192" s="24">
        <v>0</v>
      </c>
      <c r="H192" s="24">
        <v>0</v>
      </c>
      <c r="I192" s="24">
        <v>0</v>
      </c>
      <c r="J192" s="24">
        <v>0</v>
      </c>
      <c r="K192" s="24">
        <v>0</v>
      </c>
      <c r="L192" s="24">
        <v>0</v>
      </c>
      <c r="M192" s="24">
        <v>0</v>
      </c>
      <c r="N192" s="24">
        <v>0</v>
      </c>
      <c r="O192" s="24">
        <v>0</v>
      </c>
      <c r="P192" s="24">
        <v>0</v>
      </c>
      <c r="Q192" s="24">
        <v>0</v>
      </c>
      <c r="R192" s="24">
        <v>0</v>
      </c>
      <c r="S192" s="24">
        <v>0</v>
      </c>
      <c r="T192" s="24">
        <v>0</v>
      </c>
      <c r="U192" s="24">
        <v>0</v>
      </c>
      <c r="V192" s="24">
        <v>0</v>
      </c>
      <c r="W192" s="24">
        <v>0</v>
      </c>
      <c r="X192" s="24">
        <v>5.12</v>
      </c>
      <c r="Y192" s="24">
        <v>81.44</v>
      </c>
      <c r="Z192" s="24">
        <v>34.979999999999997</v>
      </c>
    </row>
    <row r="193" spans="2:26" x14ac:dyDescent="0.25">
      <c r="B193" s="35">
        <v>10</v>
      </c>
      <c r="C193" s="24">
        <v>27.82</v>
      </c>
      <c r="D193" s="24">
        <v>53</v>
      </c>
      <c r="E193" s="24">
        <v>58.61</v>
      </c>
      <c r="F193" s="24">
        <v>2.37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0</v>
      </c>
      <c r="M193" s="24">
        <v>0</v>
      </c>
      <c r="N193" s="24">
        <v>0</v>
      </c>
      <c r="O193" s="24">
        <v>0</v>
      </c>
      <c r="P193" s="24">
        <v>0</v>
      </c>
      <c r="Q193" s="24">
        <v>0</v>
      </c>
      <c r="R193" s="24">
        <v>0</v>
      </c>
      <c r="S193" s="24">
        <v>0</v>
      </c>
      <c r="T193" s="24">
        <v>0</v>
      </c>
      <c r="U193" s="24">
        <v>0</v>
      </c>
      <c r="V193" s="24">
        <v>27.02</v>
      </c>
      <c r="W193" s="24">
        <v>356.76</v>
      </c>
      <c r="X193" s="24">
        <v>92.79</v>
      </c>
      <c r="Y193" s="24">
        <v>167.57</v>
      </c>
      <c r="Z193" s="24">
        <v>10.65</v>
      </c>
    </row>
    <row r="194" spans="2:26" x14ac:dyDescent="0.25">
      <c r="B194" s="35">
        <v>11</v>
      </c>
      <c r="C194" s="24">
        <v>24.23</v>
      </c>
      <c r="D194" s="24">
        <v>1.45</v>
      </c>
      <c r="E194" s="24">
        <v>128.04</v>
      </c>
      <c r="F194" s="24">
        <v>1.93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123.68</v>
      </c>
      <c r="X194" s="24">
        <v>144.94</v>
      </c>
      <c r="Y194" s="24">
        <v>366.23</v>
      </c>
      <c r="Z194" s="24">
        <v>142.29</v>
      </c>
    </row>
    <row r="195" spans="2:26" x14ac:dyDescent="0.25">
      <c r="B195" s="35">
        <v>12</v>
      </c>
      <c r="C195" s="24">
        <v>46.54</v>
      </c>
      <c r="D195" s="24">
        <v>5.83</v>
      </c>
      <c r="E195" s="24">
        <v>118.17</v>
      </c>
      <c r="F195" s="24">
        <v>8.39</v>
      </c>
      <c r="G195" s="24">
        <v>0</v>
      </c>
      <c r="H195" s="24">
        <v>0</v>
      </c>
      <c r="I195" s="24">
        <v>0</v>
      </c>
      <c r="J195" s="24">
        <v>0</v>
      </c>
      <c r="K195" s="24">
        <v>7.91</v>
      </c>
      <c r="L195" s="24">
        <v>6.79</v>
      </c>
      <c r="M195" s="24">
        <v>12.62</v>
      </c>
      <c r="N195" s="24">
        <v>14.97</v>
      </c>
      <c r="O195" s="24">
        <v>15.49</v>
      </c>
      <c r="P195" s="24">
        <v>17.05</v>
      </c>
      <c r="Q195" s="24">
        <v>15.52</v>
      </c>
      <c r="R195" s="24">
        <v>11.3</v>
      </c>
      <c r="S195" s="24">
        <v>20.75</v>
      </c>
      <c r="T195" s="24">
        <v>86.09</v>
      </c>
      <c r="U195" s="24">
        <v>136.80000000000001</v>
      </c>
      <c r="V195" s="24">
        <v>430.17</v>
      </c>
      <c r="W195" s="24">
        <v>511.34</v>
      </c>
      <c r="X195" s="24">
        <v>561.99</v>
      </c>
      <c r="Y195" s="24">
        <v>718.93</v>
      </c>
      <c r="Z195" s="24">
        <v>1066.8699999999999</v>
      </c>
    </row>
    <row r="196" spans="2:26" x14ac:dyDescent="0.25">
      <c r="B196" s="35">
        <v>13</v>
      </c>
      <c r="C196" s="24">
        <v>449.11</v>
      </c>
      <c r="D196" s="24">
        <v>404.22</v>
      </c>
      <c r="E196" s="24">
        <v>431.43</v>
      </c>
      <c r="F196" s="24">
        <v>411.9</v>
      </c>
      <c r="G196" s="24">
        <v>158.43</v>
      </c>
      <c r="H196" s="24">
        <v>0</v>
      </c>
      <c r="I196" s="24">
        <v>0</v>
      </c>
      <c r="J196" s="24">
        <v>0</v>
      </c>
      <c r="K196" s="24">
        <v>1.88</v>
      </c>
      <c r="L196" s="24">
        <v>3.06</v>
      </c>
      <c r="M196" s="24">
        <v>2.2599999999999998</v>
      </c>
      <c r="N196" s="24">
        <v>3.2</v>
      </c>
      <c r="O196" s="24">
        <v>4.9800000000000004</v>
      </c>
      <c r="P196" s="24">
        <v>5.5</v>
      </c>
      <c r="Q196" s="24">
        <v>5.07</v>
      </c>
      <c r="R196" s="24">
        <v>0.96</v>
      </c>
      <c r="S196" s="24">
        <v>1.1200000000000001</v>
      </c>
      <c r="T196" s="24">
        <v>11.86</v>
      </c>
      <c r="U196" s="24">
        <v>15.54</v>
      </c>
      <c r="V196" s="24">
        <v>94.13</v>
      </c>
      <c r="W196" s="24">
        <v>215.47</v>
      </c>
      <c r="X196" s="24">
        <v>167.08</v>
      </c>
      <c r="Y196" s="24">
        <v>91.97</v>
      </c>
      <c r="Z196" s="24">
        <v>56.61</v>
      </c>
    </row>
    <row r="197" spans="2:26" x14ac:dyDescent="0.25">
      <c r="B197" s="35">
        <v>14</v>
      </c>
      <c r="C197" s="24">
        <v>101.31</v>
      </c>
      <c r="D197" s="24">
        <v>64.06</v>
      </c>
      <c r="E197" s="24">
        <v>119.38</v>
      </c>
      <c r="F197" s="24">
        <v>0.05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0.01</v>
      </c>
      <c r="U197" s="24">
        <v>40.630000000000003</v>
      </c>
      <c r="V197" s="24">
        <v>105.78</v>
      </c>
      <c r="W197" s="24">
        <v>182.3</v>
      </c>
      <c r="X197" s="24">
        <v>319.13</v>
      </c>
      <c r="Y197" s="24">
        <v>183.64</v>
      </c>
      <c r="Z197" s="24">
        <v>223.71</v>
      </c>
    </row>
    <row r="198" spans="2:26" x14ac:dyDescent="0.25">
      <c r="B198" s="35">
        <v>15</v>
      </c>
      <c r="C198" s="24">
        <v>42.16</v>
      </c>
      <c r="D198" s="24">
        <v>158.26</v>
      </c>
      <c r="E198" s="24">
        <v>134.32</v>
      </c>
      <c r="F198" s="24">
        <v>141.13999999999999</v>
      </c>
      <c r="G198" s="24">
        <v>101.75</v>
      </c>
      <c r="H198" s="24">
        <v>0</v>
      </c>
      <c r="I198" s="24">
        <v>10.96</v>
      </c>
      <c r="J198" s="24">
        <v>0</v>
      </c>
      <c r="K198" s="24">
        <v>0</v>
      </c>
      <c r="L198" s="24">
        <v>0</v>
      </c>
      <c r="M198" s="24">
        <v>11.85</v>
      </c>
      <c r="N198" s="24">
        <v>0</v>
      </c>
      <c r="O198" s="24">
        <v>0</v>
      </c>
      <c r="P198" s="24">
        <v>0</v>
      </c>
      <c r="Q198" s="24">
        <v>0</v>
      </c>
      <c r="R198" s="24">
        <v>0</v>
      </c>
      <c r="S198" s="24">
        <v>0.02</v>
      </c>
      <c r="T198" s="24">
        <v>0</v>
      </c>
      <c r="U198" s="24">
        <v>0</v>
      </c>
      <c r="V198" s="24">
        <v>4.45</v>
      </c>
      <c r="W198" s="24">
        <v>61.84</v>
      </c>
      <c r="X198" s="24">
        <v>282.02</v>
      </c>
      <c r="Y198" s="24">
        <v>349.68</v>
      </c>
      <c r="Z198" s="24">
        <v>533.66999999999996</v>
      </c>
    </row>
    <row r="199" spans="2:26" x14ac:dyDescent="0.25">
      <c r="B199" s="35">
        <v>16</v>
      </c>
      <c r="C199" s="24">
        <v>227.19</v>
      </c>
      <c r="D199" s="24">
        <v>177.58</v>
      </c>
      <c r="E199" s="24">
        <v>168.08</v>
      </c>
      <c r="F199" s="24">
        <v>68.819999999999993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</v>
      </c>
      <c r="M199" s="24">
        <v>0</v>
      </c>
      <c r="N199" s="24">
        <v>0</v>
      </c>
      <c r="O199" s="24">
        <v>0</v>
      </c>
      <c r="P199" s="24">
        <v>0</v>
      </c>
      <c r="Q199" s="24">
        <v>0</v>
      </c>
      <c r="R199" s="24">
        <v>0</v>
      </c>
      <c r="S199" s="24">
        <v>0</v>
      </c>
      <c r="T199" s="24">
        <v>0</v>
      </c>
      <c r="U199" s="24">
        <v>0</v>
      </c>
      <c r="V199" s="24">
        <v>0</v>
      </c>
      <c r="W199" s="24">
        <v>2.11</v>
      </c>
      <c r="X199" s="24">
        <v>0</v>
      </c>
      <c r="Y199" s="24">
        <v>0</v>
      </c>
      <c r="Z199" s="24">
        <v>0</v>
      </c>
    </row>
    <row r="200" spans="2:26" x14ac:dyDescent="0.25">
      <c r="B200" s="35">
        <v>17</v>
      </c>
      <c r="C200" s="24">
        <v>0</v>
      </c>
      <c r="D200" s="24">
        <v>0</v>
      </c>
      <c r="E200" s="24">
        <v>0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41.36</v>
      </c>
      <c r="P200" s="24">
        <v>0</v>
      </c>
      <c r="Q200" s="24">
        <v>0</v>
      </c>
      <c r="R200" s="24">
        <v>0</v>
      </c>
      <c r="S200" s="24">
        <v>0.01</v>
      </c>
      <c r="T200" s="24">
        <v>0</v>
      </c>
      <c r="U200" s="24">
        <v>0.12</v>
      </c>
      <c r="V200" s="24">
        <v>0</v>
      </c>
      <c r="W200" s="24">
        <v>221.26</v>
      </c>
      <c r="X200" s="24">
        <v>116.72</v>
      </c>
      <c r="Y200" s="24">
        <v>102.14</v>
      </c>
      <c r="Z200" s="24">
        <v>241.56</v>
      </c>
    </row>
    <row r="201" spans="2:26" x14ac:dyDescent="0.25">
      <c r="B201" s="35">
        <v>18</v>
      </c>
      <c r="C201" s="24">
        <v>113.37</v>
      </c>
      <c r="D201" s="24">
        <v>0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</v>
      </c>
      <c r="R201" s="24">
        <v>0</v>
      </c>
      <c r="S201" s="24">
        <v>0</v>
      </c>
      <c r="T201" s="24">
        <v>0</v>
      </c>
      <c r="U201" s="24">
        <v>0</v>
      </c>
      <c r="V201" s="24">
        <v>8.1199999999999992</v>
      </c>
      <c r="W201" s="24">
        <v>265.66000000000003</v>
      </c>
      <c r="X201" s="24">
        <v>350.73</v>
      </c>
      <c r="Y201" s="24">
        <v>269.93</v>
      </c>
      <c r="Z201" s="24">
        <v>206.96</v>
      </c>
    </row>
    <row r="202" spans="2:26" x14ac:dyDescent="0.25">
      <c r="B202" s="35">
        <v>19</v>
      </c>
      <c r="C202" s="24">
        <v>120.17</v>
      </c>
      <c r="D202" s="24">
        <v>58.08</v>
      </c>
      <c r="E202" s="24">
        <v>0.48</v>
      </c>
      <c r="F202" s="24">
        <v>0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0</v>
      </c>
      <c r="P202" s="24">
        <v>0</v>
      </c>
      <c r="Q202" s="24">
        <v>0</v>
      </c>
      <c r="R202" s="24">
        <v>0</v>
      </c>
      <c r="S202" s="24">
        <v>0</v>
      </c>
      <c r="T202" s="24">
        <v>1.78</v>
      </c>
      <c r="U202" s="24">
        <v>0</v>
      </c>
      <c r="V202" s="24">
        <v>14.39</v>
      </c>
      <c r="W202" s="24">
        <v>187.38</v>
      </c>
      <c r="X202" s="24">
        <v>244.33</v>
      </c>
      <c r="Y202" s="24">
        <v>0</v>
      </c>
      <c r="Z202" s="24">
        <v>0</v>
      </c>
    </row>
    <row r="203" spans="2:26" x14ac:dyDescent="0.25">
      <c r="B203" s="35">
        <v>20</v>
      </c>
      <c r="C203" s="24">
        <v>16.8</v>
      </c>
      <c r="D203" s="24">
        <v>0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0</v>
      </c>
      <c r="O203" s="24">
        <v>0</v>
      </c>
      <c r="P203" s="24">
        <v>0</v>
      </c>
      <c r="Q203" s="24">
        <v>0</v>
      </c>
      <c r="R203" s="24">
        <v>0</v>
      </c>
      <c r="S203" s="24">
        <v>0</v>
      </c>
      <c r="T203" s="24">
        <v>0</v>
      </c>
      <c r="U203" s="24">
        <v>0.69</v>
      </c>
      <c r="V203" s="24">
        <v>6.49</v>
      </c>
      <c r="W203" s="24">
        <v>208.35</v>
      </c>
      <c r="X203" s="24">
        <v>235.19</v>
      </c>
      <c r="Y203" s="24">
        <v>263.76</v>
      </c>
      <c r="Z203" s="24">
        <v>174.43</v>
      </c>
    </row>
    <row r="204" spans="2:26" x14ac:dyDescent="0.25">
      <c r="B204" s="35">
        <v>21</v>
      </c>
      <c r="C204" s="24">
        <v>0</v>
      </c>
      <c r="D204" s="24">
        <v>0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5.87</v>
      </c>
      <c r="W204" s="24">
        <v>0</v>
      </c>
      <c r="X204" s="24">
        <v>167.03</v>
      </c>
      <c r="Y204" s="24">
        <v>1.25</v>
      </c>
      <c r="Z204" s="24">
        <v>0</v>
      </c>
    </row>
    <row r="205" spans="2:26" x14ac:dyDescent="0.25">
      <c r="B205" s="35">
        <v>22</v>
      </c>
      <c r="C205" s="24">
        <v>0</v>
      </c>
      <c r="D205" s="24">
        <v>45.2</v>
      </c>
      <c r="E205" s="24">
        <v>10.92</v>
      </c>
      <c r="F205" s="24">
        <v>0</v>
      </c>
      <c r="G205" s="24">
        <v>0</v>
      </c>
      <c r="H205" s="24">
        <v>0</v>
      </c>
      <c r="I205" s="24">
        <v>0</v>
      </c>
      <c r="J205" s="24">
        <v>0</v>
      </c>
      <c r="K205" s="24">
        <v>0</v>
      </c>
      <c r="L205" s="24">
        <v>0</v>
      </c>
      <c r="M205" s="24">
        <v>0</v>
      </c>
      <c r="N205" s="24">
        <v>0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0.01</v>
      </c>
      <c r="V205" s="24">
        <v>77.09</v>
      </c>
      <c r="W205" s="24">
        <v>67.84</v>
      </c>
      <c r="X205" s="24">
        <v>276.91000000000003</v>
      </c>
      <c r="Y205" s="24">
        <v>40.5</v>
      </c>
      <c r="Z205" s="24">
        <v>220.22</v>
      </c>
    </row>
    <row r="206" spans="2:26" x14ac:dyDescent="0.25">
      <c r="B206" s="35">
        <v>23</v>
      </c>
      <c r="C206" s="24">
        <v>70.790000000000006</v>
      </c>
      <c r="D206" s="24">
        <v>245.84</v>
      </c>
      <c r="E206" s="24">
        <v>264.99</v>
      </c>
      <c r="F206" s="24">
        <v>27.74</v>
      </c>
      <c r="G206" s="24">
        <v>51.33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0.12</v>
      </c>
      <c r="N206" s="24">
        <v>0.79</v>
      </c>
      <c r="O206" s="24">
        <v>8.81</v>
      </c>
      <c r="P206" s="24">
        <v>5.41</v>
      </c>
      <c r="Q206" s="24">
        <v>11.24</v>
      </c>
      <c r="R206" s="24">
        <v>19.32</v>
      </c>
      <c r="S206" s="24">
        <v>16.03</v>
      </c>
      <c r="T206" s="24">
        <v>112.41</v>
      </c>
      <c r="U206" s="24">
        <v>131.88999999999999</v>
      </c>
      <c r="V206" s="24">
        <v>194.93</v>
      </c>
      <c r="W206" s="24">
        <v>102.35</v>
      </c>
      <c r="X206" s="24">
        <v>194.47</v>
      </c>
      <c r="Y206" s="24">
        <v>289.08999999999997</v>
      </c>
      <c r="Z206" s="24">
        <v>137.88999999999999</v>
      </c>
    </row>
    <row r="207" spans="2:26" x14ac:dyDescent="0.25">
      <c r="B207" s="35">
        <v>24</v>
      </c>
      <c r="C207" s="24">
        <v>57.3</v>
      </c>
      <c r="D207" s="24">
        <v>1.58</v>
      </c>
      <c r="E207" s="24">
        <v>0.11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0</v>
      </c>
      <c r="O207" s="24">
        <v>0</v>
      </c>
      <c r="P207" s="24">
        <v>0</v>
      </c>
      <c r="Q207" s="24">
        <v>0</v>
      </c>
      <c r="R207" s="24">
        <v>0</v>
      </c>
      <c r="S207" s="24">
        <v>21</v>
      </c>
      <c r="T207" s="24">
        <v>61.44</v>
      </c>
      <c r="U207" s="24">
        <v>183.11</v>
      </c>
      <c r="V207" s="24">
        <v>189.97</v>
      </c>
      <c r="W207" s="24">
        <v>400.27</v>
      </c>
      <c r="X207" s="24">
        <v>474.87</v>
      </c>
      <c r="Y207" s="24">
        <v>785.71</v>
      </c>
      <c r="Z207" s="24">
        <v>356.51</v>
      </c>
    </row>
    <row r="208" spans="2:26" x14ac:dyDescent="0.25">
      <c r="B208" s="35">
        <v>25</v>
      </c>
      <c r="C208" s="24">
        <v>144.36000000000001</v>
      </c>
      <c r="D208" s="24">
        <v>33.81</v>
      </c>
      <c r="E208" s="24">
        <v>0</v>
      </c>
      <c r="F208" s="24">
        <v>0</v>
      </c>
      <c r="G208" s="24">
        <v>0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7.37</v>
      </c>
      <c r="P208" s="24">
        <v>5.01</v>
      </c>
      <c r="Q208" s="24">
        <v>9.23</v>
      </c>
      <c r="R208" s="24">
        <v>21.36</v>
      </c>
      <c r="S208" s="24">
        <v>216.31</v>
      </c>
      <c r="T208" s="24">
        <v>287.7</v>
      </c>
      <c r="U208" s="24">
        <v>283.42</v>
      </c>
      <c r="V208" s="24">
        <v>291.89</v>
      </c>
      <c r="W208" s="24">
        <v>277.27</v>
      </c>
      <c r="X208" s="24">
        <v>346.29</v>
      </c>
      <c r="Y208" s="24">
        <v>344.47</v>
      </c>
      <c r="Z208" s="24">
        <v>281.64999999999998</v>
      </c>
    </row>
    <row r="209" spans="2:26" x14ac:dyDescent="0.25">
      <c r="B209" s="35">
        <v>26</v>
      </c>
      <c r="C209" s="24">
        <v>0.01</v>
      </c>
      <c r="D209" s="24">
        <v>16.45</v>
      </c>
      <c r="E209" s="24">
        <v>0.28000000000000003</v>
      </c>
      <c r="F209" s="24">
        <v>0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0</v>
      </c>
      <c r="N209" s="24">
        <v>1.77</v>
      </c>
      <c r="O209" s="24">
        <v>5.67</v>
      </c>
      <c r="P209" s="24">
        <v>8.4499999999999993</v>
      </c>
      <c r="Q209" s="24">
        <v>5.28</v>
      </c>
      <c r="R209" s="24">
        <v>34.590000000000003</v>
      </c>
      <c r="S209" s="24">
        <v>78.08</v>
      </c>
      <c r="T209" s="24">
        <v>58.75</v>
      </c>
      <c r="U209" s="24">
        <v>105.62</v>
      </c>
      <c r="V209" s="24">
        <v>187.28</v>
      </c>
      <c r="W209" s="24">
        <v>244.09</v>
      </c>
      <c r="X209" s="24">
        <v>178.23</v>
      </c>
      <c r="Y209" s="24">
        <v>247.73</v>
      </c>
      <c r="Z209" s="24">
        <v>285.42</v>
      </c>
    </row>
    <row r="210" spans="2:26" x14ac:dyDescent="0.25">
      <c r="B210" s="35">
        <v>27</v>
      </c>
      <c r="C210" s="24">
        <v>28.88</v>
      </c>
      <c r="D210" s="24">
        <v>20.43</v>
      </c>
      <c r="E210" s="24">
        <v>30.71</v>
      </c>
      <c r="F210" s="24">
        <v>1.79</v>
      </c>
      <c r="G210" s="24">
        <v>0.21</v>
      </c>
      <c r="H210" s="24">
        <v>0.21</v>
      </c>
      <c r="I210" s="24">
        <v>0</v>
      </c>
      <c r="J210" s="24">
        <v>3.88</v>
      </c>
      <c r="K210" s="24">
        <v>3.5</v>
      </c>
      <c r="L210" s="24">
        <v>4.4800000000000004</v>
      </c>
      <c r="M210" s="24">
        <v>22.95</v>
      </c>
      <c r="N210" s="24">
        <v>3.69</v>
      </c>
      <c r="O210" s="24">
        <v>20.55</v>
      </c>
      <c r="P210" s="24">
        <v>4.2</v>
      </c>
      <c r="Q210" s="24">
        <v>4.24</v>
      </c>
      <c r="R210" s="24">
        <v>5.51</v>
      </c>
      <c r="S210" s="24">
        <v>8.58</v>
      </c>
      <c r="T210" s="24">
        <v>7.86</v>
      </c>
      <c r="U210" s="24">
        <v>28.82</v>
      </c>
      <c r="V210" s="24">
        <v>117.01</v>
      </c>
      <c r="W210" s="24">
        <v>239.93</v>
      </c>
      <c r="X210" s="24">
        <v>226.03</v>
      </c>
      <c r="Y210" s="24">
        <v>11.27</v>
      </c>
      <c r="Z210" s="24">
        <v>130.83000000000001</v>
      </c>
    </row>
    <row r="211" spans="2:26" x14ac:dyDescent="0.25">
      <c r="B211" s="35">
        <v>28</v>
      </c>
      <c r="C211" s="24">
        <v>96.25</v>
      </c>
      <c r="D211" s="24">
        <v>102.79</v>
      </c>
      <c r="E211" s="24">
        <v>40.380000000000003</v>
      </c>
      <c r="F211" s="24">
        <v>82.81</v>
      </c>
      <c r="G211" s="24">
        <v>2.5099999999999998</v>
      </c>
      <c r="H211" s="24">
        <v>0</v>
      </c>
      <c r="I211" s="24">
        <v>4.9800000000000004</v>
      </c>
      <c r="J211" s="24">
        <v>4.5599999999999996</v>
      </c>
      <c r="K211" s="24">
        <v>35.06</v>
      </c>
      <c r="L211" s="24">
        <v>24.46</v>
      </c>
      <c r="M211" s="24">
        <v>43.52</v>
      </c>
      <c r="N211" s="24">
        <v>8.1</v>
      </c>
      <c r="O211" s="24">
        <v>24.74</v>
      </c>
      <c r="P211" s="24">
        <v>22.22</v>
      </c>
      <c r="Q211" s="24">
        <v>37.049999999999997</v>
      </c>
      <c r="R211" s="24">
        <v>46.18</v>
      </c>
      <c r="S211" s="24">
        <v>115.56</v>
      </c>
      <c r="T211" s="24">
        <v>135.19</v>
      </c>
      <c r="U211" s="24">
        <v>138.99</v>
      </c>
      <c r="V211" s="24">
        <v>270.79000000000002</v>
      </c>
      <c r="W211" s="24">
        <v>412.3</v>
      </c>
      <c r="X211" s="24">
        <v>457.41</v>
      </c>
      <c r="Y211" s="24">
        <v>465.19</v>
      </c>
      <c r="Z211" s="24">
        <v>733.13</v>
      </c>
    </row>
    <row r="212" spans="2:26" x14ac:dyDescent="0.25">
      <c r="B212" s="35">
        <v>29</v>
      </c>
      <c r="C212" s="24">
        <v>158.35</v>
      </c>
      <c r="D212" s="24">
        <v>184.12</v>
      </c>
      <c r="E212" s="24">
        <v>72.36</v>
      </c>
      <c r="F212" s="24">
        <v>108.53</v>
      </c>
      <c r="G212" s="24">
        <v>35.44</v>
      </c>
      <c r="H212" s="24">
        <v>4.87</v>
      </c>
      <c r="I212" s="24">
        <v>0</v>
      </c>
      <c r="J212" s="24">
        <v>0.04</v>
      </c>
      <c r="K212" s="24">
        <v>0</v>
      </c>
      <c r="L212" s="24">
        <v>0.19</v>
      </c>
      <c r="M212" s="24">
        <v>4.78</v>
      </c>
      <c r="N212" s="24">
        <v>44.69</v>
      </c>
      <c r="O212" s="24">
        <v>32.26</v>
      </c>
      <c r="P212" s="24">
        <v>3.41</v>
      </c>
      <c r="Q212" s="24">
        <v>0</v>
      </c>
      <c r="R212" s="24">
        <v>0</v>
      </c>
      <c r="S212" s="24">
        <v>1.72</v>
      </c>
      <c r="T212" s="24">
        <v>6.76</v>
      </c>
      <c r="U212" s="24">
        <v>2.52</v>
      </c>
      <c r="V212" s="24">
        <v>26.16</v>
      </c>
      <c r="W212" s="24">
        <v>33.409999999999997</v>
      </c>
      <c r="X212" s="24">
        <v>347.2</v>
      </c>
      <c r="Y212" s="24">
        <v>170.24</v>
      </c>
      <c r="Z212" s="24">
        <v>101.25</v>
      </c>
    </row>
    <row r="213" spans="2:26" x14ac:dyDescent="0.25">
      <c r="B213" s="35">
        <v>30</v>
      </c>
      <c r="C213" s="24">
        <v>137.25</v>
      </c>
      <c r="D213" s="24">
        <v>195.59</v>
      </c>
      <c r="E213" s="24">
        <v>157.99</v>
      </c>
      <c r="F213" s="24">
        <v>154.02000000000001</v>
      </c>
      <c r="G213" s="24">
        <v>70.760000000000005</v>
      </c>
      <c r="H213" s="24">
        <v>0</v>
      </c>
      <c r="I213" s="24">
        <v>0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0</v>
      </c>
      <c r="V213" s="24">
        <v>0</v>
      </c>
      <c r="W213" s="24">
        <v>0</v>
      </c>
      <c r="X213" s="24">
        <v>0</v>
      </c>
      <c r="Y213" s="24">
        <v>0</v>
      </c>
      <c r="Z213" s="24">
        <v>0</v>
      </c>
    </row>
    <row r="214" spans="2:26" x14ac:dyDescent="0.25">
      <c r="B214" s="35">
        <v>31</v>
      </c>
      <c r="C214" s="24">
        <v>10.62</v>
      </c>
      <c r="D214" s="24">
        <v>0</v>
      </c>
      <c r="E214" s="24">
        <v>0</v>
      </c>
      <c r="F214" s="24">
        <v>5.12</v>
      </c>
      <c r="G214" s="24">
        <v>0</v>
      </c>
      <c r="H214" s="24">
        <v>0</v>
      </c>
      <c r="I214" s="24">
        <v>0</v>
      </c>
      <c r="J214" s="24">
        <v>0</v>
      </c>
      <c r="K214" s="24">
        <v>0</v>
      </c>
      <c r="L214" s="24">
        <v>0</v>
      </c>
      <c r="M214" s="24">
        <v>0</v>
      </c>
      <c r="N214" s="24">
        <v>0</v>
      </c>
      <c r="O214" s="24">
        <v>0</v>
      </c>
      <c r="P214" s="24">
        <v>0</v>
      </c>
      <c r="Q214" s="24">
        <v>0</v>
      </c>
      <c r="R214" s="24">
        <v>0</v>
      </c>
      <c r="S214" s="24">
        <v>0</v>
      </c>
      <c r="T214" s="24">
        <v>0</v>
      </c>
      <c r="U214" s="24">
        <v>4.42</v>
      </c>
      <c r="V214" s="24">
        <v>236.05</v>
      </c>
      <c r="W214" s="24">
        <v>348.4</v>
      </c>
      <c r="X214" s="24">
        <v>413.39</v>
      </c>
      <c r="Y214" s="24">
        <v>431.12</v>
      </c>
      <c r="Z214" s="24">
        <v>698.2</v>
      </c>
    </row>
    <row r="215" spans="2:26" x14ac:dyDescent="0.25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2:26" s="9" customFormat="1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s="9" customFormat="1" ht="15" customHeight="1" x14ac:dyDescent="0.25">
      <c r="I217" s="294"/>
      <c r="J217" s="295"/>
      <c r="K217" s="295"/>
      <c r="L217" s="295"/>
      <c r="M217" s="295"/>
      <c r="N217" s="295"/>
      <c r="O217" s="296"/>
      <c r="P217" s="284" t="s">
        <v>120</v>
      </c>
      <c r="Q217" s="296"/>
    </row>
    <row r="218" spans="2:26" s="9" customFormat="1" ht="8.25" customHeight="1" x14ac:dyDescent="0.25">
      <c r="I218" s="297"/>
      <c r="J218" s="298"/>
      <c r="K218" s="298"/>
      <c r="L218" s="298"/>
      <c r="M218" s="298"/>
      <c r="N218" s="298"/>
      <c r="O218" s="299"/>
      <c r="P218" s="297"/>
      <c r="Q218" s="299"/>
    </row>
    <row r="219" spans="2:26" s="9" customFormat="1" ht="15" hidden="1" customHeight="1" x14ac:dyDescent="0.25">
      <c r="I219" s="300"/>
      <c r="J219" s="301"/>
      <c r="K219" s="301"/>
      <c r="L219" s="301"/>
      <c r="M219" s="301"/>
      <c r="N219" s="301"/>
      <c r="O219" s="302"/>
      <c r="P219" s="300"/>
      <c r="Q219" s="302"/>
    </row>
    <row r="220" spans="2:26" s="9" customFormat="1" ht="15" customHeight="1" x14ac:dyDescent="0.25">
      <c r="I220" s="275" t="s">
        <v>139</v>
      </c>
      <c r="J220" s="303"/>
      <c r="K220" s="303"/>
      <c r="L220" s="303"/>
      <c r="M220" s="303"/>
      <c r="N220" s="303"/>
      <c r="O220" s="304"/>
      <c r="P220" s="308">
        <v>-2.33</v>
      </c>
      <c r="Q220" s="309"/>
    </row>
    <row r="221" spans="2:26" s="9" customFormat="1" ht="30.75" customHeight="1" x14ac:dyDescent="0.25">
      <c r="I221" s="305"/>
      <c r="J221" s="306"/>
      <c r="K221" s="306"/>
      <c r="L221" s="306"/>
      <c r="M221" s="306"/>
      <c r="N221" s="306"/>
      <c r="O221" s="307"/>
      <c r="P221" s="310"/>
      <c r="Q221" s="311"/>
    </row>
    <row r="222" spans="2:26" s="9" customFormat="1" ht="15" customHeight="1" x14ac:dyDescent="0.25">
      <c r="I222" s="275" t="s">
        <v>140</v>
      </c>
      <c r="J222" s="303"/>
      <c r="K222" s="303"/>
      <c r="L222" s="303"/>
      <c r="M222" s="303"/>
      <c r="N222" s="303"/>
      <c r="O222" s="304"/>
      <c r="P222" s="308">
        <v>203.43</v>
      </c>
      <c r="Q222" s="309"/>
    </row>
    <row r="223" spans="2:26" s="9" customFormat="1" ht="30.75" customHeight="1" x14ac:dyDescent="0.25">
      <c r="I223" s="305"/>
      <c r="J223" s="306"/>
      <c r="K223" s="306"/>
      <c r="L223" s="306"/>
      <c r="M223" s="306"/>
      <c r="N223" s="306"/>
      <c r="O223" s="307"/>
      <c r="P223" s="310"/>
      <c r="Q223" s="311"/>
    </row>
    <row r="224" spans="2:26" s="9" customFormat="1" x14ac:dyDescent="0.25"/>
    <row r="225" spans="2:18" s="9" customFormat="1" x14ac:dyDescent="0.25">
      <c r="C225" s="129" t="s">
        <v>221</v>
      </c>
      <c r="M225" s="15"/>
      <c r="N225" s="15"/>
    </row>
    <row r="226" spans="2:18" s="9" customFormat="1" x14ac:dyDescent="0.25">
      <c r="B226" s="6"/>
      <c r="C226" s="1" t="s">
        <v>53</v>
      </c>
      <c r="K226" s="22">
        <v>860620.56</v>
      </c>
      <c r="N226" s="15"/>
    </row>
    <row r="227" spans="2:18" s="9" customFormat="1" x14ac:dyDescent="0.25">
      <c r="B227" s="6"/>
    </row>
    <row r="228" spans="2:18" s="9" customFormat="1" x14ac:dyDescent="0.25">
      <c r="B228" s="6"/>
      <c r="C228" s="9" t="s">
        <v>124</v>
      </c>
    </row>
    <row r="229" spans="2:18" s="9" customFormat="1" x14ac:dyDescent="0.25">
      <c r="B229" s="6"/>
      <c r="C229" s="9" t="s">
        <v>125</v>
      </c>
    </row>
    <row r="230" spans="2:18" s="9" customFormat="1" ht="15" customHeight="1" x14ac:dyDescent="0.25">
      <c r="C230" s="270" t="s">
        <v>116</v>
      </c>
      <c r="D230" s="270"/>
      <c r="E230" s="270"/>
      <c r="F230" s="270"/>
      <c r="G230" s="270"/>
      <c r="H230" s="270"/>
      <c r="I230" s="271" t="s">
        <v>10</v>
      </c>
      <c r="J230" s="272"/>
      <c r="K230" s="272"/>
      <c r="L230" s="272"/>
      <c r="M230" s="272"/>
      <c r="N230" s="272"/>
      <c r="O230" s="272"/>
      <c r="P230" s="273"/>
    </row>
    <row r="231" spans="2:18" s="9" customFormat="1" x14ac:dyDescent="0.25">
      <c r="C231" s="270"/>
      <c r="D231" s="270"/>
      <c r="E231" s="270"/>
      <c r="F231" s="270"/>
      <c r="G231" s="270"/>
      <c r="H231" s="270"/>
      <c r="I231" s="274" t="s">
        <v>1</v>
      </c>
      <c r="J231" s="274"/>
      <c r="K231" s="274" t="s">
        <v>6</v>
      </c>
      <c r="L231" s="274"/>
      <c r="M231" s="274" t="s">
        <v>7</v>
      </c>
      <c r="N231" s="274"/>
      <c r="O231" s="274" t="s">
        <v>4</v>
      </c>
      <c r="P231" s="274"/>
    </row>
    <row r="232" spans="2:18" s="9" customFormat="1" ht="15" customHeight="1" x14ac:dyDescent="0.25">
      <c r="C232" s="270"/>
      <c r="D232" s="270"/>
      <c r="E232" s="270"/>
      <c r="F232" s="270"/>
      <c r="G232" s="270"/>
      <c r="H232" s="270"/>
      <c r="I232" s="266">
        <f>'Регулируемые составляющие'!$E$27</f>
        <v>1442883.45</v>
      </c>
      <c r="J232" s="267"/>
      <c r="K232" s="266">
        <f>'Регулируемые составляющие'!$F$27</f>
        <v>1810745.28</v>
      </c>
      <c r="L232" s="267"/>
      <c r="M232" s="266">
        <f>'Регулируемые составляющие'!$G$27</f>
        <v>1548199.28</v>
      </c>
      <c r="N232" s="267"/>
      <c r="O232" s="266">
        <f>'Регулируемые составляющие'!$H$27</f>
        <v>2398746.02</v>
      </c>
      <c r="P232" s="267"/>
    </row>
    <row r="233" spans="2:18" s="9" customFormat="1" ht="15" customHeight="1" x14ac:dyDescent="0.25">
      <c r="C233" s="270"/>
      <c r="D233" s="270"/>
      <c r="E233" s="270"/>
      <c r="F233" s="270"/>
      <c r="G233" s="270"/>
      <c r="H233" s="270"/>
      <c r="I233" s="268"/>
      <c r="J233" s="269"/>
      <c r="K233" s="268"/>
      <c r="L233" s="269"/>
      <c r="M233" s="268"/>
      <c r="N233" s="269"/>
      <c r="O233" s="268"/>
      <c r="P233" s="269"/>
    </row>
    <row r="234" spans="2:18" s="9" customFormat="1" x14ac:dyDescent="0.25">
      <c r="H234"/>
      <c r="I234"/>
      <c r="J234"/>
      <c r="K234"/>
      <c r="L234"/>
      <c r="M234"/>
      <c r="N234"/>
      <c r="O234"/>
      <c r="P234"/>
      <c r="Q234"/>
      <c r="R234"/>
    </row>
    <row r="235" spans="2:18" x14ac:dyDescent="0.25">
      <c r="H235"/>
      <c r="I235"/>
      <c r="J235"/>
      <c r="K235"/>
      <c r="L235"/>
      <c r="M235"/>
      <c r="N235"/>
      <c r="O235"/>
      <c r="P235"/>
      <c r="Q235"/>
      <c r="R235"/>
    </row>
  </sheetData>
  <mergeCells count="28">
    <mergeCell ref="I220:O221"/>
    <mergeCell ref="P220:Q221"/>
    <mergeCell ref="C230:H233"/>
    <mergeCell ref="I222:O223"/>
    <mergeCell ref="P222:Q223"/>
    <mergeCell ref="I232:J233"/>
    <mergeCell ref="K232:L233"/>
    <mergeCell ref="M232:N233"/>
    <mergeCell ref="O232:P233"/>
    <mergeCell ref="I230:P230"/>
    <mergeCell ref="I231:J231"/>
    <mergeCell ref="K231:L231"/>
    <mergeCell ref="M231:N231"/>
    <mergeCell ref="O231:P231"/>
    <mergeCell ref="B7:B8"/>
    <mergeCell ref="C7:Z7"/>
    <mergeCell ref="B42:B43"/>
    <mergeCell ref="C42:Z42"/>
    <mergeCell ref="I217:O219"/>
    <mergeCell ref="P217:Q219"/>
    <mergeCell ref="B112:B113"/>
    <mergeCell ref="C112:Z112"/>
    <mergeCell ref="B147:B148"/>
    <mergeCell ref="C147:Z147"/>
    <mergeCell ref="B182:B183"/>
    <mergeCell ref="C182:Z182"/>
    <mergeCell ref="B77:B78"/>
    <mergeCell ref="C77:Z77"/>
  </mergeCells>
  <pageMargins left="0.70866141732283472" right="0.70866141732283472" top="0.35" bottom="0.3" header="0.31496062992125984" footer="0.31496062992125984"/>
  <pageSetup paperSize="9" scale="42" fitToHeight="3" orientation="landscape" r:id="rId1"/>
  <rowBreaks count="2" manualBreakCount="2">
    <brk id="75" max="16383" man="1"/>
    <brk id="145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32</vt:i4>
      </vt:variant>
      <vt:variant>
        <vt:lpstr>Именованные диапазоны</vt:lpstr>
      </vt:variant>
      <vt:variant>
        <vt:i4>2</vt:i4>
      </vt:variant>
    </vt:vector>
  </HeadingPairs>
  <TitlesOfParts>
    <vt:vector size="34" baseType="lpstr">
      <vt:lpstr>Регулируемые составляющие</vt:lpstr>
      <vt:lpstr>УРП </vt:lpstr>
      <vt:lpstr>Покупка</vt:lpstr>
      <vt:lpstr>менее 670_1ЦК ЭС</vt:lpstr>
      <vt:lpstr>менее 670_2ЦК ЭС</vt:lpstr>
      <vt:lpstr>менее 670_3ЦК ЭС</vt:lpstr>
      <vt:lpstr>менее 670_4ЦК ЭС</vt:lpstr>
      <vt:lpstr>менее 670_5ЦК ЭС</vt:lpstr>
      <vt:lpstr>менее 670_6ЦК ЭС</vt:lpstr>
      <vt:lpstr>670-10_3ЦК ЭС</vt:lpstr>
      <vt:lpstr>670-10_4ЦК ЭС</vt:lpstr>
      <vt:lpstr>670-10_5ЦК ЭС</vt:lpstr>
      <vt:lpstr>670-10_6ЦК ЭС</vt:lpstr>
      <vt:lpstr>не менее 10_3ЦК ЭС</vt:lpstr>
      <vt:lpstr>не менее 10_4ЦК ЭС</vt:lpstr>
      <vt:lpstr>не менее 10_5ЦК ЭС</vt:lpstr>
      <vt:lpstr>не менее 10_6ЦК ЭС</vt:lpstr>
      <vt:lpstr>Потери</vt:lpstr>
      <vt:lpstr>менее 670_1ЦК КП</vt:lpstr>
      <vt:lpstr>менее 670_2ЦК КП</vt:lpstr>
      <vt:lpstr>менее 670_3ЦК КП</vt:lpstr>
      <vt:lpstr>менее 670_4ЦК КП</vt:lpstr>
      <vt:lpstr>менее 670_5ЦК КП</vt:lpstr>
      <vt:lpstr>менее 670_6ЦК КП</vt:lpstr>
      <vt:lpstr>670-10_3ЦК КП</vt:lpstr>
      <vt:lpstr>670-10_4ЦК КП</vt:lpstr>
      <vt:lpstr>670-10_5ЦК_КП</vt:lpstr>
      <vt:lpstr>670-10_6ЦК КП</vt:lpstr>
      <vt:lpstr>не менее 10_3 ЦК КП</vt:lpstr>
      <vt:lpstr>не менее 10_4ЦК КП</vt:lpstr>
      <vt:lpstr>не менее 10_5ЦК КП</vt:lpstr>
      <vt:lpstr>не менее 10_6ЦК КП</vt:lpstr>
      <vt:lpstr>'менее 670_5ЦК КП'!Область_печати</vt:lpstr>
      <vt:lpstr>'менее 670_6ЦК КП'!Область_печати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etro056</dc:creator>
  <cp:lastModifiedBy>Глазова Ирина Викторовна</cp:lastModifiedBy>
  <cp:lastPrinted>2024-06-13T06:16:02Z</cp:lastPrinted>
  <dcterms:created xsi:type="dcterms:W3CDTF">2012-02-07T03:31:03Z</dcterms:created>
  <dcterms:modified xsi:type="dcterms:W3CDTF">2025-01-15T11:49:15Z</dcterms:modified>
</cp:coreProperties>
</file>